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Hschmitt\Downloads\"/>
    </mc:Choice>
  </mc:AlternateContent>
  <xr:revisionPtr revIDLastSave="0" documentId="13_ncr:1_{F8D0ABD8-F965-4805-9CA3-E709A8C34909}" xr6:coauthVersionLast="47" xr6:coauthVersionMax="47" xr10:uidLastSave="{00000000-0000-0000-0000-000000000000}"/>
  <bookViews>
    <workbookView xWindow="-120" yWindow="-120" windowWidth="29040" windowHeight="17640" activeTab="6" xr2:uid="{1A2B4916-D398-4CB7-AE29-03D03BD0D35D}"/>
  </bookViews>
  <sheets>
    <sheet name="Qualitätsmodell" sheetId="14" r:id="rId1"/>
    <sheet name="Datenqualität" sheetId="3" r:id="rId2"/>
    <sheet name="Qualität_der_Plattform" sheetId="4" r:id="rId3"/>
    <sheet name="Qualität_des_Cockpits" sheetId="10" r:id="rId4"/>
    <sheet name="Prozessqualität" sheetId="6" r:id="rId5"/>
    <sheet name="Strukturqualität" sheetId="9" r:id="rId6"/>
    <sheet name="Quellen" sheetId="12" r:id="rId7"/>
  </sheets>
  <definedNames>
    <definedName name="_xlnm._FilterDatabase" localSheetId="1" hidden="1">Datenqualität!$A$1:$J$1</definedName>
    <definedName name="_xlnm._FilterDatabase" localSheetId="4" hidden="1">Prozessqualität!$A$1:$K$1120</definedName>
    <definedName name="_xlnm._FilterDatabase" localSheetId="2" hidden="1">Qualität_der_Plattform!$A$1:$J$550</definedName>
    <definedName name="_xlnm._FilterDatabase" localSheetId="3" hidden="1">Qualität_des_Cockpits!$A$1:$J$550</definedName>
    <definedName name="_xlnm._FilterDatabase" localSheetId="0" hidden="1">Qualitätsmodell!$A$1:$L$370</definedName>
    <definedName name="_xlnm._FilterDatabase" localSheetId="5" hidden="1">Strukturqualität!$A$1:$J$370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78" i="6" l="1"/>
  <c r="I1079" i="6"/>
  <c r="I1080" i="6"/>
  <c r="I1081" i="6"/>
  <c r="I1082" i="6"/>
  <c r="I201" i="4"/>
  <c r="I202" i="4"/>
  <c r="I203" i="4"/>
  <c r="I204" i="4"/>
  <c r="I201" i="10"/>
  <c r="I202" i="10"/>
  <c r="I203" i="10"/>
  <c r="I204" i="10"/>
  <c r="I261" i="6"/>
  <c r="I205" i="4"/>
  <c r="I1046" i="6"/>
  <c r="I556" i="6"/>
  <c r="I281" i="6"/>
  <c r="I63" i="6"/>
  <c r="I490" i="10"/>
  <c r="I456" i="10"/>
  <c r="I405" i="10"/>
  <c r="I372" i="10"/>
  <c r="I330" i="10"/>
  <c r="I286" i="10"/>
  <c r="I287" i="10"/>
  <c r="I253" i="10"/>
  <c r="I199" i="10"/>
  <c r="I136" i="10"/>
  <c r="I101" i="10"/>
  <c r="I39" i="10"/>
  <c r="I456" i="4"/>
  <c r="I406" i="4"/>
  <c r="I287" i="4"/>
  <c r="I541" i="4"/>
  <c r="I546" i="4"/>
  <c r="I490" i="4"/>
  <c r="I372" i="4"/>
  <c r="I330" i="4"/>
  <c r="I286" i="4"/>
  <c r="I253" i="4"/>
  <c r="I199" i="4"/>
  <c r="I136" i="4"/>
  <c r="I101" i="4"/>
  <c r="I39" i="4"/>
  <c r="I76" i="3"/>
  <c r="G129" i="14"/>
  <c r="G58" i="14"/>
  <c r="G237" i="14"/>
  <c r="G238" i="14"/>
  <c r="G239" i="14"/>
  <c r="G240" i="14"/>
  <c r="G241" i="14"/>
  <c r="G242" i="14"/>
  <c r="G243" i="14"/>
  <c r="G244" i="14"/>
  <c r="G245" i="14"/>
  <c r="G246" i="14"/>
  <c r="G247" i="14"/>
  <c r="G248" i="14"/>
  <c r="G249" i="14"/>
  <c r="G250" i="14"/>
  <c r="G251" i="14"/>
  <c r="G252" i="14"/>
  <c r="G253" i="14"/>
  <c r="G254" i="14"/>
  <c r="G255" i="14"/>
  <c r="G256" i="14"/>
  <c r="G257" i="14"/>
  <c r="G258" i="14"/>
  <c r="G259" i="14"/>
  <c r="G260" i="14"/>
  <c r="G261" i="14"/>
  <c r="G262" i="14"/>
  <c r="G263" i="14"/>
  <c r="G264" i="14"/>
  <c r="G265" i="14"/>
  <c r="G266" i="14"/>
  <c r="G267" i="14"/>
  <c r="G268" i="14"/>
  <c r="G269" i="14"/>
  <c r="G270" i="14"/>
  <c r="G271" i="14"/>
  <c r="G272" i="14"/>
  <c r="G273" i="14"/>
  <c r="G274" i="14"/>
  <c r="G275" i="14"/>
  <c r="G276" i="14"/>
  <c r="G277" i="14"/>
  <c r="G278" i="14"/>
  <c r="G279" i="14"/>
  <c r="G280" i="14"/>
  <c r="G281" i="14"/>
  <c r="G282" i="14"/>
  <c r="G283" i="14"/>
  <c r="G284" i="14"/>
  <c r="G285" i="14"/>
  <c r="G286" i="14"/>
  <c r="G287" i="14"/>
  <c r="G288" i="14"/>
  <c r="G289" i="14"/>
  <c r="G290" i="14"/>
  <c r="G291" i="14"/>
  <c r="G292" i="14"/>
  <c r="G293" i="14"/>
  <c r="G294" i="14"/>
  <c r="G295" i="14"/>
  <c r="G296" i="14"/>
  <c r="G297" i="14"/>
  <c r="G298" i="14"/>
  <c r="G299" i="14"/>
  <c r="G300" i="14"/>
  <c r="G301" i="14"/>
  <c r="G302" i="14"/>
  <c r="G303" i="14"/>
  <c r="G304" i="14"/>
  <c r="G305" i="14"/>
  <c r="G306" i="14"/>
  <c r="G307" i="14"/>
  <c r="G308" i="14"/>
  <c r="G309" i="14"/>
  <c r="G310" i="14"/>
  <c r="G311" i="14"/>
  <c r="G312" i="14"/>
  <c r="G313" i="14"/>
  <c r="G314" i="14"/>
  <c r="G315" i="14"/>
  <c r="G316" i="14"/>
  <c r="G317" i="14"/>
  <c r="G318" i="14"/>
  <c r="G319" i="14"/>
  <c r="G320" i="14"/>
  <c r="G321" i="14"/>
  <c r="G322" i="14"/>
  <c r="G323" i="14"/>
  <c r="G324" i="14"/>
  <c r="G325" i="14"/>
  <c r="G326" i="14"/>
  <c r="G327" i="14"/>
  <c r="G328" i="14"/>
  <c r="G329" i="14"/>
  <c r="G330" i="14"/>
  <c r="G331" i="14"/>
  <c r="G332" i="14"/>
  <c r="G333" i="14"/>
  <c r="G334" i="14"/>
  <c r="G335" i="14"/>
  <c r="G336" i="14"/>
  <c r="G337" i="14"/>
  <c r="G338" i="14"/>
  <c r="G339" i="14"/>
  <c r="G340" i="14"/>
  <c r="G341" i="14"/>
  <c r="G342" i="14"/>
  <c r="G343" i="14"/>
  <c r="G344" i="14"/>
  <c r="G345" i="14"/>
  <c r="G346" i="14"/>
  <c r="G347" i="14"/>
  <c r="G348" i="14"/>
  <c r="G349" i="14"/>
  <c r="G350" i="14"/>
  <c r="G351" i="14"/>
  <c r="G352" i="14"/>
  <c r="G353" i="14"/>
  <c r="G354" i="14"/>
  <c r="G355" i="14"/>
  <c r="G356" i="14"/>
  <c r="G357" i="14"/>
  <c r="G358" i="14"/>
  <c r="G359" i="14"/>
  <c r="G360" i="14"/>
  <c r="G361" i="14"/>
  <c r="G362" i="14"/>
  <c r="G363" i="14"/>
  <c r="G364" i="14"/>
  <c r="G365" i="14"/>
  <c r="G366" i="14"/>
  <c r="G367" i="14"/>
  <c r="G368" i="14"/>
  <c r="G369" i="14"/>
  <c r="G370" i="14"/>
  <c r="G236" i="14"/>
  <c r="G168" i="14"/>
  <c r="G169" i="14"/>
  <c r="G172" i="14"/>
  <c r="G173" i="14"/>
  <c r="G176" i="14"/>
  <c r="G177" i="14"/>
  <c r="G180" i="14"/>
  <c r="G181" i="14"/>
  <c r="G184" i="14"/>
  <c r="G185" i="14"/>
  <c r="G188" i="14"/>
  <c r="G189" i="14"/>
  <c r="G192" i="14"/>
  <c r="G193" i="14"/>
  <c r="G196" i="14"/>
  <c r="G197" i="14"/>
  <c r="G200" i="14"/>
  <c r="G201" i="14"/>
  <c r="G204" i="14"/>
  <c r="G205" i="14"/>
  <c r="G207" i="14"/>
  <c r="G208" i="14"/>
  <c r="G209" i="14"/>
  <c r="G211" i="14"/>
  <c r="G212" i="14"/>
  <c r="G213" i="14"/>
  <c r="G215" i="14"/>
  <c r="G216" i="14"/>
  <c r="G217" i="14"/>
  <c r="G219" i="14"/>
  <c r="G220" i="14"/>
  <c r="G221" i="14"/>
  <c r="G222" i="14"/>
  <c r="G223" i="14"/>
  <c r="G224" i="14"/>
  <c r="G225" i="14"/>
  <c r="G226" i="14"/>
  <c r="G227" i="14"/>
  <c r="G228" i="14"/>
  <c r="G229" i="14"/>
  <c r="G230" i="14"/>
  <c r="G231" i="14"/>
  <c r="G232" i="14"/>
  <c r="G233" i="14"/>
  <c r="G234" i="14"/>
  <c r="G235" i="14"/>
  <c r="G167"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96"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25" i="14"/>
  <c r="G3" i="14"/>
  <c r="G4" i="14"/>
  <c r="G5" i="14"/>
  <c r="G6" i="14"/>
  <c r="G7" i="14"/>
  <c r="G8" i="14"/>
  <c r="G9" i="14"/>
  <c r="G10" i="14"/>
  <c r="G11" i="14"/>
  <c r="G12" i="14"/>
  <c r="G13" i="14"/>
  <c r="G14" i="14"/>
  <c r="G15" i="14"/>
  <c r="G16" i="14"/>
  <c r="G17" i="14"/>
  <c r="G18" i="14"/>
  <c r="G19" i="14"/>
  <c r="G20" i="14"/>
  <c r="G21" i="14"/>
  <c r="G22" i="14"/>
  <c r="G23" i="14"/>
  <c r="G24" i="14"/>
  <c r="G2" i="14"/>
  <c r="G170" i="14" l="1"/>
  <c r="G174" i="14"/>
  <c r="G178" i="14"/>
  <c r="G182" i="14"/>
  <c r="G186" i="14"/>
  <c r="G190" i="14"/>
  <c r="G194" i="14"/>
  <c r="G198" i="14"/>
  <c r="G202" i="14"/>
  <c r="G206" i="14"/>
  <c r="G210" i="14"/>
  <c r="G214" i="14"/>
  <c r="G218" i="14"/>
  <c r="G171" i="14"/>
  <c r="G175" i="14"/>
  <c r="G179" i="14"/>
  <c r="G183" i="14"/>
  <c r="G187" i="14"/>
  <c r="G191" i="14"/>
  <c r="G195" i="14"/>
  <c r="G199" i="14"/>
  <c r="G203" i="14"/>
  <c r="I949" i="6"/>
  <c r="I766" i="6"/>
  <c r="I92" i="6"/>
  <c r="I147" i="6"/>
  <c r="I2" i="6"/>
  <c r="I13" i="6"/>
  <c r="I11" i="6"/>
  <c r="I3" i="6"/>
  <c r="I4" i="6"/>
  <c r="I5" i="6"/>
  <c r="I6" i="6"/>
  <c r="I7" i="6"/>
  <c r="I8" i="6"/>
  <c r="I9" i="6"/>
  <c r="I10" i="6"/>
  <c r="I66" i="6"/>
  <c r="I67" i="6"/>
  <c r="I68" i="6"/>
  <c r="I69" i="6"/>
  <c r="I70" i="6"/>
  <c r="I71" i="6"/>
  <c r="I72" i="6"/>
  <c r="I73" i="6"/>
  <c r="I74" i="6"/>
  <c r="I75" i="6"/>
  <c r="I76" i="6"/>
  <c r="I77" i="6"/>
  <c r="I78" i="6"/>
  <c r="I79" i="6"/>
  <c r="I80" i="6"/>
  <c r="I81" i="6"/>
  <c r="I82" i="6"/>
  <c r="I83" i="6"/>
  <c r="I84" i="6"/>
  <c r="I85" i="6"/>
  <c r="I86" i="6"/>
  <c r="I87" i="6"/>
  <c r="I88" i="6"/>
  <c r="I89" i="6"/>
  <c r="I90" i="6"/>
  <c r="I91" i="6"/>
  <c r="I93" i="6"/>
  <c r="I94" i="6"/>
  <c r="I95" i="6"/>
  <c r="I96" i="6"/>
  <c r="I97" i="6"/>
  <c r="I109" i="6"/>
  <c r="I110" i="6"/>
  <c r="I111" i="6"/>
  <c r="I112" i="6"/>
  <c r="I113" i="6"/>
  <c r="I114" i="6"/>
  <c r="I115" i="6"/>
  <c r="I116" i="6"/>
  <c r="I117" i="6"/>
  <c r="I118" i="6"/>
  <c r="I119" i="6"/>
  <c r="I120" i="6"/>
  <c r="I121" i="6"/>
  <c r="I122" i="6"/>
  <c r="I123" i="6"/>
  <c r="I124" i="6"/>
  <c r="I125" i="6"/>
  <c r="I126" i="6"/>
  <c r="I127" i="6"/>
  <c r="I128" i="6"/>
  <c r="I129" i="6"/>
  <c r="I130" i="6"/>
  <c r="I131" i="6"/>
  <c r="I65" i="6"/>
  <c r="I98" i="6"/>
  <c r="I99" i="6"/>
  <c r="I100" i="6"/>
  <c r="I101" i="6"/>
  <c r="I102" i="6"/>
  <c r="I103" i="6"/>
  <c r="I104" i="6"/>
  <c r="I105" i="6"/>
  <c r="I106" i="6"/>
  <c r="I107" i="6"/>
  <c r="I108" i="6"/>
  <c r="I132" i="6"/>
  <c r="I133" i="6"/>
  <c r="I134" i="6"/>
  <c r="I135" i="6"/>
  <c r="I136" i="6"/>
  <c r="I137" i="6"/>
  <c r="I138" i="6"/>
  <c r="I139" i="6"/>
  <c r="I140" i="6"/>
  <c r="I141" i="6"/>
  <c r="I142" i="6"/>
  <c r="I143" i="6"/>
  <c r="I144" i="6"/>
  <c r="I145" i="6"/>
  <c r="I146" i="6"/>
  <c r="I148" i="6"/>
  <c r="I149" i="6"/>
  <c r="I150" i="6"/>
  <c r="I151" i="6"/>
  <c r="I152" i="6"/>
  <c r="I153" i="6"/>
  <c r="I154" i="6"/>
  <c r="I155" i="6"/>
  <c r="I156" i="6"/>
  <c r="I157"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2" i="6"/>
  <c r="I263" i="6"/>
  <c r="I264" i="6"/>
  <c r="I265" i="6"/>
  <c r="I266" i="6"/>
  <c r="I267" i="6"/>
  <c r="I268" i="6"/>
  <c r="I269" i="6"/>
  <c r="I270" i="6"/>
  <c r="I271" i="6"/>
  <c r="I272" i="6"/>
  <c r="I273" i="6"/>
  <c r="I274" i="6"/>
  <c r="I275" i="6"/>
  <c r="I276" i="6"/>
  <c r="I277" i="6"/>
  <c r="I278" i="6"/>
  <c r="I279" i="6"/>
  <c r="I280"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158"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6" i="6"/>
  <c r="I735"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45" i="6"/>
  <c r="I46" i="6"/>
  <c r="I47" i="6"/>
  <c r="I48" i="6"/>
  <c r="I49" i="6"/>
  <c r="I50" i="6"/>
  <c r="I51" i="6"/>
  <c r="I52" i="6"/>
  <c r="I53" i="6"/>
  <c r="I54" i="6"/>
  <c r="I55" i="6"/>
  <c r="I56" i="6"/>
  <c r="I57" i="6"/>
  <c r="I58" i="6"/>
  <c r="I59" i="6"/>
  <c r="I60" i="6"/>
  <c r="I61" i="6"/>
  <c r="I62" i="6"/>
  <c r="I64" i="6"/>
  <c r="I29" i="6"/>
  <c r="I30" i="6"/>
  <c r="I31" i="6"/>
  <c r="I32" i="6"/>
  <c r="I33" i="6"/>
  <c r="I34" i="6"/>
  <c r="I35" i="6"/>
  <c r="I36" i="6"/>
  <c r="I37" i="6"/>
  <c r="I38" i="6"/>
  <c r="I39" i="6"/>
  <c r="I40" i="6"/>
  <c r="I41" i="6"/>
  <c r="I42" i="6"/>
  <c r="I43" i="6"/>
  <c r="I44" i="6"/>
  <c r="I12" i="6"/>
  <c r="I14" i="6"/>
  <c r="I15" i="6"/>
  <c r="I16" i="6"/>
  <c r="I17" i="6"/>
  <c r="I18" i="6"/>
  <c r="I19" i="6"/>
  <c r="I20" i="6"/>
  <c r="I21" i="6"/>
  <c r="I22" i="6"/>
  <c r="I23" i="6"/>
  <c r="I24" i="6"/>
  <c r="I25" i="6"/>
  <c r="I26" i="6"/>
  <c r="I27" i="6"/>
  <c r="I28" i="6"/>
  <c r="I2" i="10"/>
  <c r="I329" i="4" l="1"/>
  <c r="I329" i="10"/>
  <c r="I2" i="3"/>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2" i="9"/>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200"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6" i="10"/>
  <c r="I407" i="10"/>
  <c r="I408" i="10"/>
  <c r="I409" i="10"/>
  <c r="I410" i="10"/>
  <c r="I411" i="10"/>
  <c r="I412" i="10"/>
  <c r="I413" i="10"/>
  <c r="I414" i="10"/>
  <c r="I415" i="10"/>
  <c r="I416" i="10"/>
  <c r="I417" i="10"/>
  <c r="I418" i="10"/>
  <c r="I419" i="10"/>
  <c r="I420" i="10"/>
  <c r="I421" i="10"/>
  <c r="I422" i="10"/>
  <c r="I423" i="10"/>
  <c r="I424" i="10"/>
  <c r="I425" i="10"/>
  <c r="I426"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1" i="10"/>
  <c r="I492" i="10"/>
  <c r="I493" i="10"/>
  <c r="I494" i="10"/>
  <c r="I495" i="10"/>
  <c r="I496" i="10"/>
  <c r="I497" i="10"/>
  <c r="I498" i="10"/>
  <c r="I499" i="10"/>
  <c r="I500" i="10"/>
  <c r="I501" i="10"/>
  <c r="I502" i="10"/>
  <c r="I503" i="10"/>
  <c r="I504" i="10"/>
  <c r="I505" i="10"/>
  <c r="I506" i="10"/>
  <c r="I507" i="10"/>
  <c r="I508" i="10"/>
  <c r="I509" i="10"/>
  <c r="I510" i="10"/>
  <c r="I511" i="10"/>
  <c r="I512" i="10"/>
  <c r="I513" i="10"/>
  <c r="I514" i="10"/>
  <c r="I515" i="10"/>
  <c r="I516" i="10"/>
  <c r="I517" i="10"/>
  <c r="I518" i="10"/>
  <c r="I519" i="10"/>
  <c r="I520" i="10"/>
  <c r="I521" i="10"/>
  <c r="I522" i="10"/>
  <c r="I523" i="10"/>
  <c r="I524" i="10"/>
  <c r="I525" i="10"/>
  <c r="I526" i="10"/>
  <c r="I527" i="10"/>
  <c r="I528" i="10"/>
  <c r="I529" i="10"/>
  <c r="I530" i="10"/>
  <c r="I531" i="10"/>
  <c r="I532" i="10"/>
  <c r="I533" i="10"/>
  <c r="I534" i="10"/>
  <c r="I535" i="10"/>
  <c r="I536" i="10"/>
  <c r="I537" i="10"/>
  <c r="I538" i="10"/>
  <c r="I539" i="10"/>
  <c r="I540" i="10"/>
  <c r="I542" i="10"/>
  <c r="I543" i="10"/>
  <c r="I544" i="10"/>
  <c r="I545" i="10"/>
  <c r="I546" i="10"/>
  <c r="I547" i="10"/>
  <c r="I548" i="10"/>
  <c r="I549" i="10"/>
  <c r="I550" i="10"/>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200"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2" i="4"/>
  <c r="I543" i="4"/>
  <c r="I544" i="4"/>
  <c r="I545" i="4"/>
  <c r="I547" i="4"/>
  <c r="I548" i="4"/>
  <c r="I549" i="4"/>
  <c r="I550" i="4"/>
  <c r="I2" i="4"/>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3" i="3"/>
</calcChain>
</file>

<file path=xl/sharedStrings.xml><?xml version="1.0" encoding="utf-8"?>
<sst xmlns="http://schemas.openxmlformats.org/spreadsheetml/2006/main" count="21061" uniqueCount="3485">
  <si>
    <t>Bereich</t>
  </si>
  <si>
    <t>Teilbereich</t>
  </si>
  <si>
    <t>Qualitätsmerkmal</t>
  </si>
  <si>
    <t>#Kriterien</t>
  </si>
  <si>
    <t>Scope</t>
  </si>
  <si>
    <t xml:space="preserve">Beschreibung </t>
  </si>
  <si>
    <t>Quelle</t>
  </si>
  <si>
    <t>Quelle - Originalbezeichnung</t>
  </si>
  <si>
    <t>Datenqualität</t>
  </si>
  <si>
    <t>–</t>
  </si>
  <si>
    <t>digitales Ökosystem</t>
  </si>
  <si>
    <t>Qualität der Daten und Datenprodukte des digitalen Ökosystems.</t>
  </si>
  <si>
    <t>TrUSD-Qualitätsmodell 2021</t>
  </si>
  <si>
    <t>Inhärente Datenqualität</t>
  </si>
  <si>
    <t xml:space="preserve">Grad, in dem die Daten des digitalen Ökosystems aufgrund der ihnen innewohnenden Qualitätseigenschaften das Potenzial haben, die Anforderungen und Bedarfe der Stakeholder zu erfüllen. </t>
  </si>
  <si>
    <t>ISO/IEC 25012:2008</t>
  </si>
  <si>
    <t>Inherent Data Quality</t>
  </si>
  <si>
    <t>Aktualität der Daten</t>
  </si>
  <si>
    <t xml:space="preserve">Grad, in dem die Daten des digitalen Ökosystems bzw. deren Attribute den gegenwärtigen Wert eines Konzepts oder Ereignisses wiedergeben. </t>
  </si>
  <si>
    <t>TrUSD-Qualitätsmodell 2021; Rohweder et al. 2015</t>
  </si>
  <si>
    <t>Aktualität</t>
  </si>
  <si>
    <t>Konsistenz der Daten</t>
  </si>
  <si>
    <t>Grad, in dem die Daten des digitalen Ökosystems bzw. deren Attribute frei von Widersprüchen sind und mit anderen Daten bzw. Attributen kohärent sind. Konsistenz kann sich sowohl auf Daten innerhalb einer Entität (eines Informationsobjekts) als auch auf ähnliche Daten vergleichbarer Entitäten beziehen.</t>
  </si>
  <si>
    <t>Consistency</t>
  </si>
  <si>
    <t>Korrektheit der Daten</t>
  </si>
  <si>
    <t xml:space="preserve">Grad, in dem die Daten des digitalen Ökosystems bzw. deren Attribute den wahren Wert von Konzepten oder Ereignissen wiedergeben. Dies umfasst die syntaktische und semantische Korrektheit, also die Nähe der Datenwerte zu einem syntaktisch-formal bzw. semantisch-inhaltlich als korrekt geltenden Satz von Werten. </t>
  </si>
  <si>
    <t>Accuracy</t>
  </si>
  <si>
    <t>Verlässlichkeit der Daten</t>
  </si>
  <si>
    <t xml:space="preserve">Grad, in dem die Daten des digitalen Ökosystems bzw. deren Attribute wahr, glaubwürdig und authentisch sind und aus einer verlässlichen Quelle stammen. </t>
  </si>
  <si>
    <t>Credibility</t>
  </si>
  <si>
    <t>Vollständigkeit der Daten</t>
  </si>
  <si>
    <t xml:space="preserve">Grad, in dem die mit einer Entität (einem Informationsobjekt) verbundenen Daten des digitalen Ökosystems für alle angemessenen Attribute und zugehörigen Entitätsinstanzen Werte aufweisen. </t>
  </si>
  <si>
    <t>Completeness</t>
  </si>
  <si>
    <t>Kontextbezogene Datenqualität</t>
  </si>
  <si>
    <t>Förderung der Vertraulichkeit der Daten durch Datenmanagement</t>
  </si>
  <si>
    <t xml:space="preserve">Grad, in dem durch Attribute der Daten des digitalen Ökosystems sichergestellt ist, dass diese nur für autorisierte Benutzer zugänglich und interpretierbar sind. </t>
  </si>
  <si>
    <t>Confidentiality</t>
  </si>
  <si>
    <t>Konformität der Daten</t>
  </si>
  <si>
    <t>Compliance</t>
  </si>
  <si>
    <t>Relevanz der Daten</t>
  </si>
  <si>
    <t>TrUSD-Qualitätsmodell 2021; Sidi et al. 2012; Rohweder et al. 2015</t>
  </si>
  <si>
    <t xml:space="preserve">Relevanz </t>
  </si>
  <si>
    <t>Zugänglichkeit der Daten</t>
  </si>
  <si>
    <t xml:space="preserve">Grad, in dem Nutzer auf Daten des digitalen Ökosystems bzw. auf deren Attribute zugreifen können. </t>
  </si>
  <si>
    <t>Accessibility</t>
  </si>
  <si>
    <t>TrUSD-Qualitätsmodell 2021; Wang &amp; Strong 1996</t>
  </si>
  <si>
    <t>Strukturbezogene Datenqualität</t>
  </si>
  <si>
    <t>Detailliertheit der Daten</t>
  </si>
  <si>
    <t>Precision</t>
  </si>
  <si>
    <t>Effizienz der Datenverarbeitung</t>
  </si>
  <si>
    <t>Efficiency</t>
  </si>
  <si>
    <t xml:space="preserve">Eindeutigkeit der Daten </t>
  </si>
  <si>
    <t xml:space="preserve">Grad, in dem die Daten des digitalen Ökosystems bzw. deren Attribute den wahren Wert eines Konzepts oder Ereignisses in unmissverständlicher Weise wiedergeben. </t>
  </si>
  <si>
    <t>ISO/IEC 25012:2008; TrUSD-Qualitätsmodell 2021</t>
  </si>
  <si>
    <t>Understandability</t>
  </si>
  <si>
    <t>Nachweisbarkeit von Datenzugriffen und -änderungen</t>
  </si>
  <si>
    <t xml:space="preserve">Grad, in dem es möglich ist, Zugriffe auf Daten des digitalen Ökosystems bzw. deren Attribute und vorgenommene Änderungen nachzuverfolgen. </t>
  </si>
  <si>
    <t>Traceability</t>
  </si>
  <si>
    <t>Verständlichkeit der Daten</t>
  </si>
  <si>
    <t xml:space="preserve">Grad, in dem die Daten des digitalen Ökosystems aufgrund ihrer inneren Gliederung und ihrer Anordnung als Teile eines Ganzen das Potenzial haben, Anforderungen und Bedarfe von Stakeholdern zu erfüllen. </t>
  </si>
  <si>
    <t>TrUSD-Qualitätsmodell 2021; Duden 2022</t>
  </si>
  <si>
    <t>Systembezogene Datenqualität</t>
  </si>
  <si>
    <t>Bearbeitbarkeit der Daten</t>
  </si>
  <si>
    <t xml:space="preserve">Grad, in dem die Änderung von Daten des digitalen Ökosystems bzw. deren Attributen durch autorisierte Personen oder Systeme unterstützt wird. </t>
  </si>
  <si>
    <t>Bearbeitbarkeit</t>
  </si>
  <si>
    <t>Verfügbarkeit der Daten</t>
  </si>
  <si>
    <t>Grad, in dem durch Attribute der Daten des digitalen Ökosystems autorisierten Personen oder Systemen der Zugriff auf Daten bzw. Attribute sowie deren Verarbeitung unverzüglich ermöglicht werden und die Daten ordnungsgemäß in den vorgesehenen Prozessen verwendet werden können.</t>
  </si>
  <si>
    <t>Availability</t>
  </si>
  <si>
    <t>Wiederherstellbarkeit der Daten</t>
  </si>
  <si>
    <t xml:space="preserve">Grad, in dem die Daten des digitalen Ökosystems bzw. deren Attribute es ermöglichen, ein bestimmtes Betriebs- und Qualitätsniveau durchgängig aufrechtzuerhalten. </t>
  </si>
  <si>
    <t>Recoverability</t>
  </si>
  <si>
    <t>Wiederverwendbarkeit der Daten</t>
  </si>
  <si>
    <t xml:space="preserve">Grad, in dem die Daten des digitalen Ökosystems bzw. deren Attribute unter Beibehaltung der bestehenden Qualität installiert, ersetzt oder von einem Produkt bzw. System auf ein anderes übertragen werden können. </t>
  </si>
  <si>
    <t>Portability</t>
  </si>
  <si>
    <t>System-Dependent Data Quality</t>
  </si>
  <si>
    <t>Nutzungsqualität der digitalen Plattform</t>
  </si>
  <si>
    <t>digitale Plattform</t>
  </si>
  <si>
    <t>Grad, in dem die Auswirkungen der Nutzung der digitalen Plattform auf den Nutzer in einem bestimmten Nutzungskontext angemessen sind.</t>
  </si>
  <si>
    <t>Effektivität der digitalen Plattform</t>
  </si>
  <si>
    <t>Grad der Genauigkeit und Vollständigkeit, mit der ein Nutzer der digitalen Plattform bestimmte Ziele erreicht.</t>
  </si>
  <si>
    <t>ISO 25010:2011</t>
  </si>
  <si>
    <t>Genauigkeit der Zielerreichung mit der digitalen Plattform</t>
  </si>
  <si>
    <t>Grad der Genauigkeit, mit der ein Nutzer der digitalen Plattform bestimmte Ziele in einem bestimmten Nutzungskontext erreicht.</t>
  </si>
  <si>
    <t xml:space="preserve">Genauigkeit der Zielerreichung </t>
  </si>
  <si>
    <t>Grad der Vollständigkeit, mit der ein Nutzer der digitalen Plattform bestimmte Ziele in einem bestimmten Nutzungs-kontext erreicht.</t>
  </si>
  <si>
    <t xml:space="preserve">Vollständigkeit der Zielerreichung </t>
  </si>
  <si>
    <t>Effizienz der digitalen Plattform</t>
  </si>
  <si>
    <t>Ressourcenaufwand im Verhältnis zur Genauigkeit und Vollständigkeit, mit der ein Nutzer der digitalen Plattform bestimmte Ziele erreicht.</t>
  </si>
  <si>
    <t>Beanspruchung des Nutzers durch die digitale Plattform</t>
  </si>
  <si>
    <t>Grad, in dem der Nutzer mental oder körperlich beansprucht wird, wenn er die digitale Plattform in einem bestimmten Nutzungskontext benutzt.</t>
  </si>
  <si>
    <t>eigene Formulierung</t>
  </si>
  <si>
    <t>Erledigungszeit mit der digitalen Plattform</t>
  </si>
  <si>
    <t>Benötigte Zeit im Verhältnis zur Genauigkeit und Vollständigkeit, mit der ein Nutzer der digitalen Plattform bestimmte Ziele in einem bestimmten Nutzungskontext erreicht.</t>
  </si>
  <si>
    <t>ISO 25010:2011, vgl. „Effizienz“, Anmerkung 1</t>
  </si>
  <si>
    <t xml:space="preserve">Erledigungszeit </t>
  </si>
  <si>
    <t>Kosten der Nutzung der digitalen Plattform</t>
  </si>
  <si>
    <t xml:space="preserve">Kosten </t>
  </si>
  <si>
    <t>Materialeinsatz für die digitale Plattform</t>
  </si>
  <si>
    <t xml:space="preserve">Materialien </t>
  </si>
  <si>
    <t>Kontextabdeckung durch die digitale Plattform</t>
  </si>
  <si>
    <t>Grad, in dem die digitale Plattform effektiv, effizient, frei von Risiken und zufriedenstellend sowohl in den vorgesehenen Nutzungskontexten als auch in Kontexten, die über die ursprünglich spezifizierten Nutzungskontexte hinausgehen, eingesetzt werden kann.</t>
  </si>
  <si>
    <t>Flexibilität der digitalen Plattform</t>
  </si>
  <si>
    <t xml:space="preserve">Grad, in dem die digitale Plattform effektiv, effizient, frei von Risiken und zufriedenstellend in Nutzungskontexten genutzt werden kann, die über die ursprünglich spezifizierten Nutzungskontexte hinausgehen. </t>
  </si>
  <si>
    <t xml:space="preserve">Flexibilität </t>
  </si>
  <si>
    <t>Kontextvollständigkeit der digitalen Plattform</t>
  </si>
  <si>
    <t>Grad, in dem die digitale Plattform effektiv, effizient, frei von Risiken und zufriedenstellend in sämtlichen spezifizierten Nutzungskontexten genutzt werden kann.</t>
  </si>
  <si>
    <t xml:space="preserve">Kontextvollständigkeit </t>
  </si>
  <si>
    <t>Minderung von Risiken durch die digitale Plattform</t>
  </si>
  <si>
    <t>Minderung des sozialen Risikos durch die digitale Plattform</t>
  </si>
  <si>
    <t xml:space="preserve">Minderung des Umweltrisikos </t>
  </si>
  <si>
    <t xml:space="preserve">Minderung des wirtschaftlichen Risikos durch die digitale Plattform </t>
  </si>
  <si>
    <t xml:space="preserve">Minderung des wirtschaftlichen Risikos </t>
  </si>
  <si>
    <t>Zufriedenheit mit der digitalen Plattform</t>
  </si>
  <si>
    <t>Grad, in dem Nutzerbedürfnisse erfüllt werden, wenn die digitale Plattform in einem bestimmten Nutzungskontext benutzt wird.</t>
  </si>
  <si>
    <t>Bequemlichkeit der digitalen Plattform</t>
  </si>
  <si>
    <t xml:space="preserve">Grad, in dem ein Nutzer der digitalen Plattform mit dem körperlichen Komfort zufrieden ist. </t>
  </si>
  <si>
    <t xml:space="preserve">Bequemlichkeit </t>
  </si>
  <si>
    <t>Freude des Plattform-Nutzers</t>
  </si>
  <si>
    <t>Grad, in dem ein Nutzer der digitalen Plattform Freude an der Erfüllung seiner persönlichen Bedürfnisse hat.</t>
  </si>
  <si>
    <t xml:space="preserve">Freude </t>
  </si>
  <si>
    <t>Nützlichkeit der digitalen Plattform</t>
  </si>
  <si>
    <t>Grad, in dem ein Nutzer der digitalen Plattform mit der wahrgenommenen Erreichung pragmatischer Ziele, einschließlich der Ergebnisse der Nutzung und der Folgen der Nutzung, zufrieden ist.</t>
  </si>
  <si>
    <t xml:space="preserve">Nützlichkeit </t>
  </si>
  <si>
    <t xml:space="preserve">Vertrauen in die digitale Plattform </t>
  </si>
  <si>
    <t xml:space="preserve">Grad, in dem ein Nutzer oder anderer Stakeholder das Vertrauen hat, dass sich die digitale Plattform wie beabsichtigt verhält. </t>
  </si>
  <si>
    <t xml:space="preserve">Vertrauen </t>
  </si>
  <si>
    <t>Nutzungsqualität des Datenschutz-Cockpits</t>
  </si>
  <si>
    <t>Datenschutz-Cockpit</t>
  </si>
  <si>
    <t>Grad, in dem die Auswirkungen der Nutzung des Datenschutz-Cockpits auf den Nutzer in einem bestimmten Nutzungskontext angemessen sind.</t>
  </si>
  <si>
    <t>Effektivität des Datenschutz-Cockpits</t>
  </si>
  <si>
    <t>Grad der Genauigkeit und Vollständigkeit, mit der ein Cockpit-Nutzer bestimmte Ziele erreicht.</t>
  </si>
  <si>
    <t>Genauigkeit der Zielerreichung mit dem Datenschutz-Cockpit</t>
  </si>
  <si>
    <t>Grad der Genauigkeit, mit der ein Cockpit-Nutzer bestimmte Ziele in einem bestimmten Nutzungskontext erreicht.</t>
  </si>
  <si>
    <t>Vollständigkeit der Zielerreichung mit dem Datenschutz-Cockpit</t>
  </si>
  <si>
    <t>Grad der Vollständigkeit, mit der ein Cockpit-Nutzer bestimmte Ziele in einem bestimmten Nutzungskontext erreicht.</t>
  </si>
  <si>
    <t>Effizienz des Datenschutz-Cockpits</t>
  </si>
  <si>
    <t>Ressourcenaufwand im Verhältnis zur Genauigkeit und Vollständigkeit, mit der ein Cockpit-Nutzer bestimmte Ziele erreicht.</t>
  </si>
  <si>
    <t>Beanspruchung des Nutzers durch das Datenschutz-Cockpit</t>
  </si>
  <si>
    <t>Grad, in dem der Nutzer mental oder körperlich beansprucht wird, wenn er das Datenschutz-Cockpit in einem bestimmten Nutzungskontext benutzt.</t>
  </si>
  <si>
    <t>Erledigungszeit mit dem Datenschutz-Cockpit</t>
  </si>
  <si>
    <t>Benötigte Zeit im Verhältnis zur Genauigkeit und Vollständigkeit, mit der ein Cockpit-Nutzer bestimmte Ziele in einem bestimmten Nutzungskontext erreicht.</t>
  </si>
  <si>
    <t>Kosten der Nutzung des Datenschutz-Cockpits</t>
  </si>
  <si>
    <t>Materialeinsatz für das Datenschutz-Cockpit</t>
  </si>
  <si>
    <t>Kontextabdeckung durch das Datenschutz-Cockpit</t>
  </si>
  <si>
    <t>Grad, in dem das Datenschutz-Cockpit effektiv, effizient, frei von Risiken und zufriedenstellend sowohl in den vorgesehenen Nutzungskontexten als auch in Kontexten, die über die ursprünglich spezifizierten Nutzungskontexte hinausgehen, eingesetzt werden kann.</t>
  </si>
  <si>
    <t>Flexibilität des Datenschutz-Cockpits</t>
  </si>
  <si>
    <t xml:space="preserve">Grad, in dem das Datenschutz-Cockpit effektiv, effizient, frei von Risiken und zufriedenstellend in Nutzungskontexten genutzt werden kann, die über die ursprünglich spezifizierten Nutzungskontexte hinausgehen. </t>
  </si>
  <si>
    <t xml:space="preserve">Kontextvollständigkeit des Datenschutz-Cockpits </t>
  </si>
  <si>
    <t>Grad, in dem das Datenschutz-Cockpit effektiv, effizient, frei von Risiken und zufriedenstellend in sämtlichen spezifizierten Nutzungskontexten genutzt werden kann.</t>
  </si>
  <si>
    <t>Minderung von Risiken durch das Datenschutz-Cockpit</t>
  </si>
  <si>
    <t>Minderung des sozialen Risikos durch das Datenschutz-Cockpit</t>
  </si>
  <si>
    <t xml:space="preserve">Minderung des wirtschaftlichen Risikos durch das Datenschutz-Cockpit </t>
  </si>
  <si>
    <t>Zufriedenheit mit dem Datenschutz-Cockpit</t>
  </si>
  <si>
    <t>Grad, in dem Nutzerbedürfnisse erfüllt werden, wenn das Datenschutz-Cockpit in einem bestimmten Nutzungskontext benutzt wird.</t>
  </si>
  <si>
    <t xml:space="preserve">Bequemlichkeit des Datenschutz-Cockpits </t>
  </si>
  <si>
    <t xml:space="preserve">Grad, in dem ein Cockpit-Nutzer mit dem körperlichen Komfort zufrieden ist. </t>
  </si>
  <si>
    <t>Freude des Cockpit-Nutzers</t>
  </si>
  <si>
    <t>Grad, in dem ein Cockpit-Nutzer Freude an der Erfüllung seiner persönlichen Bedürfnisse hat.</t>
  </si>
  <si>
    <t>Nützlichkeit des Datenschutz-Cockpits</t>
  </si>
  <si>
    <t>Grad, in dem ein Cockpit-Nutzer mit der wahrgenommenen Erreichung pragmatischer Ziele, einschließlich der Ergebnisse der Nutzung und der Folgen der Nutzung, zufrieden ist.</t>
  </si>
  <si>
    <t>Vertrauen in das Datenschutz-Cockpit</t>
  </si>
  <si>
    <t xml:space="preserve">Grad, in dem ein Nutzer oder anderer Stakeholder das Vertrauen hat, dass sich das Datenschutz-Cockpit wie beabsichtigt verhält. </t>
  </si>
  <si>
    <t>Produktqualität der digitalen Plattform</t>
  </si>
  <si>
    <t>Qualität der digitalen Plattform in Bezug auf die Erreichung der Ziele, für die sie entwickelt wurde.</t>
  </si>
  <si>
    <t>Benutzerfreundlichkeit der digitalen Plattform</t>
  </si>
  <si>
    <t>Grad, in dem die digitale Plattform von bestimmten Nutzern in einem bestimmten Nutzungskontext genutzt werden kann, um bestimmte Ziele effektiv, effizient und zufriedenstellend zu erreichen.</t>
  </si>
  <si>
    <t>Ästhetik der Benutzungsschnittstelle der digitalen Plattform</t>
  </si>
  <si>
    <t xml:space="preserve">Grad, in dem die Benutzungsschnittstelle der digitalen Plattform eine für den Nutzer angenehme und zufriedenstellende Interaktion ermöglicht. </t>
  </si>
  <si>
    <t xml:space="preserve">Ästhetik der Benutzungsschnittstelle </t>
  </si>
  <si>
    <t>Barrierefreiheit der digitalen Plattform</t>
  </si>
  <si>
    <t>Grad, in dem die digitale Plattform von Menschen mit unterschiedlichen Eigenschaften und Fähigkeiten genutzt werden kann, um bestimmte Ziele in einem bestimmten Anwendungskontext zu erreichen.</t>
  </si>
  <si>
    <t xml:space="preserve">Barrierefreiheit </t>
  </si>
  <si>
    <t>Benutzerbindung der digitalen Plattform</t>
  </si>
  <si>
    <t>Grad, in dem die digitale Plattform Funktionen und Informationen auf einladende und motivierende Weise darstellt und so eine kontinuierliche Interaktion mit dem System fördert.</t>
  </si>
  <si>
    <t>ISO 9241-110:2020</t>
  </si>
  <si>
    <t xml:space="preserve">Benutzerbindung </t>
  </si>
  <si>
    <t>Erkennbarkeit der Angemessenheit der digitalen Plattform</t>
  </si>
  <si>
    <t>Grad, in dem der Nutzer erkennen kann, ob die digitale Plattform für seine Bedürfnisse geeignet ist.</t>
  </si>
  <si>
    <t xml:space="preserve">Erkennbarkeit der Angemessenheit </t>
  </si>
  <si>
    <t>Erlernbarkeit der digitalen Plattform</t>
  </si>
  <si>
    <t>Grad, in dem die digitale Plattform die Entdeckung ihrer Fähigkeiten und deren Verwendung unterstützt, das Explorieren (Ausprobieren) der Plattform erlaubt, den Lernaufwand minimiert und Unterstützung bietet, wenn Lernen erforderlich ist.</t>
  </si>
  <si>
    <t xml:space="preserve">Erlernbarkeit </t>
  </si>
  <si>
    <t>Erwartungskonformität der digitalen Plattform</t>
  </si>
  <si>
    <t>Grad, in dem das Verhalten der digitalen Plattform vorhersehbar ist, basierend auf dem Nutzungskontext und allgemein anerkannten Konventionen in diesem Kontext.</t>
  </si>
  <si>
    <t xml:space="preserve">Erwartungskonformität </t>
  </si>
  <si>
    <t>Robustheit der digitalen Plattform gegen Benutzungsfehler</t>
  </si>
  <si>
    <t>Robustheit gegen Benutzungsfehler</t>
  </si>
  <si>
    <t>Selbstbeschreibungsfähigkeit der digitalen Plattform</t>
  </si>
  <si>
    <t xml:space="preserve">Selbstbeschreibungsfähigkeit </t>
  </si>
  <si>
    <t>Steuerbarkeit der digitalen Plattform</t>
  </si>
  <si>
    <t>Grad, in dem die digitale Plattform es dem Benutzer erlaubt, die Kontrolle über die Benutzungsschnittstelle und die Interaktionen zu behalten, einschließlich der Geschwindigkeit, Abfolge und Individualisierung der Benutzer-System-Interaktion.</t>
  </si>
  <si>
    <t xml:space="preserve">Steuerbarkeit </t>
  </si>
  <si>
    <t>Datenschutzgewährleistung durch die digitale Plattform</t>
  </si>
  <si>
    <t>Grad, in dem die digitale Plattform den Schutz natürlicher Personen bei der Verarbeitung personenbezogener Daten im digitalen Ökosystem gewährleistet.</t>
  </si>
  <si>
    <t>Erwägungsgrund 1 der DSGVO, Datenschutz als Grundrecht</t>
  </si>
  <si>
    <t>Förderung der Datenminimierung durch die digitale Plattform</t>
  </si>
  <si>
    <t>Grad, in dem die digitale Plattform dazu beiträgt, dass die Verarbeitung personenbezogener Daten im digitalen Ökosystem auf das dem jeweiligen Zweck angemessene, erhebliche und notwendige Maß beschränkt ist.</t>
  </si>
  <si>
    <t>Standard-Datenschutzmodell</t>
  </si>
  <si>
    <t xml:space="preserve">Datenminimierung </t>
  </si>
  <si>
    <t>Förderung der Integrität personenbezogener Daten durch die digitale Plattform</t>
  </si>
  <si>
    <t>Grad, in dem die digitale Plattform gewährleistet, dass die Spezifikationen, die zur Ausübung der zweckbestimmten Funktionen des digitalen Ökosystem festgelegt wurden, kontinuierlich eingehalten werden und die zu verarbeitenden personenbezogenen Daten innerhalb des digitalen Ökosystems unversehrt, vollständig, richtig und aktuell bleiben.</t>
  </si>
  <si>
    <t>Förderung der Intervenierbarkeit durch die digitale Plattform</t>
  </si>
  <si>
    <t xml:space="preserve">Grad, in dem den Betroffenen bei Bestehen der gesetzlichen Voraussetzungen die ihnen zustehenden Rechte auf der digitalen Plattform unverzüglich und wirksam gewährt werden und die verarbeitende Stelle verpflichtet ist, die das digitale Ökosystem betreffenden Maßnahmen umzusetzen. 
</t>
  </si>
  <si>
    <t xml:space="preserve">Intervenierbarkeit </t>
  </si>
  <si>
    <t>Förderung der Nichtverkettung durch die digitale Plattform</t>
  </si>
  <si>
    <t xml:space="preserve">Nichtverkettung </t>
  </si>
  <si>
    <t>Förderung der Transparenz durch die digitale Plattform</t>
  </si>
  <si>
    <t>Grad, in dem in einem unterschiedlichen Maße sowohl die Betroffenen als auch die Betreiber des digitalen Ökosystems sowie zuständige Kontrollinstanzen auf der digitalen Plattform erkennen können, welche Daten wann und für welchen Zweck bei einer Verarbeitungstätigkeit erhoben und verarbeitet werden, welche Systeme und Prozesse dafür genutzt werden, wohin die Daten zu welchem Zweck fließen und wer die rechtliche Verantwortung für die Daten und Systeme in den verschiedenen Phasen einer Datenverarbeitung besitzt.</t>
  </si>
  <si>
    <t xml:space="preserve">Transparenz </t>
  </si>
  <si>
    <t>Verfügbarkeit personenbezogener Daten durch die digitale Plattform</t>
  </si>
  <si>
    <t>Grad, in dem die digitale Plattform gewährleistet, dass autorisierten Personen oder Systemen der Zugriff auf personenbezogene Daten bzw. Attribute sowie deren Verarbeitung unverzüglich ermöglicht werden und die Daten ordnungsgemäß in den vorgesehenen Prozessen verwendet werden können.</t>
  </si>
  <si>
    <t>Vertraulichkeit personenbezogener Daten auf der digitalen Plattform</t>
  </si>
  <si>
    <t xml:space="preserve">Grad, in dem gewährleistet ist, dass keine unbefugte Person auf der digitalen Plattform personenbezogene Daten des digitalen Ökosystems zur Kenntnis nehmen oder nutzen kann. </t>
  </si>
  <si>
    <t>Funktionale Tauglichkeit der digitalen Plattform</t>
  </si>
  <si>
    <t>Grad, in dem die digitale Plattform Funktionen bereitstellt, die bei der Verwendung unter bestimmten Bedingungen den angegebenen und implizierten Anforderungen entsprechen.</t>
  </si>
  <si>
    <t>Funktionale Angemessenheit der digitalen Plattform</t>
  </si>
  <si>
    <t>Grad, in dem die Funktionen der digitalen Plattform die Erreichung bestimmter Aufgaben und Ziele erleichtern.</t>
  </si>
  <si>
    <t>ISO 25010:2011, entspricht dem Dialogprinzip der Aufgabenangemessenheit in ISO 9241-110:2006</t>
  </si>
  <si>
    <t xml:space="preserve">Funktionale Angemessenheit </t>
  </si>
  <si>
    <t>Funktionale Korrektheit der digitalen Plattform</t>
  </si>
  <si>
    <t>Grad, in dem die digitale Plattform die richtigen Ergebnisse mit der erforderlichen Präzision liefert.</t>
  </si>
  <si>
    <t xml:space="preserve">Funktionale Korrektheit </t>
  </si>
  <si>
    <t>Funktionale Vollständigkeit der digitalen Plattform</t>
  </si>
  <si>
    <t xml:space="preserve">Grad, in dem die Funktionen der digitalen Plattform alle spezifizierten Aufgaben und Nutzerziele abdecken. </t>
  </si>
  <si>
    <t xml:space="preserve">Funktionale Vollständigkeit </t>
  </si>
  <si>
    <t>Kompatibilität der digitalen Plattform</t>
  </si>
  <si>
    <t>Grad, in dem die digitale Plattform oder eine Plattform-Komponente Informationen mit anderen Produkten, Systemen oder Komponenten austauschen und/oder die erforderlichen Funktionen ausführen kann, während sie sich die gleiche Hard- oder Softwareumgebung teilen.</t>
  </si>
  <si>
    <t xml:space="preserve">Fähigkeit der digitalen Plattform zur Koexistenz </t>
  </si>
  <si>
    <t>Grad, in dem die digitale Plattform ihre erforderlichen Funktionen effizient erfüllen kann, während sie eine gemeinsame Umgebung und Ressourcen mit anderen Produkten teilt, ohne nachteilige Auswirkungen auf ein anderes Produkt zu haben.</t>
  </si>
  <si>
    <t xml:space="preserve">Koexistenz </t>
  </si>
  <si>
    <t>Interoperabilität der digitalen Plattform</t>
  </si>
  <si>
    <t>Grad, in dem die digitale Plattform mit einem oder mehreren Systemen, Produkten oder Komponenten Informationen austauschen kann und alle Systeme, Produkte oder Komponenten die ausgetauschten Informationen nutzen können.</t>
  </si>
  <si>
    <t xml:space="preserve">Interoperabilität </t>
  </si>
  <si>
    <t>Performanz der digitalen Plattform</t>
  </si>
  <si>
    <t>Grad, in dem die Leistung der digitalen Plattform in einem angemessenen Verhältnis zur Menge der unter den angegebenen Bedingungen verwendeten Ressourcen steht.</t>
  </si>
  <si>
    <t>Kapazität der digitalen Plattform</t>
  </si>
  <si>
    <t xml:space="preserve">Kapazität </t>
  </si>
  <si>
    <t>Ressourcennutzung der digitalen Plattform</t>
  </si>
  <si>
    <t>Grad, in dem die Mengen und Arten der Ressourcen, die von der digitalen Plattform bei der Erfüllung ihrer Funktionen genutzt werden, den Anforderungen entsprechen.</t>
  </si>
  <si>
    <t xml:space="preserve">Ressourcennutzung </t>
  </si>
  <si>
    <t>Zeitverhalten der digitalen Plattform</t>
  </si>
  <si>
    <t>Grad, in dem die Reaktions- und Verarbeitungszeiten und Durchsätze der digitalen Plattform bei der Erfüllung ihrer Funktionen den Anforderungen entsprechen.</t>
  </si>
  <si>
    <t xml:space="preserve">Zeitverhalten </t>
  </si>
  <si>
    <t>Sicherheit der digitalen Plattform</t>
  </si>
  <si>
    <t>Grad, in dem die digitale Plattform Informationen und Daten schützt, so dass Personen oder andere Produkte oder Systeme den Grad des Datenzugriffs haben, der in Art und Umfang ihrer Autorisierung entspricht.</t>
  </si>
  <si>
    <t>Authentizitätsnachweis durch die digitale Plattform</t>
  </si>
  <si>
    <t>Grad, in dem die digitale Plattform den Nachweis ermöglicht, dass die Identität eines Subjekts oder einer Ressource tatsächlich der angegebenen Identität entspricht.</t>
  </si>
  <si>
    <t xml:space="preserve">Authentizität </t>
  </si>
  <si>
    <t>Förderung der Systemintegrität durch die digitale Plattform</t>
  </si>
  <si>
    <t>Grad, in dem die digitale Plattform oder eine Plattform-Komponente den unbefugten Zugriff auf Computerprogramme oder Daten bzw. deren Änderung verhindert.</t>
  </si>
  <si>
    <t>Förderung der Vertraulichkeit der Daten durch die digitale Plattform</t>
  </si>
  <si>
    <t xml:space="preserve">Grad, in dem die digitale Plattform sicherstellt, dass Daten nur für autorisierte Benutzer zugänglich und interpretierbar sind. </t>
  </si>
  <si>
    <t>Nachweisbarkeit von Ereignissen durch die digitale Plattform</t>
  </si>
  <si>
    <t xml:space="preserve">Grad, in dem die digitale Plattform den Nachweis ermöglicht, dass Handlungen oder Ereignisse tatsächlich stattgefunden haben, so dass Ereignisse und Handlungen später nicht in Frage gestellt werden können. </t>
  </si>
  <si>
    <t>Zurückführbarkeit von Ereignissen durch die digitale Plattform</t>
  </si>
  <si>
    <t>Grad, in dem die Handlungen einer Entität in Bezug auf die digitale Plattform eindeutig auf diese Entität zurückgeführt werden können.</t>
  </si>
  <si>
    <t>Verantwortlichkeit</t>
  </si>
  <si>
    <t>Übertragbarkeit der digitalen Plattform</t>
  </si>
  <si>
    <t>Grad der Effektivität und Effizienz, mit der die digitale Plattform oder eine Plattform-Komponente von einer Hardware-, Software- oder Nutzungsumgebung in eine andere transferiert werden kann.</t>
  </si>
  <si>
    <t>Anpassbarkeit der digitalen Plattform</t>
  </si>
  <si>
    <t>Grad, in dem die digitale Plattform effektiv und effizient an unterschiedliche oder sich ändernde Hardware-, Software- oder andere Betriebs- oder Nutzungsumgebungen angepasst werden kann.</t>
  </si>
  <si>
    <t>Austauschbarkeit der digitalen Plattform</t>
  </si>
  <si>
    <t>Grad, in dem die digitale Plattform ein anderes spezifiziertes Softwareprodukt für den gleichen Zweck in derselben Umgebung ersetzen kann.</t>
  </si>
  <si>
    <t xml:space="preserve">Austauschbarkeit </t>
  </si>
  <si>
    <t>Installierbarkeit der digitalen Plattform</t>
  </si>
  <si>
    <t xml:space="preserve">Grad der Effektivität und Effizienz, mit der die digitale Plattform in einer bestimmten Umgebung erfolgreich installiert und/oder deinstalliert werden kann. </t>
  </si>
  <si>
    <t xml:space="preserve">Installierbarkeit </t>
  </si>
  <si>
    <t>Wartbarkeit der digitalen Plattform</t>
  </si>
  <si>
    <t>Grad an Effektivität und Effizienz, mit dem die digitale Plattform modifiziert werden kann, um sie zu verbessern, zu korrigieren oder an Veränderungen in der Umwelt oder in den Anforderungen anzupassen.</t>
  </si>
  <si>
    <t>Analysierbarkeit der digitalen Plattform</t>
  </si>
  <si>
    <t>Grad der Effektivität und Effizienz, mit dem es möglich ist, die Auswirkungen einer beabsichtigten Änderung der digitalen Plattform zu beurteilen, die digitale Plattform hinsichtlich Mängeln oder Fehlerursachen zu diagnostizieren oder zu ändernde Plattform-Komponenten zu identifizieren.</t>
  </si>
  <si>
    <t xml:space="preserve">Analysierbarkeit </t>
  </si>
  <si>
    <t>Modifizierbarkeit der digitalen Plattform</t>
  </si>
  <si>
    <t>Grad, in dem die digitale Plattform effektiv und effizient modifiziert werden kann, ohne Fehler einzubringen oder die bestehende Produktqualität zu beeinträchtigen.</t>
  </si>
  <si>
    <t xml:space="preserve">Modifizierbarkeit </t>
  </si>
  <si>
    <t>Modularität der digitalen Plattform</t>
  </si>
  <si>
    <t xml:space="preserve">Modularität </t>
  </si>
  <si>
    <t>Testbarkeit der digitalen Plattform</t>
  </si>
  <si>
    <t>Grad der Effektivität und Effizienz, mit der Testkriterien für die digitale Plattform oder eine Plattform-Komponente festgelegt und Tests durchgeführt werden können, um festzustellen, ob diese Kriterien erfüllt werden.</t>
  </si>
  <si>
    <t xml:space="preserve">Testbarkeit </t>
  </si>
  <si>
    <t>Wiederverwendbarkeit der digitalen Plattform</t>
  </si>
  <si>
    <t>Grad, in dem ein Bestandteil der digitalen Plattform für andere Produkte oder Systeme bzw. zu deren Entwicklung genutzt werden kann.</t>
  </si>
  <si>
    <t>Zuverlässigkeit der digitalen Plattform</t>
  </si>
  <si>
    <t>Grad, in dem die digitale Plattform oder eine Plattform-Komponente bestimmte Funktionen unter bestimmten Bedingungen für einen bestimmten Zeitraum ausführt.</t>
  </si>
  <si>
    <t>Reife der digitalen Plattform</t>
  </si>
  <si>
    <t>Grad, in dem die digitale Plattform oder eine Plattform-Komponente die Anforderungen an die Zuverlässigkeit im Normalbetrieb erfüllt.</t>
  </si>
  <si>
    <t xml:space="preserve">Reife </t>
  </si>
  <si>
    <t>Technische Fehlertoleranz der digitalen Plattform</t>
  </si>
  <si>
    <t xml:space="preserve">Grad, in dem die digitale Plattform oder eine Plattform-Komponente trotz vorliegender Hardware- oder Softwarefehler wie vorgesehen funktioniert. </t>
  </si>
  <si>
    <t>Verfügbarkeit der digitalen Plattform</t>
  </si>
  <si>
    <t>Grad, in dem die digitale Plattform oder eine Plattform-Komponente betriebsbereit und bei Bedarf für die Verwendung zugänglich ist.</t>
  </si>
  <si>
    <t>Wiederherstellbarkeit der digitalen Plattform</t>
  </si>
  <si>
    <t xml:space="preserve">Grad, in dem die digitale Plattform es ermöglicht, ein bestimmtes Betriebs- und Qualitätsniveau durchgängig aufrechtzuerhalten. </t>
  </si>
  <si>
    <t>Produktqualität des Datenschutz-Cockpits</t>
  </si>
  <si>
    <t>Qualität des Datenschutz-Cockpits in Bezug auf die Erreichung der Ziele, für die es entwickelt wurde.</t>
  </si>
  <si>
    <t>Benutzerfreundlichkeit des Datenschutz-Cockpits</t>
  </si>
  <si>
    <t>Grad, in dem das Datenschutz-Cockpit von bestimmten Nutzern in einem bestimmten Nutzungskontext genutzt werden kann, um bestimmte Ziele effektiv, effizient und zufriedenstellend zu erreichen.</t>
  </si>
  <si>
    <t>Ästhetik der Benutzungsschnittstelle des Datenschutz-Cockpits</t>
  </si>
  <si>
    <t xml:space="preserve">Grad, in dem die Benutzungsschnittstelle des Datenschutz-Cockpits eine für den Nutzer angenehme und zufriedenstellende Interaktion ermöglicht. </t>
  </si>
  <si>
    <t>Barrierefreiheit des Datenschutz-Cockpits</t>
  </si>
  <si>
    <t>Grad, in dem das Datenschutz-Cockpit von Menschen mit unterschiedlichen Eigenschaften und Fähigkeiten genutzt werden kann, um bestimmte Ziele in einem bestimmten Anwendungskontext zu erreichen.</t>
  </si>
  <si>
    <t>Benutzerbindung des Datenschutz-Cockpits</t>
  </si>
  <si>
    <t>Grad, in dem das Datenschutz-Cockpit Funktionen und Informationen auf einladende und motivierende Weise darstellt und so eine kontinuierliche Interaktion mit dem System fördert.</t>
  </si>
  <si>
    <t>Erkennbarkeit der Angemessenheit des Datenschutz-Cockpits</t>
  </si>
  <si>
    <t>Grad, in dem der Nutzer erkennen kann, ob das Datenschutz-Cockpit für seine Bedürfnisse geeignet ist.</t>
  </si>
  <si>
    <t>Erlernbarkeit des Datenschutz-Cockpits</t>
  </si>
  <si>
    <t>Grad, in dem das Datenschutz-Cockpit die Entdeckung seiner Fähigkeiten und deren Verwendung unterstützt, das Explorieren (Ausprobieren) des Cockpits erlaubt, den Lernaufwand minimiert und Unterstützung bietet, wenn Lernen erforderlich ist.</t>
  </si>
  <si>
    <t>Erwartungskonformität des Datenschutz-Cockpits</t>
  </si>
  <si>
    <t>Grad, in dem das Verhalten des Datenschutz-Cockpits vorhersehbar ist, basierend auf dem Nutzungskontext und allgemein anerkannten Konventionen in diesem Kontext.</t>
  </si>
  <si>
    <t>Robustheit des Datenschutz-Cockpits gegen Benutzungsfehler</t>
  </si>
  <si>
    <t>Selbstbeschreibungsfähigkeit des Datenschutz-Cockpits</t>
  </si>
  <si>
    <t>Steuerbarkeit des Datenschutz-Cockpits</t>
  </si>
  <si>
    <t>Grad, in dem das Datenschutz-Cockpit es dem Benutzer erlaubt, die Kontrolle über die Benutzungsschnittstelle und die Interaktionen zu behalten, einschließlich der Geschwindigkeit, Abfolge und Individualisierung der Benutzer-System-Interaktion.</t>
  </si>
  <si>
    <t>Datenschutzgewährleistung durch das Datenschutz-Cockpit</t>
  </si>
  <si>
    <t>Grad, in dem das Datenschutz-Cockpit den Schutz natürlicher Personen bei der Verarbeitung personenbezogener Daten im digitalen Ökosystem gewährleistet.</t>
  </si>
  <si>
    <t>Förderung der Datenminimierung durch das Datenschutz-Cockpit</t>
  </si>
  <si>
    <t>Grad, in dem das Datenschutz-Cockpit dazu beiträgt, dass die Verarbeitung personenbezogener Daten im digitalen Ökosystem auf das dem jeweiligen Zweck angemessene, erhebliche und notwendige Maß beschränkt ist.</t>
  </si>
  <si>
    <t>Förderung der Integrität personenbezogener Daten durch das Datenschutz-Cockpit</t>
  </si>
  <si>
    <t>Grad, in dem das Datenschutz-Cockpit gewährleistet, dass die Spezifikationen, die zur Ausübung der zweckbestimmten Funktionen des digitalen Ökosystem festgelegt wurden, kontinuierlich eingehalten werden und die zu verarbeitenden personenbezogenen Daten innerhalb des digitalen Ökosystems unversehrt, vollständig, richtig und aktuell bleiben.</t>
  </si>
  <si>
    <t>Förderung der Intervenierbarkeit durch das Datenschutz-Cockpit</t>
  </si>
  <si>
    <t xml:space="preserve">Grad, in dem den Betroffenen bei Bestehen der gesetzlichen Voraussetzungen die ihnen zustehenden Rechte im Datenschutz-Cockpit unverzüglich und wirksam gewährt werden und die verarbeitende Stelle verpflichtet ist, die das digitale Ökosystem betreffenden Maßnahmen umzusetzen. 
</t>
  </si>
  <si>
    <t>Förderung der Nichtverkettung durch das Datenschutz-Cockpit</t>
  </si>
  <si>
    <t>Förderung der Transparenz durch das Datenschutz-Cockpit</t>
  </si>
  <si>
    <t>Grad, in dem in einem unterschiedlichen Maße sowohl die Betroffenen als auch die Betreiber des digitalen Ökosystems sowie zuständige Kontrollinstanzen im Datenschutz-Cockpit erkennen können, welche Daten wann und für welchen Zweck bei einer Verarbeitungstätigkeit erhoben und verarbeitet werden, welche Systeme und Prozesse dafür genutzt werden, wohin die Daten zu welchem Zweck fließen und wer die rechtliche Verantwortung für die Daten und Systeme in den verschiedenen Phasen einer Datenverarbeitung besitzt.</t>
  </si>
  <si>
    <t>Verfügbarkeit personenbezogener Daten durch das Datenschutz-Cockpit</t>
  </si>
  <si>
    <t>Grad, in dem das Datenschutz-Cockpit gewährleistet, dass autorisierten Personen oder Systemen der Zugriff auf personenbezogene Daten bzw. Attribute sowie deren Verarbeitung unverzüglich ermöglicht werden und die Daten ordnungsgemäß in den vorgesehenen Prozessen verwendet werden können.</t>
  </si>
  <si>
    <t>Vertraulichkeit personenbezogener Daten im Datenschutz-Cockpit</t>
  </si>
  <si>
    <t xml:space="preserve">Grad, in dem gewährleistet ist, dass keine unbefugte Person in dem Datenschutz-Cockpit personenbezogene Daten des digitalen Ökosystems zur Kenntnis nehmen oder nutzen kann. </t>
  </si>
  <si>
    <t>Funktionale Tauglichkeit des Datenschutz-Cockpits</t>
  </si>
  <si>
    <t>Grad, in dem das Datenschutz-Cockpit Funktionen bereitstellt, die bei der Verwendung unter bestimmten Bedingungen den angegebenen und implizierten Anforderungen entsprechen.</t>
  </si>
  <si>
    <t>Funktionale Angemessenheit des Datenschutz-Cockpits</t>
  </si>
  <si>
    <t>Grad, in dem die Funktionen des Datenschutz-Cockpits die Erreichung bestimmter Aufgaben und Ziele erleichtern.</t>
  </si>
  <si>
    <t>Funktionale Korrektheit des Datenschutz-Cockpits</t>
  </si>
  <si>
    <t>Grad, in dem das Datenschutz-Cockpit die richtigen Ergebnisse mit der erforderlichen Präzision liefert.</t>
  </si>
  <si>
    <t>Funktionale Vollständigkeit des Datenschutz-Cockpits</t>
  </si>
  <si>
    <t xml:space="preserve">Grad, in dem die Funktionen des Datenschutz-Cockpits alle spezifizierten Aufgaben und Nutzerziele abdecken. </t>
  </si>
  <si>
    <t>Kompatibilität des Datenschutz-Cockpits</t>
  </si>
  <si>
    <t>Grad, in dem das Datenschutz-Cockpit oder eine Cockpit-Komponente Informationen mit anderen Produkten, Systemen oder Komponenten austauschen und/oder die erforderlichen Funktionen ausführen kann, während sie sich die gleiche Hard- oder Softwareumgebung teilen.</t>
  </si>
  <si>
    <t xml:space="preserve">Fähigkeit des Datenschutz-Cockpits zur Koexistenz </t>
  </si>
  <si>
    <t>Grad, in dem das Datenschutz-Cockpit seine erforderlichen Funktionen effizient erfüllen kann, während es eine gemeinsame Umgebung und Ressourcen mit anderen Produkten teilt, ohne nachteilige Auswirkungen auf ein anderes Produkt zu haben.</t>
  </si>
  <si>
    <t>Interoperabilität des Datenschutz-Cockpits</t>
  </si>
  <si>
    <t>Grad, in dem das Datenschutz-Cockpit mit einem oder mehreren Systemen, Produkten oder Komponenten Informationen austauschen kann und alle Systeme, Produkte oder Komponenten die ausgetauschten Informationen nutzen können.</t>
  </si>
  <si>
    <t>Performanz des Datenschutz-Cockpits</t>
  </si>
  <si>
    <t>Grad, in dem die Leistung des Datenschutz-Cockpits in einem angemessenen Verhältnis zur Menge der unter den angegebenen Bedingungen verwendeten Ressourcen steht.</t>
  </si>
  <si>
    <t>Kapazität des Datenschutz-Cockpits</t>
  </si>
  <si>
    <t>Ressourcennutzung des Datenschutz-Cockpits</t>
  </si>
  <si>
    <t>Grad, in dem die Mengen und Arten der Ressourcen, die vom Datenschutz-Cockpit bei der Erfüllung seiner Funktionen genutzt werden, den Anforderungen entsprechen.</t>
  </si>
  <si>
    <t>Zeitverhalten des Datenschutz-Cockpits</t>
  </si>
  <si>
    <t>Grad, in dem die Reaktions- und Verarbeitungszeiten und Durchsätze des Datenschutz-Cockpits bei der Erfüllung seiner Funktionen den Anforderungen entsprechen.</t>
  </si>
  <si>
    <t>Sicherheit des Datenschutz-Cockpits</t>
  </si>
  <si>
    <t>Grad, in dem das Datenschutz-Cockpit Informationen und Daten schützt, so dass Personen oder andere Produkte oder Systeme den Grad des Datenzugriffs haben, der in Art und Umfang ihrer Autorisierung entspricht.</t>
  </si>
  <si>
    <t>Authentizitätsnachweis durch das Datenschutz-Cockpit</t>
  </si>
  <si>
    <t>Grad, in dem das Datenschutz-Cockpit den Nachweis ermöglicht, dass die Identität eines Subjekts oder einer Ressource tatsächlich der angegebenen Identität entspricht.</t>
  </si>
  <si>
    <t>Förderung der Systemintegrität durch das Datenschutz-Cockpit</t>
  </si>
  <si>
    <t>Grad, in dem das Datenschutz-Cockpit oder eine Cockpit-Komponente den unbefugten Zugriff auf Computerprogramme oder Daten bzw. deren Änderung verhindert.</t>
  </si>
  <si>
    <t>Förderung der Vertraulichkeit der Daten durch das Datenschutz-Cockpit</t>
  </si>
  <si>
    <t xml:space="preserve">Grad, in dem das Datenschutz-Cockpit sicherstellt, dass Daten nur für autorisierte Benutzer zugänglich und interpretierbar sind. </t>
  </si>
  <si>
    <t>Nachweisbarkeit von Ereignissen durch das Datenschutz-Cockpit</t>
  </si>
  <si>
    <t xml:space="preserve">Grad, in dem das Datenschutz-Cockpit den Nachweis ermöglicht, dass Handlungen oder Ereignisse tatsächlich stattgefunden haben, so dass Ereignisse und Handlungen später nicht in Frage gestellt werden können. </t>
  </si>
  <si>
    <t>Zurückführbarkeit von Ereignissen durch das Datenschutz-Cockpit</t>
  </si>
  <si>
    <t>Grad, in dem die Handlungen einer Entität in Bezug auf das Datenschutz-Cockpit eindeutig auf diese Entität zurückgeführt werden können.</t>
  </si>
  <si>
    <t>Übertragbarkeit des Datenschutz-Cockpits</t>
  </si>
  <si>
    <t>Grad der Effektivität und Effizienz, mit der das Datenschutz-Cockpit oder eine Cockpit-Komponente von einer Hardware-, Software- oder Nutzungsumgebung in eine andere transferiert werden kann.</t>
  </si>
  <si>
    <t>Anpassbarkeit des Datenschutz-Cockpits</t>
  </si>
  <si>
    <t>Grad, in dem das Datenschutz-Cockpit effektiv und effizient an unterschiedliche oder sich ändernde Hardware-, Software- oder andere Betriebs- oder Nutzungsumgebungen angepasst werden kann.</t>
  </si>
  <si>
    <t>Austauschbarkeit des Datenschutz-Cockpits</t>
  </si>
  <si>
    <t>Grad, in dem das Datenschutz-Cockpit ein anderes spezifiziertes Softwareprodukt für den gleichen Zweck in derselben Umgebung ersetzen kann.</t>
  </si>
  <si>
    <t>Installierbarkeit des Datenschutz-Cockpits</t>
  </si>
  <si>
    <t xml:space="preserve">Grad der Effektivität und Effizienz, mit der das Datenschutz-Cockpit in einer bestimmten Umgebung erfolgreich installiert und/oder deinstalliert werden kann. </t>
  </si>
  <si>
    <t>Wartbarkeit des Datenschutz-Cockpits</t>
  </si>
  <si>
    <t>Grad an Effektivität und Effizienz, mit dem das Datenschutz-Cockpit modifiziert werden kann, um es zu verbessern, zu korrigieren oder an Veränderungen in der Umwelt oder in den Anforderungen anzupassen.</t>
  </si>
  <si>
    <t>Analysierbarkeit des Datenschutz-Cockpits</t>
  </si>
  <si>
    <t>Grad der Effektivität und Effizienz, mit dem es möglich ist, die Auswirkungen einer beabsichtigten Änderung des Datenschutz-Cockpits zu beurteilen, das Datenschutz-Cockpit hinsichtlich Mängeln oder Fehlerursachen zu diagnostizieren oder zu ändernde Cockpit-Komponenten zu identifizieren.</t>
  </si>
  <si>
    <t>Modifizierbarkeit des Datenschutz-Cockpits</t>
  </si>
  <si>
    <t>Grad, in dem das Datenschutz-Cockpit effektiv und effizient modifiziert werden kann, ohne Fehler einzubringen oder die bestehende Produktqualität zu beeinträchtigen.</t>
  </si>
  <si>
    <t>Modularität des Datenschutz-Cockpits</t>
  </si>
  <si>
    <t>Testbarkeit des Datenschutz-Cockpits</t>
  </si>
  <si>
    <t>Grad der Effektivität und Effizienz, mit der Testkriterien für das Datenschutz-Cockpit oder eine Cockpit-Komponente festgelegt und Tests durchgeführt werden können, um festzustellen, ob diese Kriterien erfüllt werden.</t>
  </si>
  <si>
    <t>Wiederverwendbarkeit des Datenschutz-Cockpits</t>
  </si>
  <si>
    <t>Grad, in dem ein Bestandteil des Datenschutz-Cockpits für andere Produkte oder Systeme bzw. zu deren Entwicklung genutzt werden kann.</t>
  </si>
  <si>
    <t>Zuverlässigkeit des Datenschutz-Cockpits</t>
  </si>
  <si>
    <t>Grad, in dem das Datenschutz-Cockpit oder eine Cockpit-Komponente bestimmte Funktionen unter bestimmten Bedingungen für einen bestimmten Zeitraum ausführt.</t>
  </si>
  <si>
    <t>Reife des Datenschutz-Cockpits</t>
  </si>
  <si>
    <t>Grad, in dem das Datenschutz-Cockpit oder eine Cockpit-Komponente die Anforderungen an die Zuverlässigkeit im Normalbetrieb erfüllt.</t>
  </si>
  <si>
    <t>Technische Fehlertoleranz des Datenschutz-Cockpits</t>
  </si>
  <si>
    <t xml:space="preserve">Grad, in dem das Datenschutz-Cockpit oder eine Cockpit-Komponente trotz vorliegender Hardware- oder Softwarefehler wie vorgesehen funktioniert. </t>
  </si>
  <si>
    <t>Verfügbarkeit des Datenschutz-Cockpits</t>
  </si>
  <si>
    <t>Grad, in dem das Datenschutz-Cockpit oder eine Cockpit-Komponente betriebsbereit und bei Bedarf für die Verwendung zugänglich ist.</t>
  </si>
  <si>
    <t>Wiederherstellbarkeit des Datenschutz-Cockpits</t>
  </si>
  <si>
    <t xml:space="preserve">Grad, in dem das Datenschutz-Cockpit es ermöglicht, ein bestimmtes Betriebs- und Qualitätsniveau durchgängig aufrechtzuerhalten. </t>
  </si>
  <si>
    <t>Prozessqualität</t>
  </si>
  <si>
    <t>Gokyo Ri</t>
  </si>
  <si>
    <t>Änderbarkeit der Prozesse</t>
  </si>
  <si>
    <t>Effizienz der Prozesse</t>
  </si>
  <si>
    <t>ISO 9000:2015</t>
  </si>
  <si>
    <t>Wirksamkeit der Prozesse</t>
  </si>
  <si>
    <t>Strukturqualität</t>
  </si>
  <si>
    <t>Betreiberkontext und -führung</t>
  </si>
  <si>
    <t>Bestimmen der Qualitätspolitik</t>
  </si>
  <si>
    <t>Grad, in dem die oberste Leitung beim Betreiber eine Qualitätspolitik entsprechend den Anforderungen der ISO 9001 festlegt, umsetzt, zur Verfügung stellt, bekannt macht und aufrechterhält.</t>
  </si>
  <si>
    <t>ISO 9001:2015</t>
  </si>
  <si>
    <t>5 Führung - 5.2 Politik – 5.2.1 Festlegung der Qualitätspolitik</t>
  </si>
  <si>
    <t>Bestimmen der Teilnehmer</t>
  </si>
  <si>
    <t>Grad, in dem der Betreiber die Teilnehmer am digitalen Ökosystem bestimmt und Informationen über diese Teilnehmer überwacht und überprüft.</t>
  </si>
  <si>
    <t>4 Kontext des Betreibers - 4.2 Verstehen der Erfordernisse und Erwartungen interessierter Parteien</t>
  </si>
  <si>
    <t>Bestimmen der Teilnehmeranforderungen</t>
  </si>
  <si>
    <t>Grad, in dem der Betreiber relevante Anforderungen der Teilnehmer bestimmt, überwacht und überprüft.</t>
  </si>
  <si>
    <t xml:space="preserve">Einhaltung der ISO-9001-Bestimmungen </t>
  </si>
  <si>
    <t>Grad, in dem der Betreiber sämtliche Anforderungen der ISO 9001 anwendet bzw. begründet, welche Anforderungen dieser Norm nicht für ihn zutreffen.</t>
  </si>
  <si>
    <t>4 Kontext des Betreibers - 4.3 Festlegen des Anwendungsbereichs des QM</t>
  </si>
  <si>
    <t>Führung und Verpflichtung in Bezug auf das QMS</t>
  </si>
  <si>
    <t>Grad, in dem die oberste Leitung beim Betreiber in Bezug auf das QMS Führung und Verpflichtung entsprechend den Anforderungen der ISO 9001 zeigt.</t>
  </si>
  <si>
    <t>5 Führung - 5.1 Führung und Verpflichtung – 5.1.1 Allgemeines</t>
  </si>
  <si>
    <t>Führung und Verpflichtung in Bezug auf den Teilnehmerfokus</t>
  </si>
  <si>
    <t>Grad, in dem die oberste Leitung beim Betreiber im Hinblick auf den Teilnehmerfokus bei der Erfüllung von Anforderungen und der Aufrechterhaltung der Zufriedenheit Führung und Verpflichtung zeigt.</t>
  </si>
  <si>
    <t>5 Führung - 5.1 Führung und Engagement – 5.1.2 Teilnehmerfokus</t>
  </si>
  <si>
    <t>Verstehen des Betreibers</t>
  </si>
  <si>
    <t>Grad, in dem der Betreiber seine internen Themen, seinen Zweck und seine strategische Ausrichtung versteht, überwacht und überprüft.</t>
  </si>
  <si>
    <t>4 Kontext des Betreibers - 4.1 Verstehen des Betreibers und seines Kontextes</t>
  </si>
  <si>
    <t>Verstehen des digitalen Ökosystems</t>
  </si>
  <si>
    <t>Grad, in dem der Betreiber den Zweck, den Kontext und die strategische Ausrichtung des digitalen Ökosystems versteht, überwacht und überprüft.</t>
  </si>
  <si>
    <t>Leistungsbewertung und Verbesserung - Internes Audit</t>
  </si>
  <si>
    <t>Aufbau eines QMS-Auditprogramms</t>
  </si>
  <si>
    <t>Grad, in dem der Betreiber ein oder mehrere Auditprogramme entsprechend den Anforderungen der ISO 9001 plant, aufbaut, verwirklicht und aufrechterhält.</t>
  </si>
  <si>
    <t>9 Bewertung der Leistung - 9.2 Internes Audit – 9.2.2</t>
  </si>
  <si>
    <t>Auswahl von QMS-Auditoren</t>
  </si>
  <si>
    <t>Grad, in dem der Betreiber Auditoren so auswählt und Audits so durchführt, dass Objektivität und Unparteilichkeit des Auditprozesses sichergestellt sind.</t>
  </si>
  <si>
    <t>Berichten der QMS-Auditergebnisse</t>
  </si>
  <si>
    <t>Grad, in dem der Betreiber sicherstellt, dass die Ergebnisse der Audits gegenüber der zuständigen Leitung berichtet werden.</t>
  </si>
  <si>
    <t>Dokumentation der QMS-Audits</t>
  </si>
  <si>
    <t>Grad, in dem der Betreiber dokumentierte Information als Nachweis der Verwirklichung des Auditprogramms und der Ergebnisse der Audits aufbewahrt.</t>
  </si>
  <si>
    <t>Festlegen von QMS-Auditkriterien</t>
  </si>
  <si>
    <t>Grad, in dem der Betreiber für jedes Audit die Auditkriterien sowie den Umfang festlegt.</t>
  </si>
  <si>
    <t>Internes QMS-Audit</t>
  </si>
  <si>
    <t>Grad, in dem der Betreiber in geplanten Abständen interne Audits durchführt, um Informationen darüber zu erhalten, ob das QMS die Anforderungen des Betreibers an ihr QMS und der ISO 9001 erfüllt und diese wirksam verwirklicht und aufrechterhalten wird.</t>
  </si>
  <si>
    <t>9 Bewertung der Leistung - 9.2 Internes Audit – 9.2.1</t>
  </si>
  <si>
    <t>Umsetzung von Korrekturen</t>
  </si>
  <si>
    <t>Grad, in dem der Betreiber geeignete Korrekturen und Korrekturmaßnahmen, die sich aus den Audits ergeben, ohne ungerechtfertigte Verzögerung umsetzt.</t>
  </si>
  <si>
    <t>Leistungsbewertung und Verbesserung - Überprüfung des Managements</t>
  </si>
  <si>
    <t>Dokumentation der Managementbewertung</t>
  </si>
  <si>
    <t>Grad, in dem der Betreiber dokumentierte Information als Nachweis der Ergebnisse der Managementbewertung aufbewahrt.</t>
  </si>
  <si>
    <t>9 Bewertung der Leistung - 9.3 Managementbewertung – 9.3.3 Ergebnisse der Managementbewertung</t>
  </si>
  <si>
    <t>Ergebnisse der Managementbewertung</t>
  </si>
  <si>
    <t>Grad, in dem die oberste Leitung sicherstellt, dass die Ergebnisse der Managementbewertung Entscheidungen und Maßnahmen zu Möglichkeiten der Verbesserung, jeglichem Änderungsbedarf am QMS und Bedarf an Ressourcen enthält.</t>
  </si>
  <si>
    <t>ISO-9001-Anforderungen an die Managementbewertung</t>
  </si>
  <si>
    <t>Grad, in dem die oberste Leitung die Managementbewertung entsprechend den Anforderungen der ISO 9001 plant und durchführt.</t>
  </si>
  <si>
    <t>9 Bewertung der Leistung - 9.3 Managementbewertung – 9.3.2 Eingaben für die Managementbewertung</t>
  </si>
  <si>
    <t>Managementbewertung des QMS</t>
  </si>
  <si>
    <t>Grad, in dem die oberste Leitung des Betreibers das QMS in geplanten Abständen bewertet, um dessen fortdauernde Eignung, Angemessenheit und Wirksamkeit sowie dessen Angleichung an die strategische Ausrichtung des Betreibers sicherzustellen.</t>
  </si>
  <si>
    <t>Leistungsbewertung und Verbesserung - Überwachung, Messung, Analyse und Bewertung</t>
  </si>
  <si>
    <t>Analyse und Bewertung der Teilnehmerzufriedenheit</t>
  </si>
  <si>
    <t>Grad, in dem der Betreiber die Daten und Informationen, die sich aus der Überwachung und Messung ergeben, entsprechend den Anforderungen der ISO 9001 analysiert und bewertet.</t>
  </si>
  <si>
    <t>9 Bewertung der Leistung - 9.1 Überwachung, Messung, Analyse und Bewertung – 9.1.2 Teilnehmerzufriedenheit</t>
  </si>
  <si>
    <t>Bestimmen der Methoden zur Überwachung der Teilnehmerzufriedenheit</t>
  </si>
  <si>
    <t>Grad, in dem der Betreiber die Methoden zum Einholen, Überwachen und Überprüfen der Teilnehmerzufriedenheit bestimmt.</t>
  </si>
  <si>
    <t xml:space="preserve">Bestimmen der Überwachungs- und Messgegenstände </t>
  </si>
  <si>
    <t>Grad, in dem der Betreiber bestimmt, was überwacht und gemessen werden muss.</t>
  </si>
  <si>
    <t>9 Bewertung der Leistung - 9.1 Überwachung, Messung, Analyse und Bewertung – 9.1.1 Allgemeines</t>
  </si>
  <si>
    <t>Bestimmen der Überwachungs- und Messmethoden</t>
  </si>
  <si>
    <t>Grad, in dem der Betreiber bestimmt, welche Methoden zur Überwachung, Messung, Analyse und Bewertung benötigt werden, um gültige Ergebnisse sicherzustellen.</t>
  </si>
  <si>
    <t>Bestimmen der Überwachungs- und Messzeitpunkte</t>
  </si>
  <si>
    <t>Grad, in dem der Betreiber bestimmt, wann die Überwachung und Messung durchzuführen sind und wann die Ergebnisse der Überwachung und Messung zu analysieren und zu bewerten sind.</t>
  </si>
  <si>
    <t>Dokumentieren der QMS-Bewertung</t>
  </si>
  <si>
    <t>Grad, in dem der Betreiber die Leistung und die Wirksamkeit des QMS bewertet.</t>
  </si>
  <si>
    <t>Dokumentieren der Überwachungs- und Messergebnisse</t>
  </si>
  <si>
    <t>Grad, in dem der Betreiber geeignete dokumentierte Informationen als Nachweis der Ergebnisse der Bewertung der Leistung und Wirksamkeit des QMS aufbewahrt.</t>
  </si>
  <si>
    <t>Leistungsbewertung und Verbesserung - Verbesserung</t>
  </si>
  <si>
    <t>Aktualisierung des QMS</t>
  </si>
  <si>
    <t>Grad, in dem der Betreiber beim Auftreten einer Nichtkonformität, falls erforderlich, das QMS ändert.</t>
  </si>
  <si>
    <t>10 Verbesserung - 10.2 Nichtkonformität und Korrekturmaßnahmen – 10.2.1</t>
  </si>
  <si>
    <t>Aktualisierung von Risiken und Chancen</t>
  </si>
  <si>
    <t>Grad, in dem der Betreiber beim Auftreten einer Nichtkonformität, falls erforderlich, Risiken und Chancen, die während der Planung bestimmt wurden, aktualisiert.</t>
  </si>
  <si>
    <t xml:space="preserve">Berücksichtigung von Analyse- und Bewertungsergebnissen </t>
  </si>
  <si>
    <t>Grad, in dem der Betreiber die Ergebnisse von Analysen und Bewertungen sowie die Ergebnisse der Managementbewertung berücksichtigt, um zu bestimmen, ob es Erfordernisse oder Chancen gibt, die als Teil der fortlaufenden Verbesserung berücksichtigt werden müssen.</t>
  </si>
  <si>
    <t>10 Verbesserung - 10.3 Fortlaufende Verbesserung</t>
  </si>
  <si>
    <t xml:space="preserve">Bestimmen von Verbesserungschancen </t>
  </si>
  <si>
    <t>Grad, in dem der Betreiber Chancen zur Verbesserung entsprechend den Anforderungen der ISO 9001 bestimmt und auswählt.</t>
  </si>
  <si>
    <t>10 Verbesserung - 10.1 Allgemeines</t>
  </si>
  <si>
    <t>Bewertung der Korrekturmaßnahmen bei Nichtkonformität</t>
  </si>
  <si>
    <t>Grad, in dem der Betreiber beim Auftreten einer Nichtkonformität, entsprechend den Anforderungen der ISO 9001 die Notwendigkeit von Maßnahmen zur Beseitigung der Ursachen von Nichtkonformitäten bewertet, damit diese nicht erneut oder an anderer Stelle auftreten.</t>
  </si>
  <si>
    <t>Dokumentation von Nichtkonformität und Korrekturmaßnahmen</t>
  </si>
  <si>
    <t>Grad, in dem der Betreiber dokumentierte Information aufbewahrt, die als Nachweis der Art der Nichtkonformität, aller daraufhin getroffenen Maßnahmen sowie der Ergebnisse dieser Korrekturmaßnahmen dienen.</t>
  </si>
  <si>
    <t>10 Verbesserung - 10.2 Nichtkonformität und Korrekturmaßnahmen – 10.2.2</t>
  </si>
  <si>
    <t>Einleitung von Verbesserungsmaßnahmen</t>
  </si>
  <si>
    <t>Grad, in dem der Betreiber jegliche notwendigen Maßnahmen einleitet, um die Anforderungen der Teilnehmer zu erfüllen und die Teilnehmerzufriedenheit zu erhöhen.</t>
  </si>
  <si>
    <t>Maßnahmen zum Umgang mit Risiken und Chancen</t>
  </si>
  <si>
    <t>Grad, in dem der Betreiber angemessene Maßnahmen zum Umgang mit Risiken und Chancen plant, diese in seine Prozesse integriert, sicherstellt, dass sie dort umgesetzt werden, und die Wirksamkeit dieser Maßnahmen bewertet.</t>
  </si>
  <si>
    <t>6 Planung - 6.1 Maßnahmen zum Umgang mit Risiken und Chancen – 6.1.2</t>
  </si>
  <si>
    <t>Reaktionen bei Nichtkonformität</t>
  </si>
  <si>
    <t>Grad, in dem der Betreiber beim Auftreten einer Nichtkonformität, darauf reagiert und, falls zutreffend, Maßnahmen zur Überwachung und zur Korrektur ergreift und mit den Folgen umgeht.</t>
  </si>
  <si>
    <t>Verbesserung des QMS</t>
  </si>
  <si>
    <t>Grad, in dem der Betreiber die Eignung, Angemessenheit und Wirksamkeit seines QMS fortlaufend verbessert.</t>
  </si>
  <si>
    <t>Planung und Steuerung - Betriebliche Planung und Steuerung</t>
  </si>
  <si>
    <t>Betriebliche Planung und Steuerung</t>
  </si>
  <si>
    <t>Grad, in dem der Betreiber die Prozesse zur Erfüllung der Anforderungen an die Bereitstellung von Produkten und Dienstleistungen und zur Durchführung Maßnahmen entsprechend den Anforderungen der ISO 9001 plant, verwirklicht und steuert.</t>
  </si>
  <si>
    <t>8 Betrieb - 8.1 Betriebliche Planung und Steuerung</t>
  </si>
  <si>
    <t>Eignung von Planungsergebnissen</t>
  </si>
  <si>
    <t>Grad, in dem der Betreiber sicherstellt, dass das Ergebnis der betrieblichen Planung für seine Betriebsabläufe geeignet ist.</t>
  </si>
  <si>
    <t>Steuerung ausgegliederter Prozesse</t>
  </si>
  <si>
    <t>Grad, in dem der Betreiber sicherstellt, dass ausgegliederte Prozesse gesteuert werden.</t>
  </si>
  <si>
    <t>Überwachung von Änderungen</t>
  </si>
  <si>
    <t>Grad, in dem der Betreiber geplante Änderungen überwacht, die Folgen unbeabsichtigter Änderungen beurteilt und, falls notwendig, Maßnahmen ergreift, um nachteilige Auswirkungen zu vermindern.</t>
  </si>
  <si>
    <t>Planung und Steuerung - Einbeziehung externer Anbieter</t>
  </si>
  <si>
    <t>Anforderungskonformität extern bereitgestellter Prozesse, Produkte und Dienstleistungen</t>
  </si>
  <si>
    <t>Grad, in dem der Betreiber sicherstellt, dass extern bereitgestellte Prozesse, Produkte und Dienstleistungen den Anforderungen entsprechen.</t>
  </si>
  <si>
    <t>8 Betrieb - 8.4 Steuerung von extern bereitgestellten Prozessen, Produkten und Dienstleistungen – 8.4.1 Allgemeines</t>
  </si>
  <si>
    <t>Angemessenheit der Anforderungen an externe Anbieter</t>
  </si>
  <si>
    <t>Grad, in dem der Betreiber die Angemessenheit der Anforderungen vor deren Bekanntgabe gegenüber externen Anbietern sicherstellt.</t>
  </si>
  <si>
    <t>8 Betrieb - 8.4 Steuerung von extern bereitgestellten Prozessen, Produkten und Dienstleistungen – 8.4.3 Informationen für externe Anbieter</t>
  </si>
  <si>
    <t>Bestimmen von Kriterien für externe Anbieter</t>
  </si>
  <si>
    <t>Grad, in dem der Betreiber Kriterien für die Beurteilung, Auswahl, Leistungsüberwachung und Neubeurteilung externer Anbieter bestimmt und anwendet.</t>
  </si>
  <si>
    <t>Dokumentation der Steuerung extern bereitgestellter Prozesse, Produkte und Dienstleistungen</t>
  </si>
  <si>
    <t>Grad, in dem der Betreiber dokumentierte Informationen zur Steuerung von extern bereitgestellten Prozessen, Produkten und Dienstleistungen und über jegliche notwendigen Maßnahmen aus den Bewertungen aufbewahrt.</t>
  </si>
  <si>
    <t>Kommunikation von ISO-9001-Anforderungen an externe Anbieter</t>
  </si>
  <si>
    <t>Grad, in dem der Betreiber den externen Anbietern seine Anforderungen in Bezug auf die in der ISO 9001 genannten Aspekte mitteilt.</t>
  </si>
  <si>
    <t>Grad, in dem der Betreiber Steuerungsmaßnahmen für extern bereitgestellte Prozesse, Produkte und Dienstleistungen bestimmt.</t>
  </si>
  <si>
    <t>Planung und Steuerung - Steuerung von extern bereitgestellten Prozessen, Produkten und Dienstleistungen</t>
  </si>
  <si>
    <t>Ausschluss nachteiliger Beeinflussung durch extern bereitgestellte Prozesse, Produkte und Dienstleistungen</t>
  </si>
  <si>
    <t>8 Betrieb - 8.4 Steuerung von extern bereitgestellten Prozessen, Produkten und Dienstleistungen – 8.4.2 Art und Umfang der Steuerung</t>
  </si>
  <si>
    <t>Berücksichtigung der Auswirkungen extern bereitgestellter Prozesse, Produkte und Dienstleistungen</t>
  </si>
  <si>
    <t>Grad, in dem der Betreiber die potentiellen Auswirkungen der extern bereitgestellten Prozesse, Produkte und Dienstleistungen auf die Fähigkeit des Betreibers berücksichtigt.</t>
  </si>
  <si>
    <t>Berücksichtigung von Steuerungsmaßnahmen für externe Anbieter</t>
  </si>
  <si>
    <t>Grad, in dem der Betreiber die Wirksamkeit der durch den externen Anbieter angewendeten Maßnahmen zur Steuerung berücksichtigt.</t>
  </si>
  <si>
    <t>Bestimmen der Tätigkeiten zur Anforderungskonformität extern bereitgestellter Prozesse, Produkte und Dienstleistungen</t>
  </si>
  <si>
    <t>Grad, in dem der Betreiber die notwendigen Tätigkeiten bestimmt, um sicherzustellen, dass die extern bereitgestellten Prozesse, Produkte und Dienstleistungen die Anforderungen erfüllen.</t>
  </si>
  <si>
    <t>Bestimmen von Steuerungsmaßnahmen für externe Anbieter</t>
  </si>
  <si>
    <t>Grad, in dem der Betreiber Maßnahmen zur Steuerung festlegt, die er beabsichtigt für einen externen Anbieter bzw. für die Ergebnisse anzuwenden.</t>
  </si>
  <si>
    <t>Grad, in dem der Betreiber sicherstellt, dass extern bereitgestellte Prozesse unter der Steuerung seines QMS verbleiben.</t>
  </si>
  <si>
    <t>Produkte und Dienstleistungen - Anforderungen an Produkte und Dienstleistungen</t>
  </si>
  <si>
    <t>Anforderungsdokumentation</t>
  </si>
  <si>
    <t>Grad, in dem der Betreiber Teilnehmeranforderungen und relevante Metadaten wie Überprüfungsergebnisse und Anforderungsänderungen aufbewahrt.</t>
  </si>
  <si>
    <t>8 Betrieb - 8.2 Anforderungen an Produkte und Dienstleistungen – 8.2.3 Überprüfung der Anforderungen für Produkte und Dienstleistungen</t>
  </si>
  <si>
    <t>Anforderungsvalidierung und -verhandlung</t>
  </si>
  <si>
    <t>Grad, in dem der Betreiber Teilnehmeranforderungen klärt und vor der Annahme bestätigt.</t>
  </si>
  <si>
    <t>Bestimmen von Anforderungen an Produkte und Dienstleistungen</t>
  </si>
  <si>
    <t>Grad, in dem der Betreiber sicherstellt, dass die Anforderungen an Produkten und Dienstleistungen, die Teilnehmer angeboten werden sollen, festgelegt sind und der Betreiber diesbezügliche Zusagen erfüllen kann.</t>
  </si>
  <si>
    <t>8 Betrieb - 8.2 Anforderungen an Produkte und Dienstleistungen – 8.2.2 Bestimmen von Anforderungen für Produkte und Dienstleistungen</t>
  </si>
  <si>
    <t xml:space="preserve">Kommunikation mit den Teilnehmern </t>
  </si>
  <si>
    <t>Grad, in dem der Betreiber sicherstellt, dass die Kommunikation mit Teilnehmern den Anforderungen der ISO 9001 entspricht.</t>
  </si>
  <si>
    <t>8 Betrieb - 8.2 Anforderungen an Produkte und Dienstleistungen – 8.2.1 Kommunikation mit den Teilnehmern</t>
  </si>
  <si>
    <t xml:space="preserve">Sicherstellen der Fähigkeit zur Erfüllung von Anforderungen </t>
  </si>
  <si>
    <t>Grad, in dem der Betreiber sicherstellt, dass er die Fähigkeit besitzt, die Anforderungen an die Produkte und Dienstleistungen, die Teilnehmer angeboten werden, zu erfüllen.</t>
  </si>
  <si>
    <t>Produkte und Dienstleistungen - Entwicklungsergebnisse und -änderungen</t>
  </si>
  <si>
    <t>Dokumentation von Entwicklungsänderungen</t>
  </si>
  <si>
    <t>Grad, in dem der Betreiber dokumentierte Informationen aufbewahren zu den Entwicklungsänderungen, den Ergebnissen von Überprüfungen, der Autorisierung der Änderungen und den eingeleiteten Maßnahmen zur Vorbeugung nachteiliger Auswirkungen aufbewahrt.</t>
  </si>
  <si>
    <t>8 Betrieb - 8.3 Entwicklung von Produkten und Dienstleistungen – 8.3.6 Entwicklungsänderungen</t>
  </si>
  <si>
    <t xml:space="preserve">Dokumentierte Informationen zu Entwicklungsergebnissen </t>
  </si>
  <si>
    <t>Grad, in dem der Betreiber dokumentierte Informationen zu Entwicklungsergebnissen aufbewahrt.</t>
  </si>
  <si>
    <t>8 Betrieb - 8.3 Entwicklung von Produkten und Dienstleistungen – 8.3.5 Entwicklungsergebnisse</t>
  </si>
  <si>
    <t>Eignung der Entwicklungsergebnisse für Folgeprozesse</t>
  </si>
  <si>
    <t>Grad, in dem der Betreiber sicherstellt, dass die Entwicklungsergebnisse für die sich anschließenden Prozesse zur Bereitstellung von Produkten und Dienstleistungen geeignet sind.</t>
  </si>
  <si>
    <t>Erfüllung der Anforderungen durch die Entwicklungsergebnisse</t>
  </si>
  <si>
    <t>Grad, in dem der Betreiber sicherstellt, dass die Entwicklungsergebnisse die in den Entwicklungseingaben enthaltenen Anforderungen erfüllen.</t>
  </si>
  <si>
    <t>Festlegung von Produkt- und Dienstleistungseigenschaften</t>
  </si>
  <si>
    <t>Grad, in dem der Betreiber sicherstellt, dass die Eigenschaften von Produkten und Dienstleistungen festgelegt sind, die für den vorgesehenen Zweck und die sichere und ordnungsgemäße Bereitstellung der Entwicklungsergebnisse von wesentlicher Bedeutung sind.</t>
  </si>
  <si>
    <t>Steuerung von Entwicklungsänderungen</t>
  </si>
  <si>
    <t>Grad, in dem der Betreiber Änderungen, die während oder nach der Entwicklung von Produkten und Dienstleistungen vorgenommen werden, in einem Umfang ermittelt, überprüft und steuert, der sicherstellt, dass daraus keine nachteilige Auswirkung auf die Konformität mit den Anforderungen entsteht.</t>
  </si>
  <si>
    <t>Überwachung und Messung von Entwicklungsergebnissen</t>
  </si>
  <si>
    <t>Grad, in dem der Betreiber sicherstellt, dass, soweit zutreffend, Anforderungen an die Überwachung und Messung sowie Annahmekriterien der Entwicklungsergebnisse gestellt sind.</t>
  </si>
  <si>
    <t>Produkte und Dienstleistungen - Entwicklungsvorkehrungen</t>
  </si>
  <si>
    <t>Angemessene Entwicklungseingaben</t>
  </si>
  <si>
    <t>Grad, in dem der Betreiber sicherstellt, dass Eingaben für die Entwicklungszwecke angemessen, vollständig und eindeutig und widerspruchsfrei sind.</t>
  </si>
  <si>
    <t>8 Betrieb - 8.3 Entwicklung von Produkten und Dienstleistungen – 8.3.3 Entwicklungseingaben</t>
  </si>
  <si>
    <t>Dokumentation der Entwicklungseingaben</t>
  </si>
  <si>
    <t>Grad, in dem der Betreiber dokumentierte Informationen über Entwicklungseingaben aufbewahrt.</t>
  </si>
  <si>
    <t>Eignung des Entwicklungsprozesses</t>
  </si>
  <si>
    <t>Grad, in dem der Betreiber einen Entwicklungsprozess erarbeitet, umsetzt und aufrechterhält, der dafür geeignet ist, die anschließende Produktion und Dienstleistungserbringung sicherzustellen.</t>
  </si>
  <si>
    <t>8 Betrieb - 8.3 Entwicklung von Produkten und Dienstleistungen – 8.3.1 Allgemeines</t>
  </si>
  <si>
    <t>Entwicklungsplanung</t>
  </si>
  <si>
    <t>Grad, in dem der Betreiber die Phasen und Steuerungsmaßnahmen für die Entwicklung entsprechend den Anforderungen der ISO 9001 bestimmt.</t>
  </si>
  <si>
    <t>8 Betrieb - 8.3 Entwicklung von Produkten und Dienstleistungen – 8.3.2 Entwicklungsplanung</t>
  </si>
  <si>
    <t xml:space="preserve">ISO-9001-Anforderungen an die Entwicklung </t>
  </si>
  <si>
    <t>Grad, in dem der Betreiber die wesentlichen Anforderungen bei der Produkt- und Dienstleistungsentwicklung entsprechend den Anforderungen der ISO 9001 bestimmt.</t>
  </si>
  <si>
    <t>Steuerung des Entwicklungsprozesses</t>
  </si>
  <si>
    <t>Grad, in dem der Betreiber für den Entwicklungsprozess Steuerungsmaßnahmen entsprechend den Anforderungen der ISO 9001 anwendet.</t>
  </si>
  <si>
    <t>8 Betrieb - 8.3 Entwicklung von Produkten und Dienstleistungen – 8.3.4 Steuerungsmaßnahmen für die Entwicklung</t>
  </si>
  <si>
    <t>Produkte und Dienstleistungen - Produktion und Dienstleistungserbringung</t>
  </si>
  <si>
    <t>Dokumentation von Änderungen</t>
  </si>
  <si>
    <t>Grad, in dem der Betreiber dokumentierte Informationen aufbewahrt, in denen die Ergebnisse der Überprüfung von Änderungen; die Personen, die die Änderung autorisiert haben, sowie jegliche notwendige Tätigkeiten, die sich aus der Überprüfung ergeben, beschrieben werden.</t>
  </si>
  <si>
    <t>8 Betrieb - 8.5 Produktion und Dienstleistungserbringung – 8.5.6 Überwachung von Änderungen</t>
  </si>
  <si>
    <t>Dokumentierte Informationen zur Rückverfolgbarkeit von Prozessergebnissen</t>
  </si>
  <si>
    <t>Grad, in dem der Betreiber die dokumentierten Informationen aufbewahrt, die notwendig sind, um eine Rückverfolgbarkeit zu ermöglichen.</t>
  </si>
  <si>
    <t>8 Betrieb - 8.5 Produktion und Dienstleistungserbringung – 8.5.2 Kennzeichnung und Rückverfolgbarkeit</t>
  </si>
  <si>
    <t>Kennzeichnung von Prozessergebnissen</t>
  </si>
  <si>
    <t>Grad, in dem der Betreiber geeignete Mittel anwendet, mit denen Ergebnisse von Prozessen gekennzeichnet werden, wenn sie für die Sicherstellung der Konformität von Produkten und Dienstleistungen notwendig sind.</t>
  </si>
  <si>
    <t>Rückverfolgbarkeit von Prozessergebnissen</t>
  </si>
  <si>
    <t>Grad, in dem der Betreiber die eindeutige Kennzeichnung der Ergebnisse steuert, wenn Rückverfolgbarkeit gefordert ist.</t>
  </si>
  <si>
    <t>Statuskennzeichnung von Prozessergebnissen</t>
  </si>
  <si>
    <t>Grad, in dem der Betreiber während der gesamten Produktion und Dienstleistungserbringung den Status der Ergebnisse in Bezug auf die Überwachungsund Messanforderungen kennzeichnt.</t>
  </si>
  <si>
    <t>Steuerung der Produktion und der Dienstleistungserbringung</t>
  </si>
  <si>
    <t>Grad, in dem der Betreiber die Produktion und die Dienstleistungserbringung unter beherrschten Bedingungen entsprechend den Anforderungen der ISO 9001 durchführt.</t>
  </si>
  <si>
    <t>8 Betrieb - 8.5 Produktion und Dienstleistungserbringung – 8.5.1 Steuerung der Produktion und der Dienstleistungserbringung</t>
  </si>
  <si>
    <t>Umgang mit dem Eigentum Dritter</t>
  </si>
  <si>
    <t>Grad, in dem der Betreiber sorgfältig mit dem Eigentum des Teilnehmers oder der externen Anbieter umgeht, solange es sich unter seiner Aufsicht befindet oder von ihn verwendet wird.</t>
  </si>
  <si>
    <t>8 Betrieb - 8.5 Produktion und Dienstleistungserbringung – 8.5.3 Eigentum der Teilnehmer oder der externen Anbieter</t>
  </si>
  <si>
    <t>Produkte und Dienstleistungen - Umgang mit Ergebnissen</t>
  </si>
  <si>
    <t xml:space="preserve">Dokumentation der Freigabe </t>
  </si>
  <si>
    <t>Grad, in dem der Betreiber dokumentierte Informationen über die Freigabe von Produkten und Dienstleistungen entsprechend den Anforderungen der ISO 9001 aufbewahrt.</t>
  </si>
  <si>
    <t>8 Betrieb - 8.6 Freigabe von Produkten und Dienstleistungen</t>
  </si>
  <si>
    <t>Dokumentation der Steuerung nichtkonformer Ergebnisse</t>
  </si>
  <si>
    <t>Grad, in dem der Betreiber dokumentierte Informationen zur Nichtkonformität entsprechend den Anforderungen der ISO 9001 aufbewahrt.</t>
  </si>
  <si>
    <t>8 Betrieb - 8.7 Steuerung nichtkonformer Ergebnisse – 8.7.2</t>
  </si>
  <si>
    <t>Erfüllung der Anforderungen an Tätigkeiten nach der Lieferung</t>
  </si>
  <si>
    <t>Grad, in dem der Betreiber die Anforderungen an Tätigkeiten im Zusammenhang mit Produkten oder Dienstleistungen erfüllt, die nach der Auslieferung bzw. Erbringung erfolgen.</t>
  </si>
  <si>
    <t>8 Betrieb - 8.5 Produktion und Dienstleistungserbringung – 8.5.5 Tätigkeiten nach der Lieferung</t>
  </si>
  <si>
    <t>Erhaltung von Ergebnissen</t>
  </si>
  <si>
    <t>Grad, in dem der Betreiber Ergebnisse während der Produktion und der Dienstleistungserbringung in dem Umfang erhält, der notwendig ist, um die Konformität mit den Anforderungen sicherzustellen.</t>
  </si>
  <si>
    <t>8 Betrieb - 8.5 Produktion und Dienstleistungserbringung – 8.5.4 Erhaltung</t>
  </si>
  <si>
    <t>Freigabe von Produkten und Dienstleistungen</t>
  </si>
  <si>
    <t>Grad, in dem der Betreiber in geeigneten Phasen geplante Vorkehrungen umsetzt, um zu verifizieren, dass die Anforderungen an Produkte und Dienstleistungen erfüllt worden sind.</t>
  </si>
  <si>
    <t>Freigabekriterien für Produkte und Dienstleistungen</t>
  </si>
  <si>
    <t>Grad, in dem der Betreiber sicherstellt, dass Produkten und Dienstleistungen erst nach zufriedenstellender Umsetzung der geplanten Vorkehrungen für die Bereitstellung an den Teilnehmer freigegeben werden.</t>
  </si>
  <si>
    <t>ISO-9001-Anforderungen an Tätigkeiten nach der Lieferung</t>
  </si>
  <si>
    <t>Grad, in dem der Betreiber bei der Ermittlung des Umfangs der erforderlichen Tätigkeiten nach der Lieferung die Anforderungen der ISO 9001 berücksichtigt.</t>
  </si>
  <si>
    <t>Maßnahmen bei nichtkonformen Ergebnissen</t>
  </si>
  <si>
    <t>Grad, in dem der Betreiber geeignete Maßnahmen basierend auf der Art der Nichtkonformität und deren Auswirkung auf die Konformität von Produkten und Dienstleistungen umsetzt.</t>
  </si>
  <si>
    <t>8 Betrieb - 8.7 Steuerung nichtkonformer Ergebnisse – 8.7.1</t>
  </si>
  <si>
    <t>Steuerung nichtkonformer Ergebnisse</t>
  </si>
  <si>
    <t>Grad, in dem der Betreiber sicherstellt, dass Ergebnisse, die die Anforderungen nicht erfüllen, gekennzeichnet und gesteuert werden, um deren unbeabsichtigten Gebrauch oder deren Auslieferung bzw. deren Erbringung zu verhindern.</t>
  </si>
  <si>
    <t>QMS - Dokumentierte Information</t>
  </si>
  <si>
    <t>7 Unterstützung - 7.5 Dokumentierte Information – 7.5.3 Lenkung dokumentierter Information – 7.5.3.2</t>
  </si>
  <si>
    <t>Angemessenheit der dokumentierten Information</t>
  </si>
  <si>
    <t>Grad, in dem der Betreiber beim Erstellen und Aktualisieren dokumentierter Information sicherstellt, dass die Kennzeichnung und Beschreibung, das Format, das Medium und die Überprüfung und Genehmigung, angemessen sind.</t>
  </si>
  <si>
    <t>7 Unterstützung - 7.5 Dokumentierte Information – 7.5.2 Erstellen und Aktualisieren</t>
  </si>
  <si>
    <t>Dokumentation von Konformitätsnachweisen</t>
  </si>
  <si>
    <t>Grad, in dem der Betreiber Informationen, die als Nachweis der Konformität aufbewahrt wird, dokumentiert.</t>
  </si>
  <si>
    <t>Dokumentierte Information</t>
  </si>
  <si>
    <t>Grad, in dem das QMS des Betreibers die von der ISO 9001 geforderte dokumentierte Information sowie diejenige dokumentierte Information beinhaltet, die der Betreiber als notwendig für die Wirksamkeit des QMS bestimmt hat.</t>
  </si>
  <si>
    <t>7 Unterstützung - 7.5 Dokumentierte Information – 7.5.1 Allgemeines</t>
  </si>
  <si>
    <t>Lenkung dokumentierter Information</t>
  </si>
  <si>
    <t>Grad, in dem der Betreiber die für das QMS erforderliche und von der ISO 9001 geforderte dokumentierte Information lenkt, um sicherzustellen, dass sie verfügbar und für die Verwendung an dem Ort und zu der Zeit geeignet ist, an dem bzw. zu der sie benötigt wird, und angemessen geschützt wird.</t>
  </si>
  <si>
    <t>7 Unterstützung - 7.5 Dokumentierte Information – 7.5.3 Lenkung dokumentierter Information – 7.5.3.1</t>
  </si>
  <si>
    <t>QMS - QM, Prozesse und Planung</t>
  </si>
  <si>
    <t>Berücksichtigung relevanter Aspekte für das QMS</t>
  </si>
  <si>
    <t>Grad, in dem der Betreiber bei Planungen für das QMS Eigenschaften des Betreiber und des digitalen Ökosystems sowie Anforderungen der Teilnehmer berücksichtigt und die Risiken und Chancen bestimmt, die behandelt werden müssen.</t>
  </si>
  <si>
    <t>6 Planung - 6.1 Maßnahmen zum Umgang mit Risiken und Chancen – 6.1.1</t>
  </si>
  <si>
    <t>Bestimmen der für das QMS relevanten Kommunikation</t>
  </si>
  <si>
    <t>Grad, in dem der Betreiber die interne und externe Kommunikation bestimmt, die in Bezug auf das QMS relevant ist, entsprechend den Anforderungen der ISO 9001.</t>
  </si>
  <si>
    <t>7 Unterstützung - 7.4 Kommunikation</t>
  </si>
  <si>
    <t>Bestimmen der Prozesse des QMS</t>
  </si>
  <si>
    <t>Grad, in dem der Betreiber entsprechend den Anforderungen der ISO 9001 die Prozesse bestimmt, die für das QMS benötigt werden, ihre Wechselwirkungen identifiziert und die interne Anwendung der Prozesse festlegt.</t>
  </si>
  <si>
    <t>4 Kontext des Betreibers - 4.4 QM und seine Prozesse – 4.4.1</t>
  </si>
  <si>
    <t>Dokumentieren der Prozesse des QMS</t>
  </si>
  <si>
    <t>Grad, in dem der Betreiber dokumentierte Informationen zur Durchführung der Prozesse, die für das QMS benötigt werden, aufrechterhält und aufbewahrt.</t>
  </si>
  <si>
    <t>4 Kontext des Betreibers - 4.4 QM und seine Prozesse – 4.4.2</t>
  </si>
  <si>
    <t xml:space="preserve">Festlegen des QMS-Anwendungsbereichs </t>
  </si>
  <si>
    <t>Grad, in dem der Betreiber die Grenzen und die Anwendbarkeit seines QMS bestimmt, um dessen Anwendungsbereich festzulegen, und sicherstellt, dass dokumentierte Informationen darüber verfügbar sind und aufrechterhalten werden.</t>
  </si>
  <si>
    <t>Planung von Änderungen am QMS</t>
  </si>
  <si>
    <t>Grad, in dem der Betreiber Änderungen am QMS auf geplante Weise und entsprechend den Anforderungen der ISO 9001 durchführt.</t>
  </si>
  <si>
    <t>6 Planung - 6.3 Planung von Änderungen</t>
  </si>
  <si>
    <t xml:space="preserve">Qualitätsziele und -planung </t>
  </si>
  <si>
    <t>Grad, in dem der Betreiber entsprechend den Anforderungen der ISO 9001 angemessen definierte Qualitätsziele für relevante Funktionen, Ebenen und Prozesse festlegt, die für das QMS benötigt werden, und die Erreichung dieser Qualitätsziele plant.</t>
  </si>
  <si>
    <t>6 Planung - 6.2 Qualitätsziele und Planung zu deren Erreichung – 6.2.1</t>
  </si>
  <si>
    <t>Ressourcen - Kompetenz</t>
  </si>
  <si>
    <t>Bestimmen der Kompetenz</t>
  </si>
  <si>
    <t>Grad, in dem der Betreiber die erforderliche Kompetenz für Personen bestimmt, die unter seiner Aufsicht Tätigkeiten verrichten, die die Leistung und Wirksamkeit des QMS beeinflussen.</t>
  </si>
  <si>
    <t>7 Unterstützung - 7.2 Kompetenz</t>
  </si>
  <si>
    <t>Bewusstsein hinsichtlich Qualitätspolitik und QMS</t>
  </si>
  <si>
    <t>Grad, in dem der Betreiber sicherstellt, dass die Personen, die unter seiner Aufsicht Tätigkeiten verrichten, sich der Qualitätspolitik, der relevanten Qualitätsziele, ihres Beitrags zur Wirksamkeit des QMS einschließlich der Vorteile einer verbesserten Leistung und der Folgen einer Nichterfüllung der Anforderungen des QMS bewusst sind.</t>
  </si>
  <si>
    <t>7 Unterstützung - 7.3 Bewusstsein</t>
  </si>
  <si>
    <t>Dokumentieren der Kompetenz</t>
  </si>
  <si>
    <t>Grad, in dem der Betreiber angemessene dokumentierte Informationen als Nachweis der Kompetenz aufbewährt.</t>
  </si>
  <si>
    <t>Maßnahmen zum Kompetenzerwerb</t>
  </si>
  <si>
    <t>Grad, in dem der Betreiber notwendige Maßnahmen einleitet, um die benötigte Kompetenz zu erwerben und die Wirksamkeit der getroffenen Maßnahmen zu bewerten.</t>
  </si>
  <si>
    <t>Sicherstellung der Kompetenz</t>
  </si>
  <si>
    <t>Grad, in dem der Betreiber sicherstellt, dass die Personen, die die Leistung und Wirksamkeit des QMS beeinflussen, auf Grundlage angemessener Ausbildung, Schulung oder Erfahrung kompetent sind.</t>
  </si>
  <si>
    <t>Ressourcen - Ressourcen zur Überwachung und Messung</t>
  </si>
  <si>
    <t xml:space="preserve">Bereitstellung der Überwachungs- und Messressourcen </t>
  </si>
  <si>
    <t>7 Unterstützung - 7.1 Ressourcen – 7.1.5 Ressourcen zur Überwachung und Messung – 7.1.5.1 Allgemeines</t>
  </si>
  <si>
    <t xml:space="preserve">Dokumentation der Überwachungs- und Messressourcen </t>
  </si>
  <si>
    <t>Grad, in dem der Betreiber geeignete dokumentierte Informationen als Nachweis für die Eignung der Ressourcen zur Überwachung und Messung aufbewahrt.</t>
  </si>
  <si>
    <t xml:space="preserve">Eignung der Überwachungs- und Messressourcen </t>
  </si>
  <si>
    <t>Grad, in dem der Betreiber sicherstellt, dass die bereitgestellten Ressourcen für die jeweilige Art der unternommenen Überwachungs- und Messtätigkeiten geeignet sind und aufrechterhalten werden, um deren fortlaufende Eignung sicherzustellen.</t>
  </si>
  <si>
    <t>Gültigkeit der messtechnischen Rückführbarkeit</t>
  </si>
  <si>
    <t>Grad, in dem der Betreiber bestimmt, ob die Gültigkeit früherer Messergebnisse beeinträchtigt wurde, wenn festgestellt wird, dass das Messmittel für seinen vorgesehenen Einsatz ungeeignet ist, und soweit erforderlich geeignete Maßnahmen einleitet.</t>
  </si>
  <si>
    <t>7 Unterstützung - 7.1 Ressourcen – 7.1.5 Ressourcen zur Überwachung und Messung – 7.1.5.2 Messtechnische Rückführbarkeit</t>
  </si>
  <si>
    <t>Sicherstellung der messtechnischen Rückführbarkeit</t>
  </si>
  <si>
    <t>Grad, in dem der Betreiber sicherstellt, dass die messtechnische Rückführbarkeit entsprechend den Anforderungen der ISO 9001 gewährleistet ist.</t>
  </si>
  <si>
    <t>Ressourcen - Vorkehrungen zum QMS</t>
  </si>
  <si>
    <t>Aufrechterhaltung der Prozessumgebung</t>
  </si>
  <si>
    <t>Grad, in dem der Betreiber die Umgebung bestimmt, bereitstellt und aufrechterhält, die für die Durchführung seiner Prozesse und zum Erreichen der Konformität von Produkten und Dienstleistungen benötigt wird.</t>
  </si>
  <si>
    <t>7 Unterstützung - 7.1 Ressourcen – 7.1.4 Prozessumgebung</t>
  </si>
  <si>
    <t>Bestimmen der benötigten Infrastruktur</t>
  </si>
  <si>
    <t>Grad, in dem der Betreiber die Infrastruktur bestimmt, bereitstellt und instand hält, die für die Durchführung ihrer Prozesse und zum Erreichen der Konformität von Produkten und Dienstleistungen notwendig ist.</t>
  </si>
  <si>
    <t>7 Unterstützung - 7.1 Ressourcen – 7.1.3 Infrastruktur</t>
  </si>
  <si>
    <t>Rollen, Verantwortlichkeiten und Befugnisse in Bezug auf das QMS</t>
  </si>
  <si>
    <t>Grad, in dem die oberste Leitung beim Betreiber sicherstellt, dass die Verantwortlichkeit und Befugnis relevanter Rollen entsprechend den Anforderungen der ISO 9001 zugewiesen, bekannt gemacht und verstanden werden.</t>
  </si>
  <si>
    <t>7 Unterstützung - 7.1 Ressourcen – 7.1.2 Personen</t>
  </si>
  <si>
    <t>Unterstützung des QMS</t>
  </si>
  <si>
    <t>Grad, in dem der Betreiber die erforderlichen Ressourcen für den Aufbau, die Verwirklichung, die Aufrechterhaltung und die fortlaufende Verbesserung des QMS bestimmt und bereitstellt.</t>
  </si>
  <si>
    <t>7 Unterstützung - 7.1 Ressourcen – 7.1.1 Allgemeines</t>
  </si>
  <si>
    <t>Ressourcen - Wissen der Betreiberorganisation</t>
  </si>
  <si>
    <t>Aufrechterhaltung des Wissens der Betreiberorganisation</t>
  </si>
  <si>
    <t>Grad, in dem der Betreiber das Prozesswissen aufrechterhält und in erforderlichem Umfang zur Verfügung stellt.</t>
  </si>
  <si>
    <t>7 Unterstützung - 7.1 Ressourcen – 7.1.6 Wissen der Betreiberorganisation</t>
  </si>
  <si>
    <t>Berücksichtigung des Wissens der Betreiberorganisation</t>
  </si>
  <si>
    <t>Grad, in dem der Betreiber beim Umgang mit sich ändernden Erfordernissen und Entwicklungstendenzen sein momentanes Wissen berücksichtigt und bestimmt, auf welche Weise jegliches notwendige Zusatzwissen und erforderliche Aktualisierungen erlangt oder darauf zugegriffen werden kann.</t>
  </si>
  <si>
    <t>Ermittlung des Wissens der Betreiberorganisation</t>
  </si>
  <si>
    <t>Grad, in dem der Betreiber das Wissen bestimmt, das benötigt wird, um seine Prozesse durchzuführen und um die Konformität von Produkten und Dienstleistungen zu erreichen.</t>
  </si>
  <si>
    <t>B</t>
  </si>
  <si>
    <t>T</t>
  </si>
  <si>
    <t>Q</t>
  </si>
  <si>
    <t>K</t>
  </si>
  <si>
    <t>Kriterium</t>
  </si>
  <si>
    <t>ID</t>
  </si>
  <si>
    <t>D</t>
  </si>
  <si>
    <t>--</t>
  </si>
  <si>
    <t>00</t>
  </si>
  <si>
    <t>01</t>
  </si>
  <si>
    <t>Gibt es ein Datenqualitätsmanagement, dessen Aufgabe die Analyse, Verbesserung und Sicherung der Datenqualität ist?</t>
  </si>
  <si>
    <t>Otto &amp; Österle</t>
  </si>
  <si>
    <t>02</t>
  </si>
  <si>
    <t>Werden präventive Maßnahmen eingesetzt, um Datendefekte mit negativer Auswirkung auf die Datenqualität zu vermeiden?</t>
  </si>
  <si>
    <t>03</t>
  </si>
  <si>
    <t>Werden reaktive Maßnahmen eingesetzt, um bestehende Datendefekte zu entdecken und zu beheben?</t>
  </si>
  <si>
    <t>04</t>
  </si>
  <si>
    <t>05</t>
  </si>
  <si>
    <t>Nutzt der Betreiber Geschäftsregeln, um zu verhindern, dass Daten mangelnder Qualität in die EDV-Systeme des Betreibers eingegeben bzw. importiert werden?</t>
  </si>
  <si>
    <t>06</t>
  </si>
  <si>
    <t>Setzt der Betreiber Maßnahmen und Überwachungsmechanismen und spezifizierte Messwerte ein, um zu verhindern, dass Daten mangelnder Qualität in die EDV-Systeme des Betreibers eingegeben bzw. importiert werden bzw. dort abgelegt sind?</t>
  </si>
  <si>
    <t>07</t>
  </si>
  <si>
    <t>Überwacht der Betreiber, welche negativen Auswirkungen auf Mängel bei verarbeiteten Daten zurückzuführen sind?</t>
  </si>
  <si>
    <t>08</t>
  </si>
  <si>
    <t>Sidi et al.</t>
  </si>
  <si>
    <t>09</t>
  </si>
  <si>
    <t>Hat der Betreiber definiert, welche Daten, Attribute und Qualitätsdimensionen geschäftskritisch sind?</t>
  </si>
  <si>
    <t>10</t>
  </si>
  <si>
    <t>Stellt der Betreiber geeignete Werkzeuge und Methoden bereit, um die Datenqualitätsziele zu erreichen und sicherzustellen?</t>
  </si>
  <si>
    <t>11</t>
  </si>
  <si>
    <t>Stellt der Betreiber sicher, dass das Datenqualitätsmanagement regelmäßig auf seine Wirksamkeit und vollständige Abdeckung aller relevanten Daten, Attribute und Qualitätsdimensionen überprüft wird?</t>
  </si>
  <si>
    <t>Stimmen die Daten sachlich richtig mit den Eigenschaften der Objekte in der realen Welt überein, die sie repräsentieren?</t>
  </si>
  <si>
    <t>Weisen die gelieferten Daten und Attribute für ihren intendierten Zweck eine ausreichende Genauigkeit auf?</t>
  </si>
  <si>
    <t>Groen</t>
  </si>
  <si>
    <t>Ist die Nähe berechneter bzw. geschätzter Werte zu den exakten bzw. wahren Werten angemessen?</t>
  </si>
  <si>
    <t>Eurostat</t>
  </si>
  <si>
    <t>Sind für berechnete bzw. geschätzte Werte Attribute vorhanden, die ein Indiz für die Abweichung zu den exakten bzw. wahren Werten bieten?</t>
  </si>
  <si>
    <t>Werden bei der manuellen Dateneingabe automatische Prüfregeln genutzt, um Datendefekte zu vermeiden?</t>
  </si>
  <si>
    <t xml:space="preserve">Sind die Datenbestände bzw. die Datensätze für ihren intendierten Zweck vollständig? </t>
  </si>
  <si>
    <t>Decken die vorhandenen Werte bzw. Attribute der Daten die Stakeholderbedürfnisse vollständig ab?</t>
  </si>
  <si>
    <t>Ist das Informationsumfeld der Daten hinsichtlich begleitetender Dokumentation, Definitionen, Klassifikationen, Metadaten, Illustrationen, Informationen über die Qualität oder Nutzungseinschränkungen vollständig?</t>
  </si>
  <si>
    <t>Falls mehrere Datenversionen desselben realen Objekts existieren: Stimmen diese Datenversionen miteinander überein?</t>
  </si>
  <si>
    <t>Sind einzelne Daten und deren Attribute frei von Widersprüchen?</t>
  </si>
  <si>
    <t>Sind die Daten über Systeme, Datenbestände und Datensätze hinweg konsistent?</t>
  </si>
  <si>
    <t>Werden Inkonsistenzen zwischen Systemen, Datenbeständen und Datensätzen systematisch und zeitnah behoben?</t>
  </si>
  <si>
    <t>Falls Daten repliziert werden: Findet ein regelmäßiger Abgleich zwischen diesen Daten statt (synchrone bzw. asynchrone Replikation)?</t>
  </si>
  <si>
    <t>Werden unerwünschte Duplikate innerhalb oder zwischen Systemen bzw. Datenbeständen identifiziert und bereinigt?</t>
  </si>
  <si>
    <t>Werden unerwünschte Duplikate im gleichen oder in verschiedenen Datenbeständen identifiziert und bereinigt?</t>
  </si>
  <si>
    <t>Bilden die Daten gleiche Informationen und Sachverhalte stets auf dieselbe Art und Weise ab?</t>
  </si>
  <si>
    <t>Rohweder et al.</t>
  </si>
  <si>
    <t>Werden vergleichbare Daten im gleichen Format dargestellt?</t>
  </si>
  <si>
    <t>Werden vergleichbare Daten soweit möglich gleich formatiert, z. B. gemäß einer Standardisierung?</t>
  </si>
  <si>
    <t>Wird bei der Zusammenführung von Daten aus verschiedenen Quellen darauf geachtet, dass diese aufeinander abgestimmt sind?</t>
  </si>
  <si>
    <t>12</t>
  </si>
  <si>
    <t>Sind aus verschiedenen Quellen zusammengeführte Daten kohärent?</t>
  </si>
  <si>
    <t>Werden die Daten als wahr und glaubwürdig angesehen?</t>
  </si>
  <si>
    <t>Sind die Daten im Hinblick auf die Häufigkeit von Korrekturen oder Änderungen angemessen stabil?</t>
  </si>
  <si>
    <t>Sind für Daten, die unter bestimmten Bedingungen geändert werden dürfen, die Schreibberechtigungen klar geregelt?</t>
  </si>
  <si>
    <t>Gibt es Zertifikate die den Qualitätsstandard der Daten bzw. ihre Quelle ausweisen?</t>
  </si>
  <si>
    <t>Werden die Daten mit angemessener Sorgfalt gewonnen und aufbereitet?</t>
  </si>
  <si>
    <t>Ist sichergestellt, dass Messgeräte, Sensoren und andere Quellen von Messdaten geeicht sind?</t>
  </si>
  <si>
    <t>Sind alle Daten möglichst objektiv, sachlich, wertfrei und neutral?</t>
  </si>
  <si>
    <t>Werden Daten- bzw. Informationsquellen verwendet, die als angesehen bzw. korrekt gelten, damit die Authentizität der Daten gewährleistet ist?</t>
  </si>
  <si>
    <t>Falls mehrere Daten- bzw. Informationsquellen verfügbar sind: Werden die Daten von der Quelle bezogen, die im Hinblick auf Genauigkeit und Angemessenheit am verlässlichsten ist?</t>
  </si>
  <si>
    <t>Ist das mit den Daten bzw. Quellen verbundene Schadensrisiko für Menschen, Prozesse, Eigentum oder Umwelt, das durch eine Verletzung der Verlässlichkeit entstehen könnte, akzeptabel?</t>
  </si>
  <si>
    <t>Stimmen die Daten zu jedem Zeitpunkt mit dem aktuellen Status des realen Objekts überein und werden die Daten zeitnah angepasst, wenn das reale Objekt sich ändert?</t>
  </si>
  <si>
    <t>Ist die Zeitspanne zwischen der Verfügbarkeit der Daten und dem Ereignis oder Phänomen, das sie beschreiben, angemessen?</t>
  </si>
  <si>
    <t>Ist die Mess- bzw. Aktualisierungshäufigkeit der Daten auf der Quellseite angemessen?</t>
  </si>
  <si>
    <t>Ist die Übertragungshäufigkeit der Daten zwischen Ablageort und den darauf zugreifenden Endsystemen angemessen?</t>
  </si>
  <si>
    <t>Ist die Art der Übertragung (z. B. diskret, kontinuierlich) angemessen?</t>
  </si>
  <si>
    <t>Ist die Persistenz (z. B. Aufbewahrungsfrist) der Daten angemessen?</t>
  </si>
  <si>
    <t>FAIR</t>
  </si>
  <si>
    <t>Werden Bedingungen oder bestimmte Umstände für den Zugriff auf die Daten vorausgesetzt?</t>
  </si>
  <si>
    <t>Können Nutzer, die aufgrund einer Behinderung unterstützende Technologien oder besondere Konfigurationen verwenden, auf die Daten bzw. deren Attribute zugreifen?</t>
  </si>
  <si>
    <t>ISO/IEC 25012</t>
  </si>
  <si>
    <t>Kann über einen Identifikator oder ein anderes Attribut auf die Daten zugegriffen werden?</t>
  </si>
  <si>
    <t>Sind die Daten für die Nutzer unter den gegebenen physischen Bedingungen zugänglich?</t>
  </si>
  <si>
    <t>Sind die Daten auf standardisierte Weise aufbereitet (z. B. nach angemessenen, etablierten Standards bzw. in gängigen Formaten und Sprachen)?</t>
  </si>
  <si>
    <t>Verwenden die beim Datentransfer genutzten Schnittstellen und Übertragungsmedien etablierte Standards?</t>
  </si>
  <si>
    <t>Erfüllen die Daten die geltenden Rechtsvorschriften?</t>
  </si>
  <si>
    <t>TrUSD</t>
  </si>
  <si>
    <t>Sind Datenattribute definiert, die regeln, welche Nutzer auf die Daten zugreifen und diese interpretieren können?</t>
  </si>
  <si>
    <t>Ist der Zugriff von Nutzern auf die Daten angemessen eingeschränkt, um deren Sicherheit zu gewährleisten?</t>
  </si>
  <si>
    <t>Verwenden Übertragungsmedien und verarbeitende Systeme angemessene Verschlüsselungsverfahren bei der Übertragung und Speicherung der Daten?</t>
  </si>
  <si>
    <t>Sind die Daten nützlich und bietet ihre Verwendung Vorteile?</t>
  </si>
  <si>
    <t>Liefern die Daten Informationen, um einen aktuellen oder potenziellen Nutzerbedarf zu erfüllen?</t>
  </si>
  <si>
    <t>Sind die Daten für den jeweiligen Geschäftszweck geeignet und führen sie zu den gewünschten Ergebnissen?</t>
  </si>
  <si>
    <t>Tragen die Daten quantifizierbar zur Wertschöpfung bei?</t>
  </si>
  <si>
    <t>Ist das Maß bzw. die Rate einer sinkenden Relevanz von Daten (Datenverfall) angemessen?</t>
  </si>
  <si>
    <t>Tragen Format und Aufbereitung der Daten zu deren angemessener Nutzung bei?</t>
  </si>
  <si>
    <t xml:space="preserve">Sind Menge und Umfang der verfügbaren Daten angemessen? </t>
  </si>
  <si>
    <t>Stellen die Daten genau und kompakt die benötigten Informationen in einem passenden und leicht fassbaren Format dar?</t>
  </si>
  <si>
    <t>Geben die Daten das abzubildende Konzept oder Ereignis in abstrahierter Form wahrheitsgemäß wieder?</t>
  </si>
  <si>
    <t>Sind die Daten ohne Mehrdeutigkeit leicht zu verstehen?</t>
  </si>
  <si>
    <t>Sind die für die Daten verwendeten menschen-, computer- und maschinenlesbaren Sprachen, Symbole und Einheiten sowie deren Definition klar und angemessen?</t>
  </si>
  <si>
    <t>Können die Daten und Attribute von den Nutzern unmittelbar verstanden und für deren Zwecke genutzt werden?</t>
  </si>
  <si>
    <t>Können die Daten und Attribute von den Nutzern leicht erlernt werden?</t>
  </si>
  <si>
    <t>Findet keine unnötige redundante Datenpflege statt?</t>
  </si>
  <si>
    <t>Kann mit den Daten und Attributen der Informationsbedarf für die jeweilige Aufgabe schnell gedeckt werden?</t>
  </si>
  <si>
    <t>Sind die Daten und Attribute einfach zu nutzen?</t>
  </si>
  <si>
    <t>Können die Daten mit anderen Daten verknüpft und in anderen Anwendungen und Workflows genutzt werden?</t>
  </si>
  <si>
    <t>Ist die Rückverfolgbarkeit der Daten gewährleistet (z. B. Datenquelle)?</t>
  </si>
  <si>
    <t>Gelten die verwendeten Transportmedien und verarbeitenden Systeme als vertrauenswürdig?</t>
  </si>
  <si>
    <t>Sind Manipulationen an den Daten einfach festzustellen?</t>
  </si>
  <si>
    <t>Kann das Zugreifen auf bzw. Ändern von Daten durch einen bestimmten Nutzer beweiskräftig nachgewiesen werden?</t>
  </si>
  <si>
    <t>Ist festgelegt, welche Daten besonders schützenswert sind (z. B. wegen Datenschutz, Relevanz für Prüfungen/Audits oder organisatorischer Sensibilität) und ist dies erforderlichenfalls in einem Attribut der Daten vermerkt?</t>
  </si>
  <si>
    <t>Ist die Infrastruktur so gestaltet, dass berechtigte Nutzer leicht auf die Daten zugreifen können (z. B. Ablage in einer Datenbank)?</t>
  </si>
  <si>
    <t>Können die Daten und Attribute von berechtigten Nutzern einfach aktualisiert, gepflegt und verwaltet werden?</t>
  </si>
  <si>
    <t>Können die Daten für unterschiedliche Zwecke leicht angepasst werden?</t>
  </si>
  <si>
    <t>Sind die Daten und Metadaten in anderen Zusammenhängen nutzbar und somit wiederverwendbar?</t>
  </si>
  <si>
    <t>Können die Daten und Metadaten unter Beibehaltung der bestehenden Qualität auf andere Zusammenhänge übertragen werden?</t>
  </si>
  <si>
    <t>Ermöglichen es die Daten, im Falle eines Systemausfalls ein bestimmtes Leistungsniveau wiederherzustellen?</t>
  </si>
  <si>
    <t>Pl-Pd</t>
  </si>
  <si>
    <t>PQ4Agile</t>
  </si>
  <si>
    <t>Sind die zur Arbeit benötigten Funktionen vorhanden?</t>
  </si>
  <si>
    <t>Fehlen keine häufig gewünschten Funktionen?</t>
  </si>
  <si>
    <t>Ist der minimale Umfang der Aufgaben, die von der digitalen Plattform unterstützt werden sollen, festgelegt?</t>
  </si>
  <si>
    <t>EMPRESS</t>
  </si>
  <si>
    <t>Ist sichergestellt, dass Sabotage oder unbeabsichtigte Beschädigung von Daten durch einen Nutzerfehler nicht zu Datenverlust oder Datenbeschädigung führen?</t>
  </si>
  <si>
    <t>MOQARE</t>
  </si>
  <si>
    <t>Ist sichergestellt, dass eine falsche Nutzung der digitalen Plattform nicht zu Beeinträchtigungen der Interaktion mit der digitalen Plattform führt?</t>
  </si>
  <si>
    <t>Ist sichergestellt, dass unvollständige Anforderungen nicht dazu führen, dass die digitale Plattform nicht den Kundenbedürfnissen entspricht?</t>
  </si>
  <si>
    <t>Ist sichergestellt, dass Nutzerfehler und schlechte Zuverlässigkeit in Bezug auf Reife und Fehlertoleranz nicht zu Datenverlust führen?</t>
  </si>
  <si>
    <t>Liefern die benutzten Funktionen korrekte Ergebnisse?</t>
  </si>
  <si>
    <t>Liefern die benutzten Funktionen präzise Ergebnisse?</t>
  </si>
  <si>
    <t>Ist die erforderliche Präzision der Datenspeicherung festgelegt?</t>
  </si>
  <si>
    <t>Sind Maßnahmen dokumentiert, die verhindern sollen, dass Eingabedaten transformiert werden, die die Präzision der auf diesen Daten basierenden Berechnungen gefährden könnten?</t>
  </si>
  <si>
    <t>Sind Maßnahmen zur Sicherstellung der Richtigkeit der in einer Berechnung verwendeten Daten vor, während und nach der Berechnung angegeben? Ist die geeignete Reaktion der digitalen Plattform bei ungültigen Daten angegeben?</t>
  </si>
  <si>
    <t>Ist sichergestellt, dass ein verwendetes Datenformat, das für die Domänendaten ungeeignet ist, nicht dazu führt, dass die gespeicherten Daten unbrauchbar oder ungenügend genau sind?</t>
  </si>
  <si>
    <t>Ist sichergestellt, dass ungenaue oder fehlerhafte Berechnungen nicht ungenaue oder nutzlose Ergebnisse verursachen?</t>
  </si>
  <si>
    <t>Ist sichergestellt, dass funktionale Fehler nicht dazu führen, dass die digitale Plattform nicht den Kundenbedürfnissen entspricht?</t>
  </si>
  <si>
    <t>Ist sichergestellt, dass falsch implementierte Anforderungen nicht zu Fehlern in einer Komponente, einer Schnittstelle oder der Architektur führen, welche wiederum dazu führen, dass die digitale Plattform nicht den Kundenanforderungen entspricht?</t>
  </si>
  <si>
    <t>Erleichtern die Funktionen der digitalen Plattform das Erreichen der Aufgaben und Ziele?</t>
  </si>
  <si>
    <t>Wird jeder Use Case auf seine absolute Notwendigkeit zur Erreichung der Ziele hin analysiert? Werden die Anforderungen an einen solchen Use Case aus der Perspektive aller relevanten Nutzertypen betrachtet?</t>
  </si>
  <si>
    <t>Ist sichergestellt, dass Änderungen an den Anforderungen, der Domäne, der Leistung oder anderen Eigenschaften nach dem Test nicht dazu führen, dass die digitale Plattform nicht den Kundenbedürfnissen entspricht?</t>
  </si>
  <si>
    <t>Ist sichergestellt, dass Fehler in der Entwicklung der digitalen Plattform nicht dazu führen, dass die Funktionalitäten der digitalen Plattform nicht den Bedürfnissen und Prozessen der Nutzer entsprechen, weil diese die digitale Plattform nicht oder falsch nutzen oder weil Daten fehlen oder unvollständig sind?</t>
  </si>
  <si>
    <t>Ist sichergestellt, dass veränderte Prozesse nicht dazu führen, dass die Funktionalitäten der digitalen Plattform nicht mehr zu den Bedürfnissen und Prozessen der Nutzer passen?</t>
  </si>
  <si>
    <t>Ist sichergestellt, dass Änderungen an der digitalen Plattform keinen Verlust der Funktionalität in einer neuen Konfiguration verursachen und die Portabilität oder Wartbarkeit der digitalen Plattform beeinträchtigen?</t>
  </si>
  <si>
    <t>Sind die Ziele der digitalen Plattform festgelegt und eindeutig spezifiziert?</t>
  </si>
  <si>
    <t>Werden allgemeine Bedrohungen für die digitale Plattform berücksichtigt?</t>
  </si>
  <si>
    <t>Werden die Qualitätsaspekte nach ihrer Relevanz für die digitale Plattform priorisiert?</t>
  </si>
  <si>
    <t>Sind alle relevanten physikalischen Komponenten, die der Kunde für die digitale Plattform oder deren Teile benötigt, in der Architektur enthalten?</t>
  </si>
  <si>
    <t>Sind alle funktionale Anforderungen in Form von Use-Case-Diagrammen und Use-Case-Beschreibungen dokumentiert?</t>
  </si>
  <si>
    <t>Sind alle relevanten Subsysteme/Funktionalitäten in den funktionalen Anforderungen für die zu entwickelnde digitale Plattform oder ihre Subsystem enthalten?</t>
  </si>
  <si>
    <t>Sind eventuelle Hardware-Beschränkungen für die spezifischen Teile der physischen Systemarchitektur der digitalen Plattform dokumentiert?</t>
  </si>
  <si>
    <t>Sind eventuelle Einschränkungen für das/die Betriebssystem(e) der digitalen Plattform oder deren Teile dokumentiert?</t>
  </si>
  <si>
    <t>Ist das vom Anbieter erwartete Maß an Erfahrung im Bau von digitalen Plattformen mit begrenzten Ressourcen angegeben?</t>
  </si>
  <si>
    <t>Ist es möglich, alle sich gegenseitig bedingenden nichtfunktionalen Anforderungen, die sich mit Aspekten der Leistungseffizienz befassen, gleichzeitig zu erfüllen, ohne mögliche Konflikte zu verursachen?</t>
  </si>
  <si>
    <t>Ist es möglich, alle sich gegenseitig bedingenden nichtfunktionalen Anforderungen zu erfüllen, die verschiedene Qualitätseigenschaften gleichzeitig ansprechen, ohne mögliche Konflikte zu verursachen?</t>
  </si>
  <si>
    <t>Vergeudet die digitale Plattform keine Zeit bei der Erfüllung von Aufgaben?</t>
  </si>
  <si>
    <t>Kann man in angemessener Zeit nach dem Start der digitalen Plattform damit arbeiten?</t>
  </si>
  <si>
    <t>Ist die Wartezeit auf Antworten der digitalen Plattform angemessen?</t>
  </si>
  <si>
    <t>Ist für jede Komponente, die gebootet/gestartet werden muss, die Bootzeit/Startzeit der Hardware und Software angegeben?</t>
  </si>
  <si>
    <t>Für jede Komponente, die verschiedene Boot-/Anlauftypen bereitstellen kann: Ist die Boot-/Anlaufzeit für jeden Typ separat angegeben?</t>
  </si>
  <si>
    <t>Ist für jede Komponente, die angehalten werden muss, die Abschaltzeit der Hardware und Software angegeben?</t>
  </si>
  <si>
    <t>Für jede Komponente, die verschiedene Abschalttypen bereitstellen kann: Ist die Abschaltzeit für jeden Typ separat angegeben?</t>
  </si>
  <si>
    <t>Werden die Anforderungen an die Nutzungszeit auf der Ebene der Use-Case-Namen durch Anhängen an das Use-Case-Diagramm angegeben?</t>
  </si>
  <si>
    <t>Für jeden relevanten Use-Case-Schritt oder jede Ausnahme: Ist die maximale und durchschnittliche Antwortzeit/Nutzungszeit in Form einer nichtfunktionalen Anforderung für diesen Schritt angegeben?</t>
  </si>
  <si>
    <t>Ist sichergestellt, dass die Verwendung einer Komponente durch zu viele Nutzer oder Anfragen nicht zu einer inakzeptablen Verlangsamung der Kommunikation oder Verarbeitung führt?</t>
  </si>
  <si>
    <t>Ist sichergestellt, dass unangemessene Hardware inkl. Netzwerk oder Software keine inakzeptable Verlangsamung der Kommunikation oder Verarbeitung verursacht?</t>
  </si>
  <si>
    <t>Ist sichergestellt, dass Denial-of-Service-Angriffe nicht dazu führen, dass die digitale Plattform zu sehr mit den Anfragen der Angreifer beschäftigt ist, um normale Anfragen auszuführen?</t>
  </si>
  <si>
    <t>Ist sichergestellt, dass Leistungsparasiten keine erhebliche Verminderung der Leistungseffizienz verursachen?</t>
  </si>
  <si>
    <t>Ist sichergestellt, dass keine Schnittstelle der digitalen Plattform zu einem anderen System ineffizient ist und dadurch Probleme in Bezug auf Zeiteffizienz und Datenkorrektheit verursacht?</t>
  </si>
  <si>
    <t>Ist sichergestellt, dass eine starke Beanspruchung zu keiner inakzeptablen Verlangsamung oder einem Ausfall der digitalen Plattform führt?</t>
  </si>
  <si>
    <t>Steigt die Systemlast der digitalen Plattform in angemessenem Verhältnis zur Zunahme der Nutzerzahl?</t>
  </si>
  <si>
    <t>Sinkt die Systemlast der digitalen Plattform in angemessenem Verhältnis zur Abnahme der Nutzerzahl?</t>
  </si>
  <si>
    <t>Wird das Netzwerk nicht übermässig belastet?</t>
  </si>
  <si>
    <t>Wird der Speicher nicht übermässig belastet?</t>
  </si>
  <si>
    <t>Wird die CPU nicht übermässig belastet?</t>
  </si>
  <si>
    <t>Sind die sich daraus ergebenden nichtfunktionalen Anforderungen der Arbeitsbelastung für eine Komponente angegeben?</t>
  </si>
  <si>
    <t>Ist die Begründung für jede nichtfunktionale Anforderung in Bezug auf die getroffenen Annahmen spezifiziert?</t>
  </si>
  <si>
    <t>Sind die Anforderungen an den Standort mehrerer Geräte spezifiziert?</t>
  </si>
  <si>
    <t>Ist der Typ der verwendeten Geräte angegeben?</t>
  </si>
  <si>
    <t>Ist die erforderliche Anzahl der möglichen Benutzer/Knoten für das Netzwerk angegeben?</t>
  </si>
  <si>
    <t>Ist sichergestellt, dass Denial-of-Service-Angriffe keinen Zusammenbruch der digitalen Plattform verursachen können?</t>
  </si>
  <si>
    <t>Ist sichergestellt, dass unzureichend verfügbare Ressourcen wie Hardware, Netzwerk oder Software nicht zu Speicherüberlauf, Fehlermeldungen an Nutzer, ineffizienter Arbeit, Datenverlust oder verringerter Bandbreite führen?</t>
  </si>
  <si>
    <t>Ist sichergestellt, dass Partitionen und Overlays keine schlechte Ressourcennutzung verursachen können?</t>
  </si>
  <si>
    <t>Ist sichergestellt, dass Leistungsparasiten, die die Ressourcen überlasten, keine inakzeptable Verringerung der Leistungseffizienz verursachen können?</t>
  </si>
  <si>
    <t>Ist sichergestellt, dass Änderungen an der digitalen Plattform, während diese nicht portierbar oder wartbar ist, zu keinem Verlust der Ressourceneffizienz führt?</t>
  </si>
  <si>
    <t>Kann die digitale Plattform die geforderte Datenmenge speichern?</t>
  </si>
  <si>
    <t>Kann die digitale Plattform die geforderte Nutzeranzahl bedienen?</t>
  </si>
  <si>
    <t>Kann die digitale Plattform gleichzeitig auszuführende Funktionen handhaben?</t>
  </si>
  <si>
    <t>Werden Use-Case-Schritte und Ausnahmen, die Speicher, Prozessoren, Datenspeicherung und die Anzahl der Prozesse und Nutzer auf dieser Komponente betreffen, identifiziert und ihre erforderlichen Kapazitäten angegeben?</t>
  </si>
  <si>
    <t>Sind die Anforderungen an die Kapazität von Komponenten in den Use-Cases angegeben, z. B. wie viele Daten auf einer Komponente gespeichert/verarbeitet werden müssen und ob Puffer benötigt wird?</t>
  </si>
  <si>
    <t>Sind bestehende Kapazitätsgrenzen und erforderliche Kapazitätsgrenzen angegeben?</t>
  </si>
  <si>
    <t>Sind die Use-Case-Schritte und Ausnahmen identifiziert, die den Datentransport auf einer Komponente betreffen?</t>
  </si>
  <si>
    <t>Sind die Anforderungen an den Durchsatz pro Netzelement angegeben, z. B. wie viele Daten von einer Komponente angenommen, transportiert und weitergegeben werden müssen?</t>
  </si>
  <si>
    <t>Ist der Grad der Erfahrung, die vom Lieferanten beim Bau von Schnittstellen-Systemen zur digitalen Plattform erwartet wird, spezifiziert?</t>
  </si>
  <si>
    <t xml:space="preserve">Stellt der Betreiber sicher, dass Gesetze und Normen bezüglich der Kompatibilität, die die digitale Plattform einhalten muss, befolgt werden? </t>
  </si>
  <si>
    <t>Sind Ressourcen, die die digitale Plattform mit anderen Produkten bzw. Systemen teilen können soll, festgelegt?</t>
  </si>
  <si>
    <t>Sind die vom Betreiber benötigten Systeme, mit denen die digitale Plattform koexistieren soll, spezifiziert?</t>
  </si>
  <si>
    <t>Sind Mindestanforderungen an die Menge der verfügbaren Ressourcen, die der digitalen Plattform zur Verfügung stehen müssen, festgelegt?</t>
  </si>
  <si>
    <t>Sind Grenzen für die Menge der Ressourcen, die die digitale Plattform verbrauchen darf, festgelegt?</t>
  </si>
  <si>
    <t>Ist sichergestellt, dass eine Überbeanspruchung der Server-Ressourcen nicht dazu führt, dass der digitalen Plattform zu wenig Ressourcen für die Ausführung ihrer Funktionen zur Verfügung stehen oder dass es zu Ausfällen der digitalen Plattform kommt?</t>
  </si>
  <si>
    <t>Ist sichergestellt, dass eine schlechte Prozessverwaltung durch den Server nicht dazu führt, dass der digitalen Plattform zu wenig Ressourcen für die Ausführung ihrer Funktionen zur Verfügung stehen oder dass es zu Ausfällen der digitalen Plattform kommt?</t>
  </si>
  <si>
    <t>Ist die digitale Plattform angemessen mit den Produkten bzw. Systemen integriert, mit denen sie zusammen verwendet wird?</t>
  </si>
  <si>
    <t>Ist der Aufwand, zwischen der digitalen Plattform und anderen Produkten bzw. Systemen zu wechseln, angemessen?</t>
  </si>
  <si>
    <t>Ist der Aufwand zur Anbindung eines neuen Produkts bzw. Systems an die digitale Plattform angemessen?</t>
  </si>
  <si>
    <t>Ist die Art der Beziehung jeder Schnittstelle zwischen der digitalen Plattform und jedem externen System festgelegt?</t>
  </si>
  <si>
    <t>Sind die relevanten Datenformate und ihre Struktur jeder Schnittstelle festgelegt?</t>
  </si>
  <si>
    <t>Sind die relevanten Qualitätsaspekte jeder Schnittstelle spezifiziert?</t>
  </si>
  <si>
    <t>Wird die Angemessenheit von Datenvalidierungsmechanismen für jede Schnittstelle berücksichtigt? Sind Szenarien festgelegt, wie die digitale Plattform mit ungültigen Daten umgehen soll?</t>
  </si>
  <si>
    <t>Ist sichergestellt, dass eine schlecht gestaltete oder schlecht gewartete Schnittstelle keine Qualitätseinbußen verursachen kann?</t>
  </si>
  <si>
    <t>Ist sichergestellt, dass Missverständnisse über die Semantik von Schnittstellendaten nicht dazu führen, dass eine Schnittstelle nicht korrekt funktioniert oder Probleme hinsichtlich der Zeiteffizienz oder der Datenkorrektheit/-integrität entstehen?</t>
  </si>
  <si>
    <t>Ist sichergestellt, dass Schwierigkeiten bei der Entwicklung einer Schnittstelle von der digitalen Plattform zu einem anderen System aus technischen Gründen nicht dazu führen, dass die Schnittstelle nicht funktioniert?</t>
  </si>
  <si>
    <t>Ist sichergestellt, dass Fehler in einer Schnittstelle zu Software von Drittanbietern oder anderer extern entwickelter Software nicht dazu führen, dass die Schnittstelle nicht funktioniert oder Probleme hinsichtlich Zeiteffizienz oder Datenkorrektheit/-integrität auftreten?</t>
  </si>
  <si>
    <t>Ist der Grad der Erfahrung, die vom Lieferanten beim Bau der digitalen Plattform erwartet wird, spezifiziert?</t>
  </si>
  <si>
    <t>Entspricht die Interaktion mit der digitalen Plattform den Nutzererwartungen und -erfahrungen im gegebenen Nutzungskontext?</t>
  </si>
  <si>
    <t>Entspricht die Interaktion mit der digitalen Plattform üblichen Konventionen?</t>
  </si>
  <si>
    <t>Kann man als Nutzer die benötigten Informationen einfach bzw. ohne große mentale Beanspruchung in der digitalen Plattform finden?</t>
  </si>
  <si>
    <t>Kann man schon schnell produktiv mit der digitalen Plattform arbeiten?</t>
  </si>
  <si>
    <t>Ist die Benutzung der digitalen Plattform leicht zu erlernen?</t>
  </si>
  <si>
    <t>Sind die Anforderungen an die Lernfähigkeit der digitalen Plattform spezifiziert?</t>
  </si>
  <si>
    <t>Sind die Kosten für die Unterstützungmechanismen der digitalen Plattform angegeben?</t>
  </si>
  <si>
    <t>Kann man die digitale Plattform nach eigenen Vorlieben anpassen?</t>
  </si>
  <si>
    <t xml:space="preserve">Ist man in der Lage, die Interaktion mit der digitalen Plattform zu starten und ihre Richtung und Geschwindigkeit zu beeinflussen, bis das Ziel erreicht ist? </t>
  </si>
  <si>
    <t>Sind die Anforderungen an die Nutzerproduktivität der digitalen Plattform spezifiziert? Berücksichtigen diese Anforderungen die Begrenzungen der Ressourcen der Umgebung, in der die digitale Plattform eingesetzt wird?</t>
  </si>
  <si>
    <t>Ist die digitale Plattform tolerant gegenüber Eingabefehlern?</t>
  </si>
  <si>
    <t>Gibt die digitale Plattform, wenn man einen Fehler macht, klare Anweisungen zur Behebung?</t>
  </si>
  <si>
    <t>Kann man, wenn man als Nutzer in der digitalen Plattform einen Fehler macht, diesen einfach wieder beheben?</t>
  </si>
  <si>
    <t>Ist die Anordnung der Informationen in der digitalen Plattform leicht verständlich, so dass man nicht zu falschen Aktionen verleitet wird?</t>
  </si>
  <si>
    <t>Sind die in der digitalen Plattform angezeigten Informationen leicht verständlich, so dass man nicht zu falschen Aktionen verleitet wird?</t>
  </si>
  <si>
    <t>Gibt die digitale Plattform, wenn ein Problem auftritt, klare Anweisungen, es zu lösen?</t>
  </si>
  <si>
    <t>Sind die Sicherheitsanforderungen für die digitale Plattform spezifiziert?</t>
  </si>
  <si>
    <t>Setzt die digitale Plattform affektive Merkmale zur Förderung entsprechender emotionaler Reaktionen mit Bedacht ein?</t>
  </si>
  <si>
    <t>Erzeugt die digitale Plattform für ihre Nutzer einen positiven ersten Eindruck?</t>
  </si>
  <si>
    <t>Ist die digitale Plattform für ihre Nutzer attraktiv, ohne Abstriche in Bezug auf Effektivität und Effizienz?</t>
  </si>
  <si>
    <t>Schafft die digitale Plattform Vertrauen hinsichtlich ihrer Verwendung?</t>
  </si>
  <si>
    <t>Stellt die digitale Plattform den Nutzern Funktionen bereit, um einander zu helfen?</t>
  </si>
  <si>
    <t>Liefert die digitale Plattform Rückmeldungen zu Entwicklungsentscheidungen auf der Grundlage von Benutzervorschlägen?</t>
  </si>
  <si>
    <t>Kann allein durch die Betrachtung, Beschreibung oder Vorführung der digitalen Plattform erkannt werden, dass sie die zur intendierten Zielerreichung notwendigen Features aufweist?</t>
  </si>
  <si>
    <t>Ist die Gestaltung der digitalen Plattform ansprechend?</t>
  </si>
  <si>
    <t>Ist die digitale Plattform klar und einfach gestaltet?</t>
  </si>
  <si>
    <t>Sind die Anforderungen an die Attraktivität der digitalen Plattform festgelegt?</t>
  </si>
  <si>
    <t>Kann die digitale Plattform auch von Personen mit eingeschränkten Eigenschaften und Fähigkeiten genutzt werden, um ein bestimmtes Ziel zu erreichen?</t>
  </si>
  <si>
    <t>Kann die digitale Plattform von Personen jeden Alters genutzt werden, um ein bestimmtes Ziel zu erreichen?</t>
  </si>
  <si>
    <t>Sind Richtlinien für die Prüfung der Zugänglichkeit der digitalen Plattform im Falle einer Beeinträchtigung festgelegt?</t>
  </si>
  <si>
    <t>Ist es möglich, alle voneinander abhängigen nichtfunktionalen Anforderungen, die Zuverlässigkeitsaspekte behandeln, gleichzeitig zu erfüllen, ohne dass es mögliche Konflikte gibt?</t>
  </si>
  <si>
    <t>Ist es möglich, alle sich gegenseitig bedingenden nichtfunktionalen Anforderungen, die unterschiedliche Qualitätseigenschaften ansprechen, gleichzeitig zu erfüllen, ohne dass es mögliche Konflikte gibt?</t>
  </si>
  <si>
    <t>Ist die Häufigkeit von Fehlern während der Nutzung angemessen?</t>
  </si>
  <si>
    <t>Ist für jedes Subsystem der digitalen Plattform bekannt, wie lange es in Betrieb ist und wie viele Nutzer es hat? Sind die Anforderungen an seine kontinuierliche Zuverlässigkeit über diese Lebensdauer entsprechend spezifiziert?</t>
  </si>
  <si>
    <t>Ist die geschätzte Anzahl der nach der Implementierung auf der digitalen Plattform verbleibenden Fehler angegeben?</t>
  </si>
  <si>
    <t>Ist die geschätzte Anzahl von Ausfällen aufgrund interner Fehler der digitalen Plattform für jede Fehlerklasse angegeben?</t>
  </si>
  <si>
    <t>Ist die Anzahl der unerwarteten Verhaltensweisen, die die digitale Plattform zeigen kann, festgelegt? Sind diese Zahlen angesichts der Schätzungen von Fehlern und Ausfällen realistisch?</t>
  </si>
  <si>
    <t>Sind die Intervalle angegeben, in denen die Wartung der digitalen Plattform durchgeführt werden muss, um die Zuverlässigkeit der digitalen Plattform zu gewährleisten?</t>
  </si>
  <si>
    <t>Steht die digitale Plattform zur Verfügung, wenn sie benötigt wird?</t>
  </si>
  <si>
    <t>Ist die erforderliche Betriebszeit angegeben?</t>
  </si>
  <si>
    <t>Ist die zulässige Ausfallzeit angegeben? Ist die verwendete Zeiteinheit für die digitale Plattform, den Kontext, den Use Case und im Hinblick auf die Wiederherstellbarkeit der digitalen Plattform und ihre Boot-/Startzeit angemessen?</t>
  </si>
  <si>
    <t>Ist die erwartete durchschnittliche mittlere Zeit zwischen Ausfällen angegeben? Ist die angegebene Zeit für die Ausfallklassifizierung angemessen?</t>
  </si>
  <si>
    <t>Ist sichergestellt, dass der Diebstahl von Vermögenswerten nicht zu dauerhaftem Verlust oder Nichtverfügbarkeit führt?</t>
  </si>
  <si>
    <t>Ist sichergestellt, dass Vandalismus oder die Zerstörung von Vermögenswerten nicht zu dauerhaftem Datenverlust oder Nichtverfügbarkeit führt?</t>
  </si>
  <si>
    <t>Ist sichergestellt, dass Fehler keinen Ausfall der digitalen Plattform verursachen können, der zur Nichtverfügbarkeit der digitalen Plattform führt?</t>
  </si>
  <si>
    <t>Ist sichergestellt, dass Fehler nicht zu Datenverlust führen?</t>
  </si>
  <si>
    <t>Ist sichergestellt, dass eine versehentliche Beschädigung der Hardware nicht zur Zerstörung von Daten, der Datenbank oder der Hardware führt und keinen anderen Datenverlust zur Folge hat?</t>
  </si>
  <si>
    <t>Ist sichergestellt, dass die Entmagnetisierung von magnetischen Datenträgern nicht zu Datenverlust führt?</t>
  </si>
  <si>
    <t>Ist sichergestellt, dass eine starke Nutzung nicht dazu führt, dass die digitale Plattform an Verfügbarkeit verliert, was zu Datenverlust führt?</t>
  </si>
  <si>
    <t>Ist sichergestellt, dass die Wiederherstellung eines Backups nicht zu langen Zeiten der Nichtverfügbarkeit der digitalen Plattform führt?</t>
  </si>
  <si>
    <t>Ist sichergestellt, dass ein unentdeckter Ausfall der digitalen Plattform nicht dazu führt, dass die digitale Plattform nicht verfügbar ist, bis der Ausfall entdeckt und die digitale Plattform wiederhergestellt ist?</t>
  </si>
  <si>
    <t>Ist die digitale Plattform tolerant gegenüber dem Ausfall von an sie angebundenen Produkten oder Systemen?</t>
  </si>
  <si>
    <t>Ist die digitale Plattform tolerant gegenüber dem Ausfall von Hardware?</t>
  </si>
  <si>
    <t>Geht die digitale Plattform beim Auftreten von Fehlern in einen sicheren Zustand über?</t>
  </si>
  <si>
    <t>Werden beim Auftreten von Fehlern auf der digitalen Plattform Hinweise zur Fehlerbehebung gegeben?</t>
  </si>
  <si>
    <t>Ist der Grad des Versagens aufgrund von Verletzungen der Schnittstelle pro Fehlerklasse für alle Schnittstellen mit Akteuren festgelegt?</t>
  </si>
  <si>
    <t>Ist sichergestellt, dass die unfreiwillige Erzeugung eines undefinierten Zustands der digitalen Plattform während des normalen Gebrauchs keine inakzeptable Verlangsamung der digitalen Plattform, keinen Ausfall und keinen Datenverlust verursacht?</t>
  </si>
  <si>
    <t>Ist sichergestellt, dass Änderungen an der digitalen Plattform ohne Sicherung der Portabilität oder Wartbarkeit nicht zu einem Verlust der Zuverlässigkeit der digitalen Plattform führen?</t>
  </si>
  <si>
    <t>Ist die Dauer der Wiederherstellung nach einem Ausfall der digitalen Plattform angemessen?</t>
  </si>
  <si>
    <t>Ist die erwartete, erlaubte und durchschnittliche Erholungszeit angegeben? Sind diese Zeiten realistisch im Vergleich zur Dauer der erlaubten Ausfallzeit?</t>
  </si>
  <si>
    <t>Sind die entsprechenden Akteure angegeben?</t>
  </si>
  <si>
    <t>Sind andere relevante Qualitätsmerkmale angegeben?</t>
  </si>
  <si>
    <t>Ist die geschätzte Anzahl der Ausfälle aufgrund von internen Fehlern pro Fehlerklasse angegeben?</t>
  </si>
  <si>
    <t>Sind alle Daten, Ausführungszustände und Schnittstellenzustände angegeben, die für den Betrieb der digitalen Plattform kritisch sind und besondere Sorgfalt erfordern?</t>
  </si>
  <si>
    <t>Ist spezifiziert, welcher Systemstatus der digitalen Plattform wiederhergestellt werden können soll? Sind Mechanismen spezifiziert, die sicherstellen, dass dieser Systemzustand wiederhergestellt werden kann?</t>
  </si>
  <si>
    <t>Ist die gewünschte Wahrscheinlichkeit eines Informationsverlusts, die gewünschte Speicherzeit und die Sicherungshäufigkeit für jede Art kritischer Informationen angegeben?</t>
  </si>
  <si>
    <t>Ist die Anzahl der erforderlichen Backup-Systeme angegeben? Sind im Falle zusätzlicher redundanter Backup-Systeme die Redundanzmechanismen spezifiziert?</t>
  </si>
  <si>
    <t>Ist der Standort des/der Backup-Systeme und die Entfernung zur digitalen Plattform angegeben?</t>
  </si>
  <si>
    <t>Ist die Art und Weise, in der die Sicherungen erstellt werden, festgelegt?</t>
  </si>
  <si>
    <t>Ist sichergestellt, dass das Fehlen eines Backups nicht dazu führt, dass die digitale Plattform nach einem Ausfall nicht wiederherstellbar ist?</t>
  </si>
  <si>
    <t>Ist sichergestellt, dass das Fehlen eines nicht vorgesehenen Backup- und Backup-Wiederherstellungsmechanismus nicht dazu führt, dass die digitale Plattform nach einem Ausfall nicht wiederherstellbar ist?</t>
  </si>
  <si>
    <t>Ist sichergestellt, dass ein fehlerhaftes Backup nicht dazu führt, dass dieses bei Bedarf nicht wiederhergestellt werden kann?</t>
  </si>
  <si>
    <t>Sind Daten auf der digitalen Plattform nur für autorisierte Personen und Systeme zugänglich?</t>
  </si>
  <si>
    <t>Sind die Identifikatoren, mit denen Nutzer für den Zugang zu sicheren Teilen der digitalen Plattform authentifiziert werden können, angegeben?</t>
  </si>
  <si>
    <t>Ist sichergestellt, dass eine absichtliche, unbefugte Offenlegung nicht dazu führt, dass ein Hacker oder Spion an Daten gelangt?</t>
  </si>
  <si>
    <t>Ist sichergestellt, dass der unbefugte Zugang von Insidern nicht zu einem Verlust der Privatsphäre/Vertraulichkeit oder zu Erpressung oder unbefugtem Betreten führt?</t>
  </si>
  <si>
    <t>Ist sichergestellt, dass eine unbeabsichtigte Offenlegung durch Nutzerfehler nicht eine Offenlegung von Daten verursacht?</t>
  </si>
  <si>
    <t>Ist sichergestellt, dass ein Software-Test mit Produktionsdaten nicht dazu führt, dass Entwickler vertrauliche Daten sehen?</t>
  </si>
  <si>
    <t>Ist sichergestellt, dass Social Engineering nicht dazu führt, dass ein Hacker oder Spion an Daten gelangt?</t>
  </si>
  <si>
    <t>GuideMe</t>
  </si>
  <si>
    <t>Unterstützt die digitale Plattform die Nutzer mit geeigneten Verfahren bei der Erstellung sicherer Kennwörter?</t>
  </si>
  <si>
    <t>Können Daten auf der digitalen Plattform nur von autorisierten Personen verändert werden?</t>
  </si>
  <si>
    <t>Können Funktionen der digitalen Plattform nur von autorisierten Personen benutzt werden?</t>
  </si>
  <si>
    <t>Gibt es einen speziellen, eingeschränkten Betriebsmodus der digitalen Plattform nach Abstürzen? Sind die Funktionen, die verfügbar sein sollen, und die Nutzer, die diesen Modus aufrufen dürfen, festgelegt?</t>
  </si>
  <si>
    <t>Ist sichergestellt, dass das Sondieren oder Scannen nicht zu einem Verlust von Daten, Integrität, Privatsphäre, Verfügbarkeit oder Ressourcen führen kann?</t>
  </si>
  <si>
    <t>Ist sichergestellt, dass die Vernachlässigung von Sicherheitsaspekten bei der Entwicklung der digitalen Plattform nicht zu einem Verlust von Daten, Integrität, Privatsphäre, Verfügbarkeit oder Ressourcen führen kann?</t>
  </si>
  <si>
    <t>Ist sichergestellt, dass eine unvorsichtige Nutzung des Internets und die unbeabsichtigte Installation von Malware nicht zu einem Verlust von Daten, Integrität, Privatsphäre, Verfügbarkeit oder Ressourcen führen kann?</t>
  </si>
  <si>
    <t>Ist sichergestellt, dass die unkontrollierte, aber absichtliche Installation von Software durch Nutzer keine unerwünschten Nebenwirkungen oder Sicherheitsmängel verursachen kann?</t>
  </si>
  <si>
    <t>Ist sichergestellt, dass ein Hoax einen Nutzer nicht dazu veranlassen kann, die digitale Plattform nachteilig zu manipulieren?</t>
  </si>
  <si>
    <t>Ist sichergestellt, dass ein versehentlicher Ausfall bestehender Sicherheitsvorrichtungen nicht dazu führen kann, dass Sicherheitsbedrohungen aktiviert werden, die bisher nicht möglich waren?</t>
  </si>
  <si>
    <t>Ist sichergestellt, dass eine falsche Betriebssystemversion, eine falsche Generierung der digitalen Plattform oder ein anderes Problem in der Host-Umgebung nicht zu Sicherheitsbedrohungen führen kann?</t>
  </si>
  <si>
    <t>Ist sichergestellt, dass Angriffe von außerhalb und innerhalb der digitalen Plattform nicht zu einem Verlust von Daten, Integrität, Privatsphäre, Verfügbarkeit oder Ressourcen führen können?</t>
  </si>
  <si>
    <t>13</t>
  </si>
  <si>
    <t>Ist sichergestellt, dass die Vernachlässigung von Immunitäts- und Überlebensaspekten bei der Entwicklung der digitalen Plattform nicht zu einem Verlust von Daten, Integrität, Privatsphäre, Verfügbarkeit oder Ressourcen führen kann?</t>
  </si>
  <si>
    <t>14</t>
  </si>
  <si>
    <t>Ist sichergestellt, dass Sabotage, absichtliche Beschädigung von Daten oder Software, Vandalismus oder Betrug nicht zu Daten- oder Softwareverlust oder -beschädigung führen kann?</t>
  </si>
  <si>
    <t>15</t>
  </si>
  <si>
    <t>ICO</t>
  </si>
  <si>
    <t>16</t>
  </si>
  <si>
    <t>Stellt der Betreiber sicher, dass nur die benötigten digitalen Funktionen und Dienste bereitgestellt werden und somit Schwachstellen reduziert werden?</t>
  </si>
  <si>
    <t>17</t>
  </si>
  <si>
    <t>ULD SH</t>
  </si>
  <si>
    <t>Kann das automatische Ausführen von Funktionen durch die digitale Plattform nachgewiesen werden?</t>
  </si>
  <si>
    <t>Sind Manipulationen an der digitalen Plattform einfach festzustellen?</t>
  </si>
  <si>
    <t>Kann das Ausführen von Funktionen durch einen bestimmten Nutzer nachgewiesen werden?</t>
  </si>
  <si>
    <t>Kann nachgewiesen werden, dass ein Nutzer auf der digitalen Plattform einem realen Nutzer entspricht?</t>
  </si>
  <si>
    <t>Ist erkennbar, dass die digitale Plattform den Grundsatz der Datenminimierung fördert (in Bezug auf die Menge der erhobenen personenbezogenen Daten, den Umfang ihrer Verarbeitung und ihre Verfügbarkeit)?</t>
  </si>
  <si>
    <t>EuroPriSe17</t>
  </si>
  <si>
    <t>Enthält die Dokumentation der digitalen Plattform (oder ggf. die digitale Plattform selbst) alle relevanten Hinweise für die Nutzer über ihre Pflicht zur Einhaltung des Grundsatzes der Datenminimierung?</t>
  </si>
  <si>
    <t>Ist erkennbar, dass die digitale Plattform den Grundsatz der Verfügbarkeit fördert?</t>
  </si>
  <si>
    <t>Bietet die digitale Plattform Funktionalitäten für routinemäßige Datensicherungen, damit eine kontinuierliche Verfügbarkeit bzw. Wiederherstellung der personenbezogenen Daten gewährleistet werden kann?</t>
  </si>
  <si>
    <t>Ist erkennbar, dass die digitale Plattform den Grundsatz der Integrität fördert?</t>
  </si>
  <si>
    <t>Enthält die Dokumentation der digitalen Plattform (oder ggf. die digitale Plattform selbst) alle relevanten Hinweise für die Nutzer über ihre Pflicht zur Einhaltung des Grundsatzes der Integrität?</t>
  </si>
  <si>
    <t>Ist erkennbar, dass die digitale Plattform den Grundsatz der Vertraulichkeit fördert?</t>
  </si>
  <si>
    <t>Enthält die Dokumentation zur digitalen Plattform (oder ggf. die digitale Plattform selbst) alle relevanten Hinweise für die Nutzer hinsichtlich ihrer Pflicht zur Einhaltung des Grundsatzes der Vertraulichkeit?</t>
  </si>
  <si>
    <t>Erleichtern die Voreinstellungen der digitalen Plattform die Wahrung der Vertraulichkeit der Kommunikation?</t>
  </si>
  <si>
    <t>Sind datenschutzrelevante Funktionen der digitalen Plattform (z. B. Datenexport) gegen unbefugte oder unbeabsichtigte Verwendung geschützt?</t>
  </si>
  <si>
    <t>Bietet die digitale Plattform, wenn Nutzer ihre personenbezogenen Daten selbst teilen können, Funktionen, mit denen die Nutzer Empfänger und Zugriffsregeln selbst einstellen können?</t>
  </si>
  <si>
    <t>Erlaubt die digitale Plattform es den Nutzern, bei einer gemeinsamen Nutzung von Daten aktiv zu steuern, wann und in welchem Kontext andere ihre Daten nutzen können?</t>
  </si>
  <si>
    <t>Ist erkennbar, dass die digitale Plattform den Grundsatz der Nichtverkettung fördert?</t>
  </si>
  <si>
    <t>Ist es den Betroffenen möglich, die digitale Plattform anonym oder unter Verwendung eines Pseudonyms zu nutzen und ist gewährleistet, dass durch eine Nutzung ein Personenbezug nicht oder nur mit unverhältnismäßig hohem Aufwand herstellbar ist?</t>
  </si>
  <si>
    <t>Ist erkennbar, dass die digitale Plattform den Grundsatz der Transparenz fördert?</t>
  </si>
  <si>
    <t>Werden personenbezogene Daten bei vorgesehener Verwendung der digitalen Plattform in einer transparenten Art und Weise verarbeitet?</t>
  </si>
  <si>
    <t>Ist die Transparenz hinsichtlich der Datenverarbeitung (verarbeitete Daten, Verwendungszweck, Datenfluss, Datenort, Übermittlungswege, betroffene Systeme und Prozesse, Verantwortlicher, Verarbeitende etc.) sowohl gegenüber den Nutzern der digitalen Plattform als auch gegenüber den Betroffenen gewährleistet?</t>
  </si>
  <si>
    <t>Sind sämtliche datenschutzbezogenen Dokumentationen der digitalen Plattform nachvollziehbar geschrieben und effektiv umgesetzt?</t>
  </si>
  <si>
    <t>Gibt es eine aussagekräftige und aktuelle Dokumentation für die digitale Plattform, die es ermöglicht, mit angemessenen Vorkenntnissen leicht auf die Inhalte zuzugreifen (z. B. Inhaltsverzeichnis, Volltextsuche) und verantwortungsvoll über die Auswahl, Konfiguration und Nutzung der digitalen Plattform zu entscheiden?</t>
  </si>
  <si>
    <t>Ist das Grundkonzept der Datenverarbeitung, das der digitalen Plattform zugrunde liegt, in der Dokumentation klar dargelegt?</t>
  </si>
  <si>
    <t>Enthält die Dokumentation zur digitalen Plattform (oder ggf. die digitale Plattform selbst) alle relevanten Hinweise für die Nutzer über ihre Pflicht zur Einhaltung des Grundsatzes der Transparenz?</t>
  </si>
  <si>
    <t>Ist die Datenverarbeitung auf der digitalen Plattform während der Nutzung für alle Nutzer und Betroffenen verständlich und nachvollziehbar? Teilt die digitale Plattform proaktiv mit, dass sie aktuell personenbezogenen Daten sammelt bzw. verarbeitet, z. B. über eine unauffällige, nicht-modale Information?</t>
  </si>
  <si>
    <t>Haben befugte Personen Zugangs- bzw. Einsichtmöglichkeiten in die digitale Plattform (z. B. Quellcode; Hardware, die geöffnet werden kann) und können sie etwaige Konfigurationen und Datenverarbeitungsschritte mit angemessenen Aufwand nachvollziehen?</t>
  </si>
  <si>
    <t>Verwendet die digitale Plattform einen mehrstufigen, dynamischen Ansatz, um Nutzer, die personenbezogene Daten bereitstellen, über die Datennutzung und mögliche Konsequenzen zu informieren (z. B. Privacy Policy Display Patterns)?</t>
  </si>
  <si>
    <t>Stellt die digitale Plattform den Nutzern, wenn sie personenbezogene Daten eingeben müssen, einen verständlichen Auswahlmechanismus zur Verfügung, und fasst sie die eingegebenen Daten vor der Übermittlung in einer Übersichtsseite zusammen?</t>
  </si>
  <si>
    <t>Verwendet die digitale Plattform visuelle Hinweise (z. B. Icons, Piktogramme, Farbschema) um Nutzer, die personenbezogene Daten bereitstellen, einfach und transparent über Datenschutzeinstellungen, Datenverarbeitung und mögliche Konsequenzen zu informieren?</t>
  </si>
  <si>
    <t>Verfügt die digitale Plattform über ein Privacy Dashboard, das den Nutzern eine Übersicht über die gesammelten bzw. verarbeiteten personenbezogenen Daten und das Vornehmen von Änderungen (Einstellmöglichkeiten, Einwilligungen) ermöglicht?</t>
  </si>
  <si>
    <t>Ist erkennbar, dass die digitale Plattform den Grundsatz der Intervenierbarkeit fördert?</t>
  </si>
  <si>
    <t>Ist die digitale Plattform so gestaltet, dass die Betroffenen einfach und wirksam ihre Betroffenenrechte ausüben können?</t>
  </si>
  <si>
    <t>Stellt die digitale Plattform Funktionen zur Verfügung, um die Verarbeitung personenbezogener Daten auf Ersuchen von Betroffenen, die Verarbeitung ihrer personenbezogenen Daten einzuschränken oder zu unterlassen, zu stoppen?</t>
  </si>
  <si>
    <t>DPC</t>
  </si>
  <si>
    <t>Wenn Betroffene dazu aufgefordert werden, in die Verwendung personenbezogener Daten einzuwilligen: Bietet die digitale Plattform auf angemessene (wahrnehmbare, nicht aufdringliche) Weise Informationen darüber, inwieweit die Datenschutzeinstellungen mit den Richtlinien der anfordernden Seite übereinstimmen?</t>
  </si>
  <si>
    <t>Ist sichergestellt, dass eine problematische Dokumentation des Codes oder der im Code enthaltenen Kommentare keinen höheren Wartungsaufwand verursacht oder zu Fehlern führt?</t>
  </si>
  <si>
    <t>Ist sichergestellt, dass die Schnittstelle der digitalen Plattform zu einem anderen System aufgrund von schlechtem Code oder mangelhafter oder fehlender Dokumentation nicht schlecht wartbar ist, mehr Aufwand für die Wartung verursacht oder zu Fehlern führt?</t>
  </si>
  <si>
    <t>Ist das vom Lieferanten erwartete Maß an Erfahrung im Bau wartungsfähiger digitaler Plattformen angegeben?</t>
  </si>
  <si>
    <t>Sind Anforderungen an die Leistung und Kompatibilität von Schnittstellen zwischen Modulen festgelegt?</t>
  </si>
  <si>
    <t>Sind Anforderungen an die Zuverlässigkeit der digitalen Plattform im Falle eines fehlenden oder fehlerhaften Moduls festgelegt?</t>
  </si>
  <si>
    <t>Können bestehende Arbeiten effizient und wartbar wiederverwendet werden?</t>
  </si>
  <si>
    <t>Sind Neuentwicklungen so gestaltet, dass sie einfach wiederverwendet werden können?</t>
  </si>
  <si>
    <t>Für jede Komponente, die wiederverwendet werden kann: Sind Einschränkungen oder spezifische Anforderungen an die Komponente im Hinblick auf ihre Wiederverwendbarkeit angegeben?</t>
  </si>
  <si>
    <t>Kann der Aufwand für Erweiterungs- und Wartungsarbeiten effizient abgeschätzt werden?</t>
  </si>
  <si>
    <t>Wird der Aufwand für Erweiterungs- und Wartungsarbeiten meist richtig geschätzt?</t>
  </si>
  <si>
    <t>Können Fehler auf der digitalen Plattform bei Erweiterungs- und Wartungsarbeiten leicht im Code gefunden werden?</t>
  </si>
  <si>
    <t>Ist bei Erweiterungs- und Wartungsarbeiten das Verhältnis zwischen dem Aufwand zur Realisierung einer Änderung und der extern wahrgenommenen Größe der Änderung angemessen?</t>
  </si>
  <si>
    <t>Sind die durch Änderungen eingebrachten Fehler gering?</t>
  </si>
  <si>
    <t>Können neue Funktionalitäten schnell hinzugefügt werden?</t>
  </si>
  <si>
    <t>Werden Änderungen, die wahrscheinlich vorgenommen werden, spezifiziert, so dass die digitale Plattform so gestaltet werden kann, dass sie solchen Änderungen Rechnung trägt? Umfassen diese Änderungen auch Änderungen, die kritisch sind oder sein können? Sind die Anforderungen für die Durchführung einer Änderungsanalyse zur Abschätzung der Auswirkungen kritischer Änderungen spezifiziert?</t>
  </si>
  <si>
    <t>Sind alle Schritte des Änderungsprozesses vom Einreichen eines Änderungsantrags bis zur Protokollierung der Einarbeitung einer Änderung in die digitale Plattform festgelegt? Beinhaltet dieser Prozess eine Analyse der Auswirkungen einer Änderung? Sind die Bedingungen, unter denen eine Änderungsauswirkungsanalyse durchgeführt werden soll, spezifiziert?</t>
  </si>
  <si>
    <t>Ist die Zeit, die einem Stakeholder für die Durchführung einer Änderung zur Verfügung steht, festgelegt, und ist diese Zeit angemessen, wenn man die Zeit berücksichtigt, die für die Durchführung der auszuführenden Aktionen/Schritte erforderlich ist?</t>
  </si>
  <si>
    <t>Können Daten für die Testdurchführung einfach bereitgestellt werden?</t>
  </si>
  <si>
    <t>Können Testkriterien effizient erstellt werden?</t>
  </si>
  <si>
    <t>Sind Tests automatisiert durchführbar?</t>
  </si>
  <si>
    <t>Ist eine angemessene Menge an Tests vorhanden?</t>
  </si>
  <si>
    <t>Sind die Zuständigkeiten für die Spezifizierung von Testfällen festgelegt? Hat die entsprechende Stakeholderrolle Zugriff auf die Use Cases, auf deren Grundlage die Testfälle spezifiziert werden sollen?</t>
  </si>
  <si>
    <t>Sind Anforderungen an die Managementaspekte in Bezug auf das Testen spezifiziert?</t>
  </si>
  <si>
    <t>Ist die Zeit, die einem Stakeholder für den Abschluss der Tests benötigt, festgelegt, und ist diese Zeit angemessen, wenn man die Zeit berücksichtigt, die für die Durchführung der auszuführenden Aktionen/Schritte erforderlich ist?</t>
  </si>
  <si>
    <t>Ist der Grad der Erfahrung, die vom Lieferanten beim Bau übertragbarer/portierbarer digitaler Plattforme erwartet wird, spezifiziert?</t>
  </si>
  <si>
    <t>Kann die digitale Plattform effizient für eine neue Umgebung, in der sie eingesetzt werden soll, adaptiert werden?</t>
  </si>
  <si>
    <t>Passen sich die von der digitalen Plattform verwendeten internen Ressourcen an die aktuellen Datendurchsätze an?</t>
  </si>
  <si>
    <t>Kann die digitale Plattform sowohl von Einzelpersonen als auch von Gruppen gleichzeitig verwendet werden?</t>
  </si>
  <si>
    <t>Passt sich die Größe von Elementen der Benutzungsschnittstelle an deren Inhalt an?</t>
  </si>
  <si>
    <t>Ist die Umgebung oder sind die Umgebungen, an die die digitale Plattform angepasst und in denen sie ausführbar sein soll, spezifiziert?</t>
  </si>
  <si>
    <t>Sind die Teile/Funktionalitäten der digitalen Plattform, die übertragen/portiert werden sollen, festgelegt?</t>
  </si>
  <si>
    <t>Sind die Teile/Funktionalitäten der digitalen Plattform, die in einer bestimmten Umgebung nicht von Nutzen sind, spezifiziert? Werden Maßnahmen ergriffen, um zu verhindern, dass diese Teile/Funktionen in diese Umgebung übertragen/portiert werden?</t>
  </si>
  <si>
    <t>Sind die Folgen der Vernachlässigung von Aspekten der Portabilität spezifiziert?</t>
  </si>
  <si>
    <t>Ist die Zeit, die einem Stakeholder für den Abschluss der Anpassung eingeräumt wird, angegeben, und ist diese Zeit angemessen, wenn man die Zeit berücksichtigt, die für die Durchführung der auszuführenden Aktionen/Schritte erforderlich ist?</t>
  </si>
  <si>
    <t>Ist der Aufwand zur Installation angemessen?</t>
  </si>
  <si>
    <t>Ist der Aufwand zur Deinstallation angemessen?</t>
  </si>
  <si>
    <t>Ist beim Einsatz der digitalen Plattform in einer neuen Umgebung der Aufwand zum Ersatz eines anderen Produkts bzw. Systems angemessen?</t>
  </si>
  <si>
    <t>Ist der Aufwand zum Ersatz der digitalen Plattform durch ein anderes Produkt bzw. System angemessen?</t>
  </si>
  <si>
    <t>Wurde ein Schema für die Datenmigration von einem oder mehreren Vorgängersystemen in die zu entwickelnde digitale Plattform definiert? Ist die Ersetzbarkeit verschiedener Releases des Vorgängersystems berücksichtigt worden?</t>
  </si>
  <si>
    <t>Sind die möglichen Arten des Ersatzes für die digitale Plattform angegeben? Wird für verschiedene Umgebungen unterschieden?</t>
  </si>
  <si>
    <t>Sind Mechanismen zur Rückgängigmachung oder zum Zurücksetzen des Ersatzes angegeben?</t>
  </si>
  <si>
    <t>Pl-N</t>
  </si>
  <si>
    <t>UP Cube</t>
  </si>
  <si>
    <t>Haben die Betroffenen ein angemessenes Maß an Kontrolle über ihre personenbezogenen Daten?</t>
  </si>
  <si>
    <t>Hilft die digitale Plattform, die Aufgaben genau zu erledigen?</t>
  </si>
  <si>
    <t>Können die Betroffenen datenschutzrelevante Informationen gut visuell verorten?</t>
  </si>
  <si>
    <t>Können die Betroffenen datenschutzrelevante Informationen gut voneinander bzw. von anderen Informationen unterscheiden?</t>
  </si>
  <si>
    <t>Ist die Sprache datenschutzrelevanter Informationen klar?</t>
  </si>
  <si>
    <t>Ist die Sprache datenschutzrelevanter Informationen einfach?</t>
  </si>
  <si>
    <t>Benutzt ein angemessener Anteil der Betroffenen einen Überblick über datenschutzrelevante Informationen?</t>
  </si>
  <si>
    <t>Kann ein angemessener Anteil der Betroffenen datenschutzrelevante Informationen aufgrund eines bereitgestellten Überblicks besser verstehen?</t>
  </si>
  <si>
    <t>Kann ein angemessener Anteil der Betroffenen die Bedeutung von Informationen über automatisierte Entscheidungsfindung bzw. Profiling korrekt wiedergeben?</t>
  </si>
  <si>
    <t>Führen Informationen über automatisierte Entscheidungsfindung bzw. Profiling zu angemessenen Entscheidungen und Aktionen der Betroffenen?</t>
  </si>
  <si>
    <t>Ist sich ein angemessener Anteil der Betroffenen darüber bewusst, dass und in welchem Umfang sie eine Einwilligung erteilen?</t>
  </si>
  <si>
    <t>Versteht ein angemessener Anteil der Betroffenen, dass sie zur Einwilligung aufgefordert werden?</t>
  </si>
  <si>
    <t>Kann ein angemessener Anteil der Betroffenen die Aufforderung zur Einwilligung klar von anderen Sachverhalten unterscheiden?</t>
  </si>
  <si>
    <t>Sind die Auswirkungen eines Wiederrufs einer Einwilligung auf die Betroffenen angemessen, wenn man die Gesamtfolgen betrachtet?</t>
  </si>
  <si>
    <t>Kann ein angemessener Anteil der Betroffenen die Betroffenenrechte problemlos ausüben?</t>
  </si>
  <si>
    <t>Kann ein angemessener Anteil der Betroffenen beschreiben, wie sie ihre Rechte in Bezug auf die Verarbeitung personenbezogener Daten ausüben können?</t>
  </si>
  <si>
    <t>Kann ein angemessener Anteil der Betroffenen so einfach wie vorgesehen auf die sie betreffenden personenbezogenen Daten zugreifen?</t>
  </si>
  <si>
    <t>Ist ein angemessener Anteil der Betroffenen sich der Rechtmäßigkeit der Verarbeitung bewusst?</t>
  </si>
  <si>
    <t>Kann ein angemessener Anteil der Betroffenen die Rechtmäßigkeit der Verarbeitung überprüfen?</t>
  </si>
  <si>
    <t>Kann ein angemessener Anteil der Betroffenen Informationen zum Widerspruchsrecht von anderen Informationen unterscheiden?</t>
  </si>
  <si>
    <t xml:space="preserve">Kann ein angemessener Anteil der Betroffenen das Widerspruchsrecht ausüben? </t>
  </si>
  <si>
    <t>Können sich die Betroffenen in angemessenem Ausmaß erinnern, welche Risiken, Vorschriften, Garantien und Rechte im Zusammenhang mit der Verarbeitung personenbezogener Daten bestehen?</t>
  </si>
  <si>
    <t>Kann ein angemessener Anteil der Betroffenen die Auswirkungen der Risiken, Vorschriften, Garantien und Rechte im Zusammenhang mit der Verarbeitung personenbezogener Daten verstehen?</t>
  </si>
  <si>
    <t>Weiß ein angemessener Anteil der Betroffenen, zu welchem ​​Zweck ihre personenbezogenen Daten verarbeitet werden?</t>
  </si>
  <si>
    <t>Sind sich die Betroffenen und die Verantwortlichen einig darüber, was als Weiterverarbeitung angesehen werden kann, die den vernünftigen Erwartungen der Betroffenen entspricht?</t>
  </si>
  <si>
    <t xml:space="preserve">Vollständigkeit der digitalen Plattform </t>
  </si>
  <si>
    <t>Hilft die digitale Plattform, die Aufgaben vollständig zu erledigen?</t>
  </si>
  <si>
    <t>Können die Betroffenen auf eine angemessene Menge an datenschutzrelevanten Informationen zugreifen?</t>
  </si>
  <si>
    <t>Können die Betroffenen eine angemessene Menge an datenschutzrelevanten Informationen verstehen?</t>
  </si>
  <si>
    <t>Können die Betroffenen eine angemessene Menge an datenschutzrelevanten Informationen durchlesen?</t>
  </si>
  <si>
    <t>Ist die Menge an datenschutzrelevanten Informationen, die die Betroffenen visuell verorten können, angemessen?</t>
  </si>
  <si>
    <t>Ist die Menge an datenschutzrelevanten Informationen, die die Betroffenen voneinander bzw. von anderen Informationen unterscheiden können, angemessen?</t>
  </si>
  <si>
    <t>Kann ein angemessener Anteil der Betroffenen die Sprache datenschutzrelevanter Informationen verstehen?</t>
  </si>
  <si>
    <t>Besitzen datenschutzrelevante Informationen einen angemessenen Anteil an Sprache, der als einfach eingeschätzt wird?</t>
  </si>
  <si>
    <t>Besitzen datenschutzrelevante Informationen einen angemessenen Anteil an Sprache, der als klar eingeschätzt wird?</t>
  </si>
  <si>
    <t xml:space="preserve">Versteht ein angemessener Anteil der Betroffenen die Informationen besser, wenn Texte mit zusätzlichen visuellen Elementen aufbereitet werden? </t>
  </si>
  <si>
    <t>Kann ein angemessener Anteil der Betroffenen die Bedeutung eines bereitgestellten Überblicks über datenschutzrelevante Informationen korrekt wiedergeben?</t>
  </si>
  <si>
    <t>Verbessern bereitgestellte Informationen das Verständnis der Betroffenen in Bezug auf automatisierte Entscheidungsfindung bzw. Profiling?</t>
  </si>
  <si>
    <t>Verstehen die Betroffenen einen angemessenen Anteil eines Einwilligungstextes?</t>
  </si>
  <si>
    <t>Verstehen die Betroffenen in angemessenem Umfang die Auswirkungen einer Einwilligung?</t>
  </si>
  <si>
    <t>Stellen Garantien hinreichend sicher, dass die Betroffenen wissen, dass und in welchem Umfang sie eine Einwilligung erteilen?</t>
  </si>
  <si>
    <t>Werden den Betroffenen Alternativen angeboten, falls sie nicht zustimmen können oder wollen?</t>
  </si>
  <si>
    <t>Üben die Betroffenen in einem angemessenen Ausmaß ihre Betroffenenrechte nach Artikel 15 bis 22 DSGVO aus?</t>
  </si>
  <si>
    <t>Können die Betroffenen in angemessenem Umfang auf die sie betreffenden personenbezogenen Daten zugreifen?</t>
  </si>
  <si>
    <t>Können sich die Betroffenen an einen angemessenen Anteil der Risiken, Vorschriften, Garantien und Rechte, die im Zusammenhang mit der Verarbeitung personenbezogener Daten bestehen, erinnern?</t>
  </si>
  <si>
    <t>Falls mehrere Verarbeitungszwecke angegeben werden: Ist die Menge der Zwecke, die sich die Betroffenen merken können, angemessen?</t>
  </si>
  <si>
    <t>Ist das Wissen der Verantwortlichen über die Umstände, unter denen die Verarbeitung nicht den vernünftigen Erwartungen der Betroffenen entspricht, angemessen? Wurde dieses Wissen von den Betroffenen bestätigt?</t>
  </si>
  <si>
    <t>Können die Betroffenen mit angemessenem Aufwand Kontrolle über die verarbeiteten personenbezogenen Daten ausüben?</t>
  </si>
  <si>
    <t>Können die Betroffenen mit angemessenem Aufwand auf datenschutzrelevante Informationen zugreifen?</t>
  </si>
  <si>
    <t>Können die Betroffenen mit angemessenem Aufwand datenschutzrelevante Informationen durchlesen?</t>
  </si>
  <si>
    <t>Können die Betroffenen mit angemessenem Aufwand datenschutzrelevante Informationen verstehen?</t>
  </si>
  <si>
    <t>Können die Betroffenen mit angemessenem Aufwand datenschutzrelevante Informationen sehen bzw. auffinden?</t>
  </si>
  <si>
    <t>Können die Betroffenen mit angemessenem Aufwand datenschutzrelevante Informationen voneinander bzw. von anderen Informationen unterscheiden?</t>
  </si>
  <si>
    <t>Können die Betroffenen durch die Verwendung von zusätzlichen visuellen Elementen in datenschutzrelevanten Informationen Aufwand beim Lesen einsparen?</t>
  </si>
  <si>
    <t>Können die Betroffenen durch die Bereitstellung eines Überblicks über datenschutzrelevante Informationen Aufwand beim Lesen einsparen?</t>
  </si>
  <si>
    <t>Können die Betroffenen mit angemessenem Aufwand Informationen über automatisierte Entscheidungsfindung bzw. Profiling verstehen?</t>
  </si>
  <si>
    <t>Können die Betroffenen mit angemessenem Aufwand eine Einwilligungsanfrage verstehen?</t>
  </si>
  <si>
    <t>Können die Betroffenen eine Einwilligungsanfrage mit angemessenem Aufwand bearbeiten, ohne dass sie von ihrer gegenwärtigen Aufgabe abgelenkt werden?</t>
  </si>
  <si>
    <t>Können sich die Betroffenen mit angemessenem Aufwand bewusst machen, dass und in welchem ​​Umfang sie eine Einwilligung erteilen?</t>
  </si>
  <si>
    <t>Können die Betroffenen mit angemessenem Aufwand auf eine Einwilligungserklärung zugreifen?</t>
  </si>
  <si>
    <t>Können die Betroffenen mit angemessenem Aufwand eine Einwilligungserklärung lesen?</t>
  </si>
  <si>
    <t>Können die Betroffenen mit angemessenem Aufwand eine Einwilligungserklärung verstehen?</t>
  </si>
  <si>
    <t xml:space="preserve">Steht der tatsächliche Aufwand zum Lesen und Verstehen einer Einwilligungserklärung in einem angemessenen Verhältnis zu dem vom Verantwortlichen erwarteten Aufwand? </t>
  </si>
  <si>
    <t>Steht der tatsächliche Aufwand zum Lesen und Verstehen einer Einwilligungserklärung in einem angemessenen Verhältnis zu dem vom Betroffenen erwarteten Aufwand?</t>
  </si>
  <si>
    <t>Können die Betroffenen mit angemessenem Aufwand die Aufforderung zur Einwilligung von anderen Sachverhalten unterscheiden?</t>
  </si>
  <si>
    <t>Können die Betroffenen mit angemessenem Aufwand eine erteilte Einwilligung widerrufen?</t>
  </si>
  <si>
    <t>Können die Betroffenen mit angemessenem Aufwand ihre Betroffenenrechte ausüben?</t>
  </si>
  <si>
    <t>Können die Betroffenen mit angemessenem Aufwand auf die sie betreffenden personenbezogenen Daten zugreifen?</t>
  </si>
  <si>
    <t>Können die Betroffenen mit angemessenem Aufwand Informationen zum Widerspruchsrecht finden?</t>
  </si>
  <si>
    <t>Können sich die Betroffenen mit angemessenem Aufwand Risiken, Vorschriften, Garantien und Rechte im Zusammenhang mit der Verarbeitung personenbezogener Daten bewusst machen?</t>
  </si>
  <si>
    <t>Können die Betroffenen mit angemessenem Aufwand die berechtigten Interessen des Verantwortlichen beurteilen?</t>
  </si>
  <si>
    <t>Findet man in der digitalen Plattform schnell, wonach man sucht?</t>
  </si>
  <si>
    <t>Können Aufgaben schnell mit der digitalen Plattform erledigt werden?</t>
  </si>
  <si>
    <t>Ist es einfach, die digitale Plattform zu bedienen?</t>
  </si>
  <si>
    <t>Ist es leicht, sich in der digitalen Plattform zurechtzufinden?</t>
  </si>
  <si>
    <t>Ist es möglich, die digitale Plattform ohne besondere geistige Anstrengung zu benutzen?</t>
  </si>
  <si>
    <t>Ist es möglich, die digitale Plattform ohne besondere körperliche Fähigkeiten zu benutzen?</t>
  </si>
  <si>
    <t>Können sich die Betroffenen genau an den Verarbeitungszweck erinnern?</t>
  </si>
  <si>
    <t>Ist es möglich, die digitale Plattform ohne besonderen Materialeinsatz zu benutzen?</t>
  </si>
  <si>
    <t>Sind die mit der Nutzung der digitalen Plattform verbundenen Kosten angemessen?</t>
  </si>
  <si>
    <t>Nutzen die Betroffenen die ihnen zur Verfügung stehenden Datenschutzwerkzeuge mit angemessener Häufigkeit?</t>
  </si>
  <si>
    <t>Sind die Betroffenen mit dem erreichten Datenschutzniveau zufrieden?</t>
  </si>
  <si>
    <t>Enthält die digitale Plattform nützliche Informationen?</t>
  </si>
  <si>
    <t>Wird man als Nutzer die digitale Plattform in Zukunft wieder verwenden?</t>
  </si>
  <si>
    <t>Nehmen die Betroffenen den Grad an Kontrolle als angemessen wahr?</t>
  </si>
  <si>
    <t>Empfinden die Betroffenen den Aufwand, der erforderlich ist, um Kontrolle über die verarbeiteten Daten zu haben, als angemessen?</t>
  </si>
  <si>
    <t>Nehmen die Betroffenen datenschutzrelevante Informationen als präzise wahr?</t>
  </si>
  <si>
    <t>Nehmen die Betroffenen datenschutzrelevante Informationen als leicht zugänglich wahr?</t>
  </si>
  <si>
    <t xml:space="preserve">Nehmen die Betroffenen datenschutzrelevante Informationen als leicht verständlich wahr? </t>
  </si>
  <si>
    <t>Nehmen die Betroffenen datenschutzrelevante Informationen als nachvollziehbar wahr?</t>
  </si>
  <si>
    <t>Nehmen die Betroffenen die Sprache datenschutzrelevanter Informationen als klar wahr?</t>
  </si>
  <si>
    <t>Nehmen die Betroffenen die Sprache datenschutzrelevanter Informationen als einfach wahr?</t>
  </si>
  <si>
    <t>Halten die Betroffenen die Verwendung von zusätzlichen visuellen Elementen im betrachteten Nutzungskontext für angemessen?</t>
  </si>
  <si>
    <t>Steigert die Verwendung zusätzlicher visueller Elemente in datenschutzrelevanten Informationen die Zufriedenheit der Betroffenen?</t>
  </si>
  <si>
    <t>Nehmen die Betroffenen die Verwendung zusätzlicher visueller Elemente in datenschutzrelevanten Informationen für den betrachteten Nutzungskontext als angemessen wahr?</t>
  </si>
  <si>
    <t>Nehmen die Betroffenen einen bereitgestellten Überblick über datenschutzrelevante Informationen als aussagekräftig wahr?</t>
  </si>
  <si>
    <t xml:space="preserve">Nehmen die Betroffenen Informationen über automatisierte Entscheidungsfindung bzw. Profiling als aussagekräftig wahr? </t>
  </si>
  <si>
    <t>Nehmen die Betroffenen eine Anfrage als angemessen und als nicht unnötig störend wahr?</t>
  </si>
  <si>
    <t>Nehmen die Betroffenen den Zugriff auf ihre personenbezogenen Daten als einfach wahr?</t>
  </si>
  <si>
    <t>Nehmen die Betroffenen die Zeitabstände, in denen sie Zugang zu ihren Daten erhalten, als angemessen wahr?</t>
  </si>
  <si>
    <t>Nehmen die Betroffenen Informationen zum Widerspruchsrecht als verständlich wahr?</t>
  </si>
  <si>
    <t>Betrachten die Betroffenen ein angemessenes Ausmaß der Aspekte der Verarbeitung als angemessen, relevant und auf das für den Verarbeitungszweck notwendige Maß beschränkt?</t>
  </si>
  <si>
    <t xml:space="preserve">Fühlt man sich als Nutzer der digitalen Plattform sicher? </t>
  </si>
  <si>
    <t>Hat man bei der Benutzung Vertrauen in die digitale Plattform?</t>
  </si>
  <si>
    <t>Kann man sich auf die in der digitalen Plattform angezeigten Informationen verlassen?</t>
  </si>
  <si>
    <t>Hält die digitale Plattform, was sie verspricht?</t>
  </si>
  <si>
    <t>Nehmen die Betroffenen die Erteilung einer Einwilligung als freiwillig wahr?</t>
  </si>
  <si>
    <t>Betrachten sich die Betroffenen bei der Erteilung einer Einwilligung als ausreichend informiert?</t>
  </si>
  <si>
    <t>Nehmen die Betroffenen eine Einwilligung als unmissverständlich wahr?</t>
  </si>
  <si>
    <t>Nehmen die Betroffenen wahr, dass und in welchem Umfang sie eine Einwilligung erteilen?</t>
  </si>
  <si>
    <t>Nehmen die Betroffenen wahr, dass Garantien sicherstellen, dass sie wissen, dass und in welchem Umfang sie eine Einwilligung erteilen?</t>
  </si>
  <si>
    <t>Nehmen die Betroffenen die Sprache einer Einwilligungserklärung als klar und einfach wahr?</t>
  </si>
  <si>
    <t>Nehmen die Betroffenen die Form einer Einwilligungserklärung als verständlich und leicht zugänglich wahr?</t>
  </si>
  <si>
    <t>Nehmen die Betroffenen die Aufforderung zur Einwilligung als klar von anderen Sachverhalten unterscheidbar wahr?</t>
  </si>
  <si>
    <t>Nehmen die Betroffenen die Einwilligung als freiwillig wahr?</t>
  </si>
  <si>
    <t>Nehmen die Betroffenen es als nicht nachteilig für sie wahr, wenn Sie eine Einwilligung verweigern oder widerrufen?</t>
  </si>
  <si>
    <t>Nehmen die Betroffenen den Widerruf einer Einwilligung als ebenso einfach wahr wie deren Erteilung?</t>
  </si>
  <si>
    <t>Nehmen die Betroffenen wahr, dass die Ausübung ihrer Betroffenenrechte möglich ist?</t>
  </si>
  <si>
    <t>Haben die Betroffenen das Gefühl, dass sie wissen, wie sie ihre Rechte in Bezug auf die Verarbeitung personenbezogener Daten ausüben können?</t>
  </si>
  <si>
    <t>Betrachten sich die Betroffenen als der Rechtmäßigkeit der Verarbeitung bewusst?</t>
  </si>
  <si>
    <t>Betrachten sich die Betroffenen als der Risiken, Vorschriften, Garantien und Rechte im Zusammenhang mit der Verarbeitung personenbezogener Daten bewusst?</t>
  </si>
  <si>
    <t>Sind die Betroffenen der Ansicht, dass die Verarbeitung ihrer personenbezogenen Daten angemessen, relevant und auf das für den Verarbeitungszweck notwendige Maß beschränkt ist?</t>
  </si>
  <si>
    <t>Nehmen die Betroffenen die berechtigten Interessen des Verantwortlichen als sorgfältig geprüft wahr?</t>
  </si>
  <si>
    <t>Ist es angenehm, die digitale Plattform zu benutzen?</t>
  </si>
  <si>
    <t>Macht es Spaß, die digitale Plattform zu benutzen?</t>
  </si>
  <si>
    <t>Ist die digitale Plattform insgesamt voll und ganz zufriedenstellend?</t>
  </si>
  <si>
    <t>Ist es physisch bequem, die digitale Plattform zu nutzen?</t>
  </si>
  <si>
    <t>Besteht bei spezifikationskonformer Benutzung der digitalen Plattform kein Risiko für die körperliche Gesundheit?</t>
  </si>
  <si>
    <t>Besteht bei spezifikationskonformer Benutzung der digitalen Plattform kein Risiko für Besitz und Umwelt?</t>
  </si>
  <si>
    <t>Besteht bei spezifikationskonformer Benutzung der digitalen Plattform kein wirtschaftliches Risiko für den finanziellen Status, den effizienten Betrieb, Gewerbeimmobilien und den Ruf des Unternehmens?</t>
  </si>
  <si>
    <t>Besteht bei spezifikationskonformer Benutzung der digitalen Plattform keine Gefahr von negativen Auswirkungen auf die soziale Stellung der Betroffenen?</t>
  </si>
  <si>
    <t>Kann die digitale Plattform effektiv, effizient, zufriedenstellend und ohne Risiken im vorgesehenen Kontext verwendet werden?</t>
  </si>
  <si>
    <t>Kann die digitale Plattform an andere Aufgaben angepasst werden?</t>
  </si>
  <si>
    <t>Kann man die digitale Plattform an die eigenen Bedürfnisse anpassen?</t>
  </si>
  <si>
    <t>C-Pd</t>
  </si>
  <si>
    <t>Hilft das Datenschutz-Cockpit, die Arbeit vollständig zu erledigen? Hilft das Datenschutz-Cockpit, die Ziele der Nutzer vollständig zu erreichen?</t>
  </si>
  <si>
    <t>Ist der minimale Umfang der Aufgaben, die vom Datenschutz-Cockpit unterstützt werden sollen, festgelegt?</t>
  </si>
  <si>
    <t>Ist sichergestellt, dass eine falsche Nutzung des Datenschutz-Cockpits nicht zu Beeinträchtigungen der Interaktion mit dem Datenschutz-Cockpit führt?</t>
  </si>
  <si>
    <t>Ist sichergestellt, dass unvollständige Anforderungen nicht dazu führen, dass das Datenschutz-Cockpit nicht den Kundenbedürfnissen entspricht?</t>
  </si>
  <si>
    <t>Sind Maßnahmen zur Sicherstellung der Richtigkeit der in einer Berechnung verwendeten Daten vor, während und nach der Berechnung angegeben? Ist die geeignete Reaktion des Datenschutz-Cockpits bei ungültigen Daten angegeben?</t>
  </si>
  <si>
    <t>Ist sichergestellt, dass funktionale Fehler nicht dazu führen, dass das Datenschutz-Cockpit nicht den Kundenbedürfnissen entspricht?</t>
  </si>
  <si>
    <t>Ist sichergestellt, dass falsch implementierte Anforderungen nicht zu Fehlern in einer Komponente, einer Schnittstelle oder der Architektur führen, welche wiederum dazu führen, dass das Datenschutz-Cockpit nicht den Kundenanforderungen entspricht?</t>
  </si>
  <si>
    <t>Erleichtern die Funktionen des Datenschutz-Cockpits das Erreichen der Aufgaben und Ziele?</t>
  </si>
  <si>
    <t>Ist sichergestellt, dass Fehler in der Entwicklung des Datenschutz-Cockpits nicht dazu führen, dass die Funktionalitäten der des Datenschutz-Cockpits nicht den Bedürfnissen und Prozessen der Nutzer entsprechen, weil diese das Datenschutz-Cockpit nicht oder falsch nutzen oder weil Daten fehlen oder unvollständig sind?</t>
  </si>
  <si>
    <t>Ist sichergestellt, dass veränderte Prozesse nicht dazu führen, dass die Funktionalitäten des Datenschutz-Cockpits nicht mehr zu den Bedürfnissen und Prozessen der Nutzer passen?</t>
  </si>
  <si>
    <t>Ist sichergestellt, dass Änderungen am Datenschutz-Cockpit nicht hohe Wartungskosten verursachen, ohne die Wartbarkeit des Datenschutz-Cockpits zu sichern, und dazu führen, dass das Datenschutz-Cockpit nicht mehr wie bisher funktioniert und damit eine verminderte Funktionstauglichkeit hat?</t>
  </si>
  <si>
    <t>Ist sichergestellt, dass Änderungen am Datenschutz-Cockpit keinen Verlust der Funktionalität in einer neuen Konfiguration verursachen und die Portabilität oder Wartbarkeit des Datenschutz-Cockpits beeinträchtigen?</t>
  </si>
  <si>
    <t>Sind die Ziele des Datenschutz-Cockpits festgelegt und eindeutig spezifiziert?</t>
  </si>
  <si>
    <t>Werden allgemeine Bedrohungen für das Datenschutz-Cockpit berücksichtigt?</t>
  </si>
  <si>
    <t>Sind alle relevanten physikalischen Komponenten, die der Kunde für das Datenschutz-Cockpit oder dessen Teile benötigt, in der Architektur enthalten?</t>
  </si>
  <si>
    <t>Sind alle relevanten Subsysteme/Funktionalitäten in den funktionalen Anforderungen für das zu entwickelnde Datenschutz-Cockpit oder Subsystem enthalten?</t>
  </si>
  <si>
    <t>Sind für das zu entwickelnde Datenschutz-Cockpit und dessen Teile alle relevanten Einschränkungen für die Implementierung dokumentiert?</t>
  </si>
  <si>
    <t>Sind eventuelle Hardware-Beschränkungen für die spezifischen Teile der physischen Systemarchitektur des Datenschutz-Cockpits dokumentiert?</t>
  </si>
  <si>
    <t>Sind eventuelle Einschränkungen für das/die Betriebssystem(e) des Datenschutz-Cockpits oder dessen Teile dokumentiert?</t>
  </si>
  <si>
    <t>Ist der Grad der Erfahrung, die vom Lieferanten beim Bau zeitkritischer Datenschutz-Cockpits erwartet wird, spezifiziert?</t>
  </si>
  <si>
    <t>Ist das vom Anbieter erwartete Maß an Erfahrung im Bau von Datenschutz-Cockpits mit begrenzten Ressourcen angegeben?</t>
  </si>
  <si>
    <t>Vergeudet das Datenschutz-Cockpit keine Zeit bei der Erfüllung von Aufgaben?</t>
  </si>
  <si>
    <t>Kann man in angemessener Zeit nach dem Start des Datenschutz-Cockpits damit arbeiten?</t>
  </si>
  <si>
    <t>Ist die Wartezeit auf Antworten des Datenschutz-Cockpits angemessen?</t>
  </si>
  <si>
    <t>Ist sichergestellt, dass Denial-of-Service-Angriffe nicht dazu führen, dass das Datenschutz-Cockpit zu sehr mit den Anfragen der Angreifer beschäftigt ist, um normale Anfragen auszuführen?</t>
  </si>
  <si>
    <t>Ist sichergestellt, dass keine Schnittstelle des Datenschutz-Cockpits zu einem anderen System ineffizient ist und dadurch Probleme in Bezug auf Zeiteffizienz und Datenkorrektheit verursacht?</t>
  </si>
  <si>
    <t>Ist sichergestellt, dass eine starke Beanspruchung zu keiner inakzeptablen Verlangsamung oder einem Ausfall des Datenschutz-Cockpits führt?</t>
  </si>
  <si>
    <t>Steigt die Systemlast des Datenschutz-Cockpits in angemessenem Verhältnis zur Zunahme der Nutzerzahl?</t>
  </si>
  <si>
    <t>Sinkt die Systemlast des Datenschutz-Cockpits in angemessenem Verhältnis zur Abnahme der Nutzerzahl?</t>
  </si>
  <si>
    <t>Ist sichergestellt, dass Denial-of-Service-Angriffe keinen Zusammenbruch des Datenschutz-Cockpits verursachen können?</t>
  </si>
  <si>
    <t>Ist sichergestellt, dass Änderungen am Datenschutz-Cockpit, während dieses nicht portierbar oder wartbar ist, zu keinem Verlust der Ressourceneffizienz führt?</t>
  </si>
  <si>
    <t>Kann das Datenschutz-Cockpit die geforderte Datenmenge speichern?</t>
  </si>
  <si>
    <t>Kann das Datenschutz-Cockpit die geforderte Nutzeranzahl bedienen?</t>
  </si>
  <si>
    <t>Kann das Datenschutz-Cockpit gleichzeitig auszuführende Funktionen handhaben?</t>
  </si>
  <si>
    <t>Ist der Grad der Erfahrung, die vom Lieferanten beim Bau von Schnittstellen-Systemen zum Datenschutz-Cockpit erwartet wird, spezifiziert?</t>
  </si>
  <si>
    <t xml:space="preserve">Stellt der Betreiber sicher, dass Gesetze und Normen bezüglich der Kompatibilität, die das Datenschutz-Cockpit einhalten muss, befolgt werden? </t>
  </si>
  <si>
    <t>Sind Ressourcen, die das Datenschutz-Cockpit mit anderen Produkten bzw. Systemen teilen können soll, festgelegt?</t>
  </si>
  <si>
    <t>Sind die vom Betreiber benötigten Systeme, mit denen das Datenschutz-Cockpit koexistieren soll, spezifiziert?</t>
  </si>
  <si>
    <t>Sind Mindestanforderungen an die Menge der verfügbaren Ressourcen, die dem Datenschutz-Cockpit zur Verfügung stehen müssen, festgelegt?</t>
  </si>
  <si>
    <t>Sind Grenzen für die Menge der Ressourcen, die das Datenschutz-Cockpit verbrauchen darf, festgelegt?</t>
  </si>
  <si>
    <t>Ist sichergestellt, dass eine Überbeanspruchung der Server-Ressourcen nicht dazu führt, dass dem Datenschutz-Cockpit zu wenig Ressourcen für die Ausführung seiner Funktionen zur Verfügung stehen oder dass es zu Ausfälllen des Datenschutz-Cockpits kommt?</t>
  </si>
  <si>
    <t>Ist sichergestellt, dass eine schlechte Prozessverwaltung durch den Server nicht dazu führt, dass dem Datenschutz-Cockpit zu wenig Ressourcen für die Ausführung seiner Funktionen zur Verfügung stehen oder dass es zu Ausfällen des Datenschutz-Cockpits kommt?</t>
  </si>
  <si>
    <t>Ist sichergestellt, dass eine Überbeanspruchung der Ressourcen des Datenschutz-Cockpits nicht dazu führt, dass sie den Benutzern den Dienst verweigern?</t>
  </si>
  <si>
    <t>Ist das Datenschutz-Cockpit angemessen mit den Produkten bzw. Systemen integriert, mit denen es zusammen verwendet wird?</t>
  </si>
  <si>
    <t>Ist der Aufwand, zwischen dem Datenschutz-Cockpit und anderen Produkten bzw. Systemen zu wechseln, angemessen?</t>
  </si>
  <si>
    <t>Ist der Aufwand zur Anbindung eines neuen Produkts bzw. Systems am Datenschutz-Cockpit angemessen?</t>
  </si>
  <si>
    <t>Sind alle externen Systeme, zu denen das Datenschutz-Cockpit eine Schnittstelle haben wird, spezifiziert?</t>
  </si>
  <si>
    <t>Ist die Art der Beziehung jeder Schnittstelle zwischen dem Datenschutz-Cockpit und jedem externen System festgelegt?</t>
  </si>
  <si>
    <t>Wird die Angemessenheit von Datenvalidierungsmechanismen für jede Schnittstelle berücksichtigt? Sind Szenarien festgelegt, wie das Datenschutz-Cockpit mit ungültigen Daten umgehen soll?</t>
  </si>
  <si>
    <t>Ist sichergestellt, dass Schwierigkeiten bei der Entwicklung einer Schnittstelle vom Datenschutz-Cockpit zu einem anderen System aus technischen Gründen nicht dazu führen, dass die Schnittstelle nicht funktioniert?</t>
  </si>
  <si>
    <t>Ist der Grad der Erfahrung, die vom Lieferanten beim Bau des Datenschut-Cockpits erwartet wird, spezifiziert?</t>
  </si>
  <si>
    <t>Entspricht die Interaktion mit dem Datenschutz-Cockpit den Nutzererwartungen und -erfahrungen im gegebenen Nutzungskontext?</t>
  </si>
  <si>
    <t>Entspricht die Interaktion mit dem Datenschutz-Cockpit üblichen Konventionen?</t>
  </si>
  <si>
    <t>Kann man als Nutzer die benötigten Informationen einfach bzw. ohne große mentale Beanspruchung in dem Datenschutz-Cockpit finden?</t>
  </si>
  <si>
    <t>Kann man schon schnell produktiv mit dem Datenschutz-Cockpit arbeiten?</t>
  </si>
  <si>
    <t>Ist die Benutzung des Datenschutz-Cockpits leicht zu erlernen?</t>
  </si>
  <si>
    <t>Sind die Anforderungen an die Lernfähigkeit des Datenschutz-Cockpits spezifiziert?</t>
  </si>
  <si>
    <t>Sind die Kosten für die Unterstützungsmechanismen des Datenschutz-Cockpits angegeben?</t>
  </si>
  <si>
    <t>Ist die geplante Form der Unterstützungsmechanismen des Datenschutz-Cockpits festgelegt?</t>
  </si>
  <si>
    <t>Kann man das Datenschutz-Cockpit nach eigenen Vorlieben anpassen?</t>
  </si>
  <si>
    <t xml:space="preserve">Ist man in der Lage, die Interaktion mit dem Datenschutz-Cockpit zu starten und ihre Richtung und Geschwindigkeit zu beeinflussen, bis das Ziel erreicht ist? </t>
  </si>
  <si>
    <t>Sind die Anforderungen an die Bedienbarkeit oder Verständlichkeit des Datenschutz-Cockpits spezifiziert?</t>
  </si>
  <si>
    <t>Sind die Anforderungen an die Nutzerproduktivität des Datenschutz-Cockpits spezifiziert? Berücksichtigen diese Anforderungen die Begrenzungen der Ressourcen der Umgebung, in der das Datenschutz-Cockpit eingesetzt wird?</t>
  </si>
  <si>
    <t>Werden die Kosten für die Durchführung der Aufgaben des Datenschutz-Cockpits aus der Sicht des Nutzers berechnet oder abgeleitet? Ist das für die Aufgaben des Datenschutz-Cockpits angegebene Zeitverhalten angesichts dieser Kosten angemessen?</t>
  </si>
  <si>
    <t>Ist das Datenschutz-Cockpit tolerant gegenüber Eingabefehlern?</t>
  </si>
  <si>
    <t>Gibt das Datenschutz-Cockpit, wenn man einen Fehler macht, klare Anweisungen zur Behebung?</t>
  </si>
  <si>
    <t>Kann man, wenn man als Nutzer in dem Datenschutz-Cockpit einen Fehler macht, diesen einfach wieder beheben?</t>
  </si>
  <si>
    <t>Ist die Anordnung der Informationen in dem Datenschutz-Cockpit leicht verständlich, so dass man nicht zu falschen Aktionen verleitet wird?</t>
  </si>
  <si>
    <t>Sind die in dem Datenschutz-Cockpit angezeigten Informationen leicht verständlich, so dass man nicht zu falschen Aktionen verleitet wird?</t>
  </si>
  <si>
    <t>Gibt das Datenschutz-Cockpit, wenn ein Problem auftritt, klare Anweisungen, es zu lösen?</t>
  </si>
  <si>
    <t>Sind die Sicherheitsanforderungen für das Datenschutz-Cockpit spezifiziert?</t>
  </si>
  <si>
    <t>Setzt das Datenschutz-Cockpit affektive Merkmale zur Förderung entsprechender emotionaler Reaktionen mit Bedacht ein?</t>
  </si>
  <si>
    <t>Stellt das Datenschutz-Cockpit Informationen und Funktionen auf eine Weise dar, die vom Nutzer als respektvoll empfunden wird?</t>
  </si>
  <si>
    <t>Ist das Datenschutz-Cockpit so ausgelegt, dass es Benutzererfordernisse antizipiert, deren sich der Nutzer möglicherweise gar nicht bewusst ist?</t>
  </si>
  <si>
    <t>Erzeugt das Datenschutz-Cockpit für seine Nutzer einen positiven ersten Eindruck?</t>
  </si>
  <si>
    <t>Ist das Datenschutz-Cockpit für seine Nutzer attraktiv, ohne Abstriche in Bezug auf Effektivität und Effizienz?</t>
  </si>
  <si>
    <t>Schafft das Datenschutz-Cockpit Vertrauen hinsichtlich seiner Verwendung?</t>
  </si>
  <si>
    <t>Stellt das Datenschutz-Cockpit den Nutzern Funktionen bereit, um einander zu helfen?</t>
  </si>
  <si>
    <t>Liefert das Datenschutz-Cockpit Rückmeldungen zu Entwicklungsentscheidungen auf der Grundlage von Benutzervorschlägen?</t>
  </si>
  <si>
    <t>Kann allein durch die Betrachtung, Beschreibung oder Vorführung des Datenschutz-Cockpits erkannt werden, dass es die zur intendierten Zielerreichung notwendigen Features aufweist?</t>
  </si>
  <si>
    <t>Ist die Gestaltung des Datenschutz-Cockpits ansprechend?</t>
  </si>
  <si>
    <t>Ist das Datenschutz-Cockpit klar und einfach gestaltet?</t>
  </si>
  <si>
    <t>Sind die Anforderungen an die Attraktivität des Datenschutz-Cockpits festgelegt?</t>
  </si>
  <si>
    <t>Kann das Datenschutz-Cockpit auch von Personen mit eingeschränkten Eigenschaften und Fähigkeiten genutzt werden, um ein bestimmtes Ziel zu erreichen?</t>
  </si>
  <si>
    <t>Kann das Datenschutz-Cockpit von Personen jeden Alters genutzt werden, um ein bestimmtes Ziel zu erreichen?</t>
  </si>
  <si>
    <t>Sind Richtlinien für die Prüfung der Zugänglichkeit des Datenschutz-Cockpit im Falle einer Beeinträchtigung festgelegt?</t>
  </si>
  <si>
    <t>Ist der Grad der Erfahrung, die vom Lieferanten beim Bau zuverlässiger Datenschutz-Cockpits erwartet wird, spezifiziert?</t>
  </si>
  <si>
    <t>Ist für jedes Subsystem des Datenschutz-Cockpits bekannt, wie lange es in Betrieb ist und wie viele Nutzer es hat? Sind die Anforderungen an seine kontinuierliche Zuverlässigkeit über diese Lebensdauer entsprechend spezifiziert?</t>
  </si>
  <si>
    <t>Ist die geschätzte Anzahl der nach der Implementierung im Datenschutz-Cockpit verbleibenden Fehler angegeben?</t>
  </si>
  <si>
    <t>Ist die geschätzte Anzahl von Ausfällen aufgrund interner Fehler im Datenschutz-Cockpit für jede Fehlerklasse angegeben?</t>
  </si>
  <si>
    <t>Ist die Anzahl der unerwarteten Verhaltensweisen, die das Datenschutz-Cockpit zeigen kann, festgelegt? Sind diese Zahlen angesichts der Schätzungen von Fehlern und Ausfällen realistisch?</t>
  </si>
  <si>
    <t>Sind die Intervalle angegeben, in denen die Wartung des Datenschutz-Cockpits durchgeführt werden muss, um die Zuverlässigkeit des Datenschutz-Cockpits zu gewährleisten?</t>
  </si>
  <si>
    <t>Steht das Datenschutz-Cockpit zur Verfügung, wenn es benötigt wird?</t>
  </si>
  <si>
    <t>Ist die zulässige Ausfallzeit angegeben? Ist die verwendete Zeiteinheit für das Datenschutz-Cockpit, den Kontext, den Use Case und im Hinblick auf die Wiederherstellbarkeit des Datenschutz-Cockpits und seine Boot-/Startzeit angemessen?</t>
  </si>
  <si>
    <t>Ist sichergestellt, dass Fehler keinen Ausfall des Datenschutz-Cockpits verursachen, der zur Nichtverfügbarkeit des Datenschutz-Cockpits führt?</t>
  </si>
  <si>
    <t>Ist sichergestellt, dass eine starke Nutzung nicht dazu führt, dass das Datenschutz-Cockpit an Verfügbarkeit verliert, was zu Datenverlust führt?</t>
  </si>
  <si>
    <t>Ist sichergestellt, dass die Wiederherstellung eines Backups nicht zu langen Zeiten der Nichtverfügbarkeit des Datenschutz-Cockpits führt?</t>
  </si>
  <si>
    <t>Ist sichergestellt, dass ein unentdeckter Ausfall des Datenschutz-Cockpits nicht dazu führt, dass das Datenschutz-Cockpit nicht verfügbar ist, bis der Ausfall entdeckt und das Datenschutz-Cockpit wiederhergestellt ist?</t>
  </si>
  <si>
    <t>Ist das Datenschutz-Cockpit tolerant gegenüber dem Ausfall von an ihn angebundenen Produkten.</t>
  </si>
  <si>
    <t>Ist das Datenschutz-Cockpit tolerant gegenüber dem Ausfall von Hardware?</t>
  </si>
  <si>
    <t>Geht das Datenschutz-Cockpit beim Auftreten von Fehlern in einen sicheren Zustand über?</t>
  </si>
  <si>
    <t>Werden beim Auftreten von Fehlern im Datenschutz-Cockpit Hinweise zur Fehlerbehebung gegeben?</t>
  </si>
  <si>
    <t>Ist sichergestellt, dass die unfreiwillige Erzeugung eines undefinierten Zustands des Datenschutz-Cockpits während des normalen Gebrauchs keine inakzeptable Verlangsamung des Datenschutz-Cockpits, keinen Ausfall und keinen Datenverlust verursacht?</t>
  </si>
  <si>
    <t>Ist sichergestellt, dass Änderungen am Datenschutz-Cockpit ohne Sicherung der Portabilität oder Wartbarkeit nicht zu einem Verlust der Zuverlässigkeit des Datenschutz-Cockpits führen?</t>
  </si>
  <si>
    <t>Ist die Dauer der Wiederherstellung nach einem Ausfall des Datenschutz-Cockpits angemessen?</t>
  </si>
  <si>
    <t>Sind alle Daten, Ausführungszustände und Schnittstellenzustände angegeben, die für den Betrieb des Datenschutz-Cockpits kritisch sind und besondere Sorgfalt erfordern?</t>
  </si>
  <si>
    <t>Ist der Standort des/der Backup-Systeme und die Entfernung zum Hauptsystem angegeben?</t>
  </si>
  <si>
    <t>Ist sichergestellt, dass das Fehlen eines Backups nicht dazu führt, dass das Datenschutz-Cockpit nach einem Ausfall nicht wiederherstellbar ist?</t>
  </si>
  <si>
    <t>Ist sichergestellt, dass das Fehlen eines nicht vorgesehenen Backup- und Backup-Wiederherstellungsmechanismus nicht dazu führt, dass das Datenschutz-Cockpit nach einem Ausfall nicht wiederherstellbar ist?</t>
  </si>
  <si>
    <t>Sind Daten im Datenschutz-Cockpit nur für autorisierte Personen und Systeme zugänglich?</t>
  </si>
  <si>
    <t>Sind die Identifikatoren, mit denen Nutzer für den Zugang zu sicheren Teilen des Datenschutz-Cockpits authentifiziert werden können, angegeben?</t>
  </si>
  <si>
    <t>Unterstützt das Datenschutz-Cockpit die Nutzer mit geeigneten Verfahren bei der Erstellung sicherer Kennwörter?</t>
  </si>
  <si>
    <t>Können Daten im Datenschutz-Cockpit nur von autorisierten Personen verändert werden?</t>
  </si>
  <si>
    <t>Können Funktionen des Datenschutz-Cockpits nur von autorisierten Personen benutzt werden?</t>
  </si>
  <si>
    <t>Gibt es einen speziellen, eingeschränkten Betriebsmodus des Datenschutz-Cockpits nach Abstürzen? Sind die Funktionen, die verfügbar sein sollen, und die Nutzer, die diesen Modus aufrufen dürfen, festgelegt?</t>
  </si>
  <si>
    <t>Ist sichergestellt, dass die Vernachlässigung von Sicherheitsaspekten bei der Entwicklung des Datenschutz-Cockpits nicht zu einem Verlust von Daten, Integrität, Privatsphäre, Verfügbarkeit oder Ressourcen führen kann?</t>
  </si>
  <si>
    <t>Ist sichergestellt, dass ein Hoax einen Nutzer nicht dazu veranlassen kann, das Datenschutz-Cockpit nachteilig zu manipulieren?</t>
  </si>
  <si>
    <t>Ist sichergestellt, dass eine falsche Betriebssystemversion, eine falsche Generierung des Datenschutz-Cockpits oder ein anderes Problem in der Host-Umgebung nicht zu Sicherheitsbedrohungen führen kann?</t>
  </si>
  <si>
    <t>Ist sichergestellt, dass Angriffe von außerhalb und innerhalb des Datenschutz-Cockpits nicht zu einem Verlust von Daten, Integrität, Privatsphäre, Verfügbarkeit oder Ressourcen führen können?</t>
  </si>
  <si>
    <t>Ist sichergestellt, dass die Vernachlässigung von Immunitäts- und Überlebensaspekten bei der Entwicklung des Datenschutz-Cockpits nicht zu einem Verlust von Daten, Integrität, Privatsphäre, Verfügbarkeit oder Ressourcen führen kann?</t>
  </si>
  <si>
    <t>Kann das automatische Ausführen von Funktionen durch das Datenschutz-Cockpit nachgewiesen werden?</t>
  </si>
  <si>
    <t>Sind Manipulationen an dem Datenschutz-Cockpit einfach festzustellen?</t>
  </si>
  <si>
    <t>Kann nachgewiesen werden, dass ein Nutzer im Datenschutz-Cockpit einem realen Nutzer entspricht?</t>
  </si>
  <si>
    <t>Ist erkennbar, dass das Datenschutz-Cockpit den Grundsatz der Datenminimierung fördert (in Bezug auf die Menge der erhobenen personenbezogenen Daten, den Umfang ihrer Verarbeitung, die Dauer ihrer Speicherung und ihre Verfügbarkeit)?</t>
  </si>
  <si>
    <t>Enthält die Dokumentation des Datenschutz-Cockpits (oder ggf. das Datenschutz-Cockpit selbst) alle relevanten Hinweise für die Nutzer über ihre Pflicht zur Einhaltung des Grundsatzes der Datenminimierung?</t>
  </si>
  <si>
    <t>Ist erkennbar, dass das Datenschutz-Cockpit den Grundsatz der Verfügbarkeit fördert?</t>
  </si>
  <si>
    <t>Bietet das Datenschutz-Cockpit Funktionalitäten für routinemäßige Datensicherungen, damit eine kontinuierliche Verfügbarkeit bzw. Wiederherstellung der personenbezogenen Daten gewährleistet werden kann?</t>
  </si>
  <si>
    <t>Ist erkennbar, dass das Datenschutz-Cockpit den Grundsatz der Integrität fördert?</t>
  </si>
  <si>
    <t>Enthält die Dokumentation des Datenschutz-Cockpits (oder ggf. das Datenschutz-Cockpit selbst) alle relevanten Hinweise für die Nutzer über ihre Pflicht zur Einhaltung des Grundsatzes der Integrität?</t>
  </si>
  <si>
    <t>Ist erkennbar, dass das Datenschutz-Cockpit den Grundsatz der Vertraulichkeit fördert?</t>
  </si>
  <si>
    <t>Enthält die Dokumentation zum Datenschutz-Cockpit (oder ggf. das Datenschutz-Cockpit selbst) alle relevanten Hinweise für die Nutzer hinsichtlich ihrer Pflicht zur Einhaltung des Grundsatzes der Vertraulichkeit?</t>
  </si>
  <si>
    <t>Erleichtern die Voreinstellungen des Datenschutz-Cockpits die Wahrung der Vertraulichkeit der Kommunikation?</t>
  </si>
  <si>
    <t>Sind datenschutzrelevante Funktionen des Datenschutz-Cockpit (z. B. Datenexport) gegen unbefugte oder unbeabsichtigte Verwendung geschützt?</t>
  </si>
  <si>
    <t>Bietet das Datenschutz-Cockpit, wenn Nutzer ihre personenbezogenen Daten selbst teilen können, Funktionen, mit denen die Nutzer Empfänger und Zugriffsregeln selbst einstellen können?</t>
  </si>
  <si>
    <t>Erlaubt das Datenschutz-Cockpit es den Nutzern, bei einer gemeinsamen Nutzung von Daten aktiv zu steuern, wann und in welchem Kontext andere ihre Daten nutzen können?</t>
  </si>
  <si>
    <t>Ist erkennbar, dass das Datenschutz-Cockpit den Grundsatz der Nichtverkettung fördert?</t>
  </si>
  <si>
    <t>Ist es den Betroffenen möglich, das Datenschutz-Cockpit anonym oder unter Verwendung eines Pseudonyms zu nutzen und ist gewährleistet, dass durch eine Nutzung ein Personenbezug nicht oder nur mit unverhältnismäßig hohem Aufwand herstellbar ist?</t>
  </si>
  <si>
    <t>Ist erkennbar, dass das Datenschutz-Cockpit den Grundsatz der Transparenz fördert?</t>
  </si>
  <si>
    <t>Werden personenbezogene Daten bei vorgesehener Verwendung des Datenschutz-Cockpits in einer transparenten Art und Weise verarbeitet?</t>
  </si>
  <si>
    <t>Ist die Transparenz hinsichtlich der Datenverarbeitung (verarbeitete Daten, Verwendungszweck, Datenfluss, Datenort, Übermittlungswege, betroffene Systeme und Prozesse, Verantwortlicher, Verarbeitende etc.) sowohl gegenüber den Nutzern des Datenschutz-Cockpits als auch gegenüber den Betroffenen gewährleistet?</t>
  </si>
  <si>
    <t>Sind sämtliche datenschutzbezogenen Dokumentationen des Datenschutz-Cockpits nachvollziehbar geschrieben und effektiv umgesetzt?</t>
  </si>
  <si>
    <t>Gibt es eine aussagekräftige und aktuelle Dokumentation zum Datenschutz-Cockpit, die es ermöglicht, mit angemessenen Vorkenntnissen leicht auf die Inhalte zuzugreifen (z. B. Inhaltsverzeichnis, Volltextsuche) und verantwortungsvoll über die Auswahl, Konfiguration und Nutzung des Datenschutz-Cockpits zu entscheiden?</t>
  </si>
  <si>
    <t>Ist das Grundkonzept der Datenverarbeitung, das dem Datenschutz-Cockpit zugrunde liegt, in der Dokumentation klar dargelegt?</t>
  </si>
  <si>
    <t>Enthält die Dokumentation zum Datenschutz-Cockpit (oder ggf. das Datenschutz-Cockpit selbst) alle relevanten Hinweise für die Nutzer über ihre Pflicht zur Einhaltung des Grundsatzes der Transparenz?</t>
  </si>
  <si>
    <t>Ist die Datenverarbeitung im Datenschutz-Cockpit während der Nutzung für alle Nutzer und Betroffenen verständlich und nachvollziehbar? Teilt das Datenschutz-Cockpit proaktiv mit, dass es aktuell personenbezogenen Daten sammelt bzw. verarbeitet, z. B. über eine unauffällige, nicht-modale Information?</t>
  </si>
  <si>
    <t>Haben befugte Personen Zugangs- bzw. Einsichtmöglichkeiten in das Datenschutz-Cockpit (z. B. Quellcode; Hardware, die geöffnet werden kann) und können sie etwaige Konfigurationen und Datenverarbeitungsschritte mit angemessenen Aufwand nachvollziehen?</t>
  </si>
  <si>
    <t>Verwendet das Datenschutz-Cockpit einen mehrstufigen, dynamischen Ansatz, um Nutzer, die personenbezogene Daten bereitstellen, über die Datennutzung und mögliche Konsequenzen zu informieren (z. B. Privacy Policy Display Patterns)?</t>
  </si>
  <si>
    <t>Stellt das Datenschutz-Cockpit den Nutzern, wenn sie personenbezogene Daten eingeben müssen, einen verständlichen Auswahlmechanismus zur Verfügung, und fasst es die eingegebenen Daten vor der Übermittlung in einer Übersichtsseite zusammen?</t>
  </si>
  <si>
    <t>Verwendet das Datenschutz-Cockpit visuelle Hinweise (z. B. Icons, Piktogramme, Farbschema) um Nutzer, die personenbezogene Daten bereitstellen, einfach und transparent über Datenschutzeinstellungen, Datenverarbeitung und mögliche Konsequenzen zu informieren?</t>
  </si>
  <si>
    <t>Verfügt das Datenschutz-Cockpit über ein Privacy Dashboard, das den Nutzern eine Übersicht über die gesammelten bzw. verarbeiteten personenbezogenen Daten und das Vornehmen von Änderungen (Einstellmöglichkeiten, Einwilligungen) ermöglicht?</t>
  </si>
  <si>
    <t>Ist erkennbar, dass das Datenschutz-Cockpit den Grundsatz der Intervenierbarkeit fördert?</t>
  </si>
  <si>
    <t>Ist das Datenschutz-Cockpit so gestaltet, dass die Betroffenen einfach und wirksam ihre Betroffenenrechte ausüben können?</t>
  </si>
  <si>
    <t>Stellt das Datenschutz-Cockpit Funktionen zur Verfügung, um die Verarbeitung personenbezogener Daten auf Ersuchen von Betroffenen, die Verarbeitung ihrer personenbezogenen Daten einzuschränken oder zu unterlassen, zu stoppen?</t>
  </si>
  <si>
    <t>Stellt das Datenschutz-Cockpit dem Administrator Funktionen zur Deaktivierung einzelner Nutzerkonten, Verarbeitungsschritte bzw. Programmmodule, zum Unterbrechen der Datenverarbeitung oder zur Löschung oder Sperrung von Daten zur Verfügung?</t>
  </si>
  <si>
    <t>Wenn Betroffene dazu aufgefordert werden, in die Verwendung personenbezogener Daten einzuwilligen: Bietet das Datenschutz-Cockpit auf angemessene (wahrnehmbare, nicht aufdringliche) Weise Informationen darüber, inwieweit die Datenschutzeinstellungen mit den Richtlinien der anfordernden Seite übereinstimmen?</t>
  </si>
  <si>
    <t>Ist sichergestellt, dass Änderungen am Datenschutz-Cockpit, in denen ein Wartungsfehler gemacht wird, keine hohe Wartungskosten verursachen und dazu führen, dass die digitale Plattform nicht mehr wie bisher funktioniert?</t>
  </si>
  <si>
    <t>Ist sichergestellt, dass die Schnittstelle vom Datenschutz-Cockpit zu einem anderen System aufgrund von schlechtem Code oder mangelhafter oder fehlender Dokumentation nicht schlecht wartbar ist, mehr Aufwand für die Wartung verursacht oder zu Fehlern führt?</t>
  </si>
  <si>
    <t>Ist das vom Lieferanten erwartete Maß an Erfahrung im Bau wartungsfähiger Datenschutz-Cockpits angegeben?</t>
  </si>
  <si>
    <t>Sind Anforderungen an die Zuverlässigkeit des Datenschutz-Cockpits im Falle eines fehlenden oder fehlerhaften Moduls festgelegt?</t>
  </si>
  <si>
    <t>Können Fehler im Datenschutz-Cockpit bei Erweiterungs- und Wartungsarbeiten leicht im Code gefunden werden?</t>
  </si>
  <si>
    <t>Werden Änderungen, die wahrscheinlich vorgenommen werden, spezifiziert, so dass das Datenschutz-Cockpit so gestaltet werden kann, dass es solchen Änderungen Rechnung trägt? Umfassen diese Änderungen auch Änderungen, die kritisch sind oder sein können? Sind die Anforderungen für die Durchführung einer Änderungsanalyse zur Abschätzung der Auswirkungen kritischer Änderungen spezifiziert?</t>
  </si>
  <si>
    <t>Sind alle Schritte des Änderungsprozesses vom Einreichen eines Änderungsantrags bis zur Protokollierung der Einarbeitung einer Änderung in das Datenschutz-Cockpit festgelegt? Beinhaltet dieser Prozess eine Analyse der Auswirkungen einer Änderung? Sind die Bedingungen, unter denen eine Änderungsauswirkungsanalyse durchgeführt werden soll, spezifiziert?</t>
  </si>
  <si>
    <t>Ist der Grad der Erfahrung, die vom Lieferanten beim Bau übertragbarer/portierbarer Datenschutz-Cockpits erwartet wird, spezifiziert?</t>
  </si>
  <si>
    <t>Kann das Datenschutz-Cockpit effizient für eine neue Umgebung, in der es eingesetzt werden soll, adaptiert werden?</t>
  </si>
  <si>
    <t>Passen sich die von dem Datenschutz-Cockpit verwendeten internen Ressourcen an die aktuellen Datendurchsätze an?</t>
  </si>
  <si>
    <t>Kann das Datenschutz-Cockpit sowohl von Einzelpersonen als auch von Gruppen gleichzeitig verwendet werden?</t>
  </si>
  <si>
    <t>Ist die Umgebung oder sind die Umgebungen, an die das Datenschutz-Cockpit angepasst und in denen es ausführbar sein soll, spezifiziert?</t>
  </si>
  <si>
    <t>Sind die Teile/Funktionalitäten des Datenschutz-Cockpits, die übertragen/portiert werden sollen, festgelegt?</t>
  </si>
  <si>
    <t>Sind die Teile/Funktionalitäten des Datenschutz-Cockpits, die in einer bestimmten Umgebung nicht von Nutzen sind, spezifiziert? Werden Maßnahmen ergriffen, um zu verhindern, dass diese Teile/Funktionen in diese Umgebung übertragen/portiert werden?</t>
  </si>
  <si>
    <t>Ist beim Einsatz des Datenschutz-Cockpits in einer neuen Umgebung der Aufwand zum Ersatz eines anderen Produkts bzw. Systems angemessen?</t>
  </si>
  <si>
    <t>Ist der Aufwand zum Ersatz des Datenschutz-Cockpits durch ein anderes Produkt bzw. System angemessen?</t>
  </si>
  <si>
    <t>Wurde ein Schema für die Datenmigration von einem oder mehreren Vorgängersystemen in das zu entwickelnde Datenschutz-Cockpit definiert? Ist die Ersetzbarkeit verschiedener Releases des Vorgängersystems berücksichtigt worden?</t>
  </si>
  <si>
    <t>Sind die möglichen Arten des Ersatzes für das Datenschutz-Cockpit angegeben? Wird für verschiedene Umgebungen unterschieden?</t>
  </si>
  <si>
    <t>C-N</t>
  </si>
  <si>
    <t>Hilft das Datenschutz-Cockpit, die Aufgaben genau zu erledigen?</t>
  </si>
  <si>
    <t>Hilft das Datenschutz-Cockpit, die Aufgaben vollständig zu erledigen?</t>
  </si>
  <si>
    <t>Können Aufgaben schnell mit dem Datenschutz-Cockpit erledigt werden?</t>
  </si>
  <si>
    <t>Ist es einfach, das Datenschutz-Cockpit zu bedienen?</t>
  </si>
  <si>
    <t>Ist es möglich, das Datenschutz-Cockpit ohne besondere geistige Anstrengung zu benutzen?</t>
  </si>
  <si>
    <t>Ist es möglich, das Datenschutz-Cockpit ohne besondere körperliche Fähigkeiten zu benutzen?</t>
  </si>
  <si>
    <t>Ist es möglich, das Datenschutz-Cockpit ohne besonderen Materialeinsatz zu benutzen?</t>
  </si>
  <si>
    <t>Sind die mit der Nutzung des Datenschutz-Cockpits verbundenen Kosten angemessen?</t>
  </si>
  <si>
    <t>Enthält das Datenschutz-Cockpit nützliche Informationen?</t>
  </si>
  <si>
    <t>Verfügt das Datenschutz-Cockpit über die Funktionen und Fähigkeiten, die erwartet wurden?</t>
  </si>
  <si>
    <t>Wird man als Nutzer das Datenschutz-Cockpit in Zukunft wieder verwenden?</t>
  </si>
  <si>
    <t xml:space="preserve">Fühlt man sich als Nutzer des Datenschutz-Cockpits sicher? </t>
  </si>
  <si>
    <t>Hat man bei der Benutzung Vertrauen in das Datenschutz-Cockpit?</t>
  </si>
  <si>
    <t>Kann man sich auf die im Datenschutz-Cockpit angezeigten Informationen verlassen?</t>
  </si>
  <si>
    <t>Hält das Datenschutz-Cockpit, was es verspricht?</t>
  </si>
  <si>
    <t>Ist es angenehm, das Datenschutz-Cockpit zu benutzen?</t>
  </si>
  <si>
    <t>Macht es Spaß, das Datenschutz-Cockpit zu benutzen?</t>
  </si>
  <si>
    <t>Ist das Datenschutz-Cockpit insgesamt voll und ganz zufriedenstellend?</t>
  </si>
  <si>
    <t>Ist es physisch bequem, das Datenschutz-Cockpit zu nutzen?</t>
  </si>
  <si>
    <t>Besteht bei spezifikationskonformer Benutzung des Datenschutz-Cockpits kein Risiko für die körperliche Gesundheit?</t>
  </si>
  <si>
    <t>Besteht bei spezifikationskonformer Benutzung des Datenschutz-Cockpits kein Risiko für Besitz und Umwelt?</t>
  </si>
  <si>
    <t>Besteht bei spezifikationskonformer Benutzung des Datenschutz-Cockpits kein wirtschaftliches Risiko für den finanziellen Status, den effizienten Betrieb, Gewerbeimmobilien und den Ruf des Unternehmens?</t>
  </si>
  <si>
    <t>Besteht bei spezifikationskonformer Benutzung des Datenschutz-Cockpits keine Gefahr von negativen Auswirkungen auf die soziale Stellung der Betroffenen?</t>
  </si>
  <si>
    <t>Kann das Datenschutz-Cockpit effektiv, effizient, zufriedenstellend und ohne Risiken im vorgesehenen Kontext verwendet werden?</t>
  </si>
  <si>
    <t>Kann das Datenschutz-Cockpit an andere Aufgaben angepasst werden?</t>
  </si>
  <si>
    <t>Kann man das Datenschutz-Cockpit an die eigenen Bedürfnisse anpassen?</t>
  </si>
  <si>
    <t>Pz</t>
  </si>
  <si>
    <t>Ist die Anzahl der durch Tests gefundenen Fehler angemessen?</t>
  </si>
  <si>
    <t>Ist die Anzahl der von Nutzern gemeldeten Fehler angemessen?</t>
  </si>
  <si>
    <t>Leisten die erzielten Prozessergebnisse einen angemessenen Beitrag zum Geschäftsnutzen?</t>
  </si>
  <si>
    <t>Leisten die durch den Prozess vermiedenen Kosten einen angemessenen Beitrag zum Geschäftsnutzen?</t>
  </si>
  <si>
    <t>Sind die Umsätze der Kunden zufriedenstellend?</t>
  </si>
  <si>
    <t>Ist die Wiederkaufsrate zufriedenstellend?</t>
  </si>
  <si>
    <t>Ist die Kundenloyalität zufriedenstellend?</t>
  </si>
  <si>
    <t>Ist die Bereitschaft der Kunden, Fehler zu tolerieren, zufriedenstellend?</t>
  </si>
  <si>
    <t>Ist die Anzahl der Kundenbeschwerden angemessen?</t>
  </si>
  <si>
    <t>Ist die Feedbackbereitschaft der Kunden zufriedenstellend?</t>
  </si>
  <si>
    <t>Ist die Empfehlungsbereitschaft der Kunden zufriedenstellend?</t>
  </si>
  <si>
    <t>Sind die Ergebnisse von Kundenbefragungen zufriedenstellend?</t>
  </si>
  <si>
    <t>Ist der Kundenzufriedenheitsindex zufriedenstellend?</t>
  </si>
  <si>
    <t>Ist die Anzahl der Beschwerden der Beschäftigten angemessen?</t>
  </si>
  <si>
    <t>Ist die Fluktuation der Beschäftigten angemessen?</t>
  </si>
  <si>
    <t>Ist die Anzahl der Verbesserungsvorschläge durch Beschäftigte zufriedenstellend?</t>
  </si>
  <si>
    <t>Ist die Krankheitsquote angemessen?</t>
  </si>
  <si>
    <t>Ist die Fortbildungsquote zufriedenstellend?</t>
  </si>
  <si>
    <t>Sind die Ergebnisse von Befragungen der Beschäftigten zufriedenstellend?</t>
  </si>
  <si>
    <t>Ist der Zufriedenheitsindex der Beschäftigten zufriedenstellend?</t>
  </si>
  <si>
    <t>Ist der benötigte Entwicklungsaufwand angemessen?</t>
  </si>
  <si>
    <t>Wird das vorhandene Personal für angemessene Tätigkeiten eingesetzt?</t>
  </si>
  <si>
    <t>Wird die vorhandene Hardware angemessen eingesetzt?</t>
  </si>
  <si>
    <t>Wird die vorhandene Software angemessen eingesetzt?</t>
  </si>
  <si>
    <t>Werden die vorhandenen Hilfsmittel angemessen eingesetzt?</t>
  </si>
  <si>
    <t>Werden innerhalb von Projekten Ergebnisse wiederverwendet?</t>
  </si>
  <si>
    <t>Gibt es ein definiertes Vorgehen zur Gewährleistung der Wiederverwendbarkeit von Zwischenergebnissen?</t>
  </si>
  <si>
    <t>Gibt es ein definiertes Vorgehen zur Verteilung bzw. Beschaffung wiederverwendbarer Ergebnisse?</t>
  </si>
  <si>
    <t>Gibt es ein definiertes Vorgehen zur Verwendung wiederverwendbarer Zwischenergebnisse?</t>
  </si>
  <si>
    <t>Ist der Aufwand, der mit automatisierten Aktivitäten zur Generierung von Modellen verbunden ist, angemessen?</t>
  </si>
  <si>
    <t>Ist der Aufwand, der mit automatisierten Aktivitäten zur Generierung von Testfällen verbunden ist, angemessen?</t>
  </si>
  <si>
    <t>Ist der Aufwand, der mit automatisierten Aktivitäten zur Durchführung von Tests verbunden ist, angemessen?</t>
  </si>
  <si>
    <t>Ist der Aufwand, der mit dem automatisierten Herstellungsprozess verbunden ist, angemessen?</t>
  </si>
  <si>
    <t>Ist der Aufwand, der mit automatisierten Aktivitäten zur Integration von Komponenten verbunden ist, angemessen?</t>
  </si>
  <si>
    <t>Ist der Aufwand, der mit automatisierten Aktivitäten zur Auslieferung von Produkten verbunden ist, angemessen?</t>
  </si>
  <si>
    <t>Ist der Aufwand, der mit automatisierten Aktivitäten zum Generieren von Dokumentationen u. ä. Artefakten verbunden ist, angemessen?</t>
  </si>
  <si>
    <t>Sind die Fehlerpräventionskosten angemessen?</t>
  </si>
  <si>
    <t>Sind die Inspektionskosten angemessen?</t>
  </si>
  <si>
    <t>Sind die internen Fehlerkosten angemessen?</t>
  </si>
  <si>
    <t>Sind die externen Fehlerkosten angemessen?</t>
  </si>
  <si>
    <t>Wird die digitale Plattform in dem Datenschutzprogramm explizit berücksichtigt?</t>
  </si>
  <si>
    <t>D’accord</t>
  </si>
  <si>
    <t>Wird das Datenschutz-Cockpit in dem Datenschutzprogramm explizit berücksichtigt?</t>
  </si>
  <si>
    <t>Wird die digitale Plattform in der Datenschutzrichtlinie explizit berücksichtigt?</t>
  </si>
  <si>
    <t>Wird das Datenschutz-Cockpit in der Datenschutzrichtlinie explizit berücksichtigt?</t>
  </si>
  <si>
    <t>Gilt dieses Schutzniveau explizit auch für die digitale Plattform?</t>
  </si>
  <si>
    <t>Gilt dieses Schutzniveau explizit auch für die das Datenschutz-Cockpit?</t>
  </si>
  <si>
    <t>Beinhaltet das Aufgabengebiet des Datenschutzbeauftragten explizit auch die digitale Plattform?</t>
  </si>
  <si>
    <t>Beinhaltet das Aufgabengebiet des Datenschutzbeauftragten explizit auch das Datenschutz-Cockpit?</t>
  </si>
  <si>
    <t>Überwacht und protokolliert der Betreiber explizit auch die Benutzer- und Systemaktivitäten im Datenschutz-Cockpit?</t>
  </si>
  <si>
    <t>Berücksichtigt der Betreiber in seinem Informationsrisikomanagement die Risiken der Verwaltung personenbezogener Daten?</t>
  </si>
  <si>
    <t>Zeigt die Leitung des Betreibers Führung und Engagement, indem sie eine Datenschutzpolitik bestimmt und sicherstellt, dass diese mit dem Kontext und der strategischen Ausrichtung des Betreibers vereinbar ist?</t>
  </si>
  <si>
    <t>Fördert der Datenschutzbeauftragte eine positive Kultur der Einhaltung des Datenschutzes in der gesamten Organisation des Betreibers?</t>
  </si>
  <si>
    <t xml:space="preserve">Hat der Betreiber die Verantwortlichkeiten und Befugnisse für die Datenverwaltung zugewiesen? </t>
  </si>
  <si>
    <t>Hat der Betreiber schriftlich einen Vertreter innerhalb der EU benannt, falls er außerhalb der EU tätig ist?</t>
  </si>
  <si>
    <t>Stellt der Betreiber sicher, dass personenbezogene Daten und Verfahren, in denen diese verarbeitet werden, zeitgerecht zur Verfügung stehen und ordnungsgemäß verwendet werden können?</t>
  </si>
  <si>
    <t>Ist die Verfügbarkeit personenbezogener Daten festgelegt, z. B. in Verträgen mit Dienstleistern?</t>
  </si>
  <si>
    <t>Berücksichtigen (vertragliche) Festlegungen der Verfügbarkeit personenbezogener Daten auch Fälle eines vollständigen Datenverlustes?</t>
  </si>
  <si>
    <t>Ist in einem Business-Continuity-Plan für Datenverlustsfälle festgelegt, welche Datensätze für die Aufrechterhaltung oder Wiederherstellung des Betriebs entscheidend sind, und wie routinemäßige Datensicherungen durchgeführt werden?</t>
  </si>
  <si>
    <t>Erstrecken sich diese Audit-Prozesse explizit auch auf die digitale Plattform und die damit in Zusammenhang stehenden Prozesse?</t>
  </si>
  <si>
    <t>Erstrecken sich diese Audit-Prozesse explizit auch auf das Datenschutz-Cockpit und die damit in Zusammenhang stehenden Prozesse?</t>
  </si>
  <si>
    <t>Befolgt der Betreiber den Grundsatz der Vertraulichkeit?</t>
  </si>
  <si>
    <t>Trifft der Betreiber mit sämtlichen relevanten Dienstleistern (insbesondere Auftragsverarbeitern) Vereinbarungen bezüglich Vertraulichkeitspflichten, die über das eigentliche Auftragsverhältnis hinausgehen?</t>
  </si>
  <si>
    <t>Dokumentiert der Betreiber alle Entscheidungen zur Weitergabe personenbezogener Daten und überprüft er diese regelmäßig?</t>
  </si>
  <si>
    <t xml:space="preserve">Stellt der Betreiber sicher, dass bei jeder Kommunikation über das Internet, die personenbezogene Daten beinhaltet, Routing-Protokolle und Proxy-Server verwendet werden, die die Nachverfolgbarkeit der Kommunikation erschweren? </t>
  </si>
  <si>
    <t>Stellt der Betreiber sicher, dass vermeintlich gesetzeskonforme Aufzeichnungen tatsächlich gesetzeskonform sind, um Betrug oder Datenschutzverstöße zu verhindern, z. B. durch Protokolle, vorherige Genehmigungspflichten oder eine nachträgliche Kontrolle?</t>
  </si>
  <si>
    <t>Befolgt der Betreiber den Grundsatz der Nichtverkettung?</t>
  </si>
  <si>
    <t>Wird bei Daten, die nicht personenbezogen sein müssen oder ohne Personenbezug ausgewertet werden können, auf einen Personenbezug verzichtet?</t>
  </si>
  <si>
    <t>Wird die Anonymisierung bzw. Pseudonymisierung personenbezogener Daten zum frühestmöglichen Zeitpunkt vorgenommen?</t>
  </si>
  <si>
    <t>Ist eine De-Anonymisierung anonymisierter Daten ausgeschlossen?</t>
  </si>
  <si>
    <t>Ist bei pseudonymisierten Daten sichergestellt, dass nur Befugte unter festgelegten Bedingungen Zugriff auf die Zuordnungsfunktionen bzw. Identifizierungsdaten zur Wiederherstellung eines Personenbezugs haben?</t>
  </si>
  <si>
    <t>Werden nicht mehr benötigte Identifizierungsdaten zum frühestmöglichen Zeitpunkt gelöscht?</t>
  </si>
  <si>
    <t>Werden temporäre Datenbestände mit Personenbezug nur angelegt und solange gespeichert, wie dies notwendig und für den Verarbeitungszweck erforderlich ist?</t>
  </si>
  <si>
    <t>Sind benötigte temporäre Datenbestände mit Personenbezug wirksam gegen unbefugte Zugriffe gesichert?</t>
  </si>
  <si>
    <t>Werden personenbezogene Daten in Hinblick auf den ausgewiesenen Zweck gekennzeichnet?</t>
  </si>
  <si>
    <t>Ist bei Daten, die nicht personenbezogen sein sollen oder nicht personenbezogen ausgewertet werden sollen, ein Personenbezug tatsächlich auszuschließen?</t>
  </si>
  <si>
    <t>Sind Maßnahmen zu Zweckbindungen und Zwecktrennungen definiert und werden diese umgesetzt?</t>
  </si>
  <si>
    <t>Wird die Datenverarbeitung bzw. -nutzung abhängig von und gemäß der Zweckkennzeichnung gesteuert?</t>
  </si>
  <si>
    <t>Werden rechtlich zulässige zweckübergreifende oder zweckändernde Verarbeitungen mit geeigneten Verfahren besonders geschützt (z. B. Vier-Augen-Prinzip)?</t>
  </si>
  <si>
    <t>Befolgt der Betreiber den Grundsatz der Transparenz?</t>
  </si>
  <si>
    <t>Dokumentiert der Betreiber, wie datenschutzrelevante Beschwerden und Probleme gelöst werden sollen?</t>
  </si>
  <si>
    <t xml:space="preserve">Dokumentiert der Betreiber die Umstände, unter denen die Betroffenenrechte einer Person rechtmäßig eingeschränkt werden können? </t>
  </si>
  <si>
    <t>Dokumentiert der Betreiber für alle Übermittlungen personenbezogener Daten in Drittländer eine gültige Rechtsgrundlage?</t>
  </si>
  <si>
    <t>Dokumentiert der Betreiber sämtliche Übermittlungen personenbezogener Daten in Drittländer einschließlich Datenkategorien, Verarbeitungszweck, Land und Empfänger?</t>
  </si>
  <si>
    <t>Wird den Verantwortlichen für die Datenverarbeitung ein informatives, aktuelles und verständliches Dokument zur Verfügung gestellt, das sie über ihre Pflichten als Verantwortliche bei der Nutzung der digitalen Plattform informiert?</t>
  </si>
  <si>
    <t>Wird den Verantwortlichen für die Datenverarbeitung ein informatives, aktuelles und verständliches Dokument zur Verfügung gestellt, das sie über ihre Pflichten als Verantwortliche bei der Nutzung des Datenschutz-Cockpits informiert?</t>
  </si>
  <si>
    <t>Erstreckt sich diese Feedback-Erhebung explizit auch auf die wahrgenommene Vertrauenswürdigkeit und Sicherheit der digitalen Plattform?</t>
  </si>
  <si>
    <t>Erstreckt sich diese Feedback-Erhebung explizit auch auf die wahrgenommene Vertrauenswürdigkeit und Sicherheit des Datenschutz-Cockpits?</t>
  </si>
  <si>
    <t>Legt der Betreiber die für die Nachvollziehbarkeit der Datenverarbeitung erforderlichen Protokolle (Ereignis, Detaillierungsgrad, Speicherdauer) fest?</t>
  </si>
  <si>
    <t>Weiß jeder beim Betreiber, wie und wofür er sich an den Datenschutzverantwortlichen wenden kann?</t>
  </si>
  <si>
    <t>Verpflichtet der Betreiber im Rahmen von Auftragsdatenverarbeitungsverhältnissen sämtliche externe Dienstleister und Teilnehmer des digitalen Ökosystem dazu, Datenschutzvorfälle unverzüglich zu melden?</t>
  </si>
  <si>
    <t>Identifiziert, bewertet und verwaltet der Betreiber Informationssicherheitsrisiken?</t>
  </si>
  <si>
    <t>Hat der Betreiber eine Informationssicherheitspolitik festgelegt, umgesetzt und gepflegt, die durch geeignete Sicherheitsmaßnahmen unterstützt wird?</t>
  </si>
  <si>
    <t>Überprüft der Betreiber regelmäßig ob Änderungen an Reaktionsplänen und -verfahren für Sicherheitsvorfälle notwendig sind?</t>
  </si>
  <si>
    <t>Identifiziert, dokumentiert und klassifiziert der Betreiber Hardware- und Software-Assets und weist er die Verantwortlichkeiten für deren Schutz zu?</t>
  </si>
  <si>
    <t>Sind Regeln festgelegt, die den Informationsfluss zwischen den Nutzern einschränken?</t>
  </si>
  <si>
    <t>Sind Regeln festgelegt, die bestimmen, wie unsichere Daten importiert werden dürfen?</t>
  </si>
  <si>
    <t>Sind Regeln festgelegt, wie sichere Daten exportiert werden dürfen?</t>
  </si>
  <si>
    <t>Sind der Umfang, in dem der Zugang zu den Nutzerdaten kontrolliert wird, und die für die Gewährleistung des Zugangs erforderlichen Funktionen festgelegt?</t>
  </si>
  <si>
    <t>Sind für die digitale Plattform Mechanismen zur Überprüfung von Daten spezifiziert, um sicherzustellen, dass diese gültig und authentisch sind?</t>
  </si>
  <si>
    <t>Bestimmen die Richtlinien für die digitale Plattform, welche sicherheitsrelevanten Funktionen der digitalen Plattform auf welche Weise handhabbar sein sollen?</t>
  </si>
  <si>
    <t>Sind sicherheitsbezogene Rollen für die digitale Plattform festgelegt? Werden Abhängigkeiten zwischen den Rollen, wie z. B. Ausschlussbeziehungen, hergestellt? Ist klar, ob diese Rollen implizit immer alle zulässigen Verantwortlichkeiten übernehmen oder ob man eine Standardrolle ausführt und nur explizit zusätzliche Verantwortlichkeiten übernimmt?</t>
  </si>
  <si>
    <t>Ist die Kopplung von Nutzeraktionen mit ausgewählten Nutzerattributen festgelegt?</t>
  </si>
  <si>
    <t>Ist die Kopplung von sicherheitsrelevanten Attributen mit Nutzern oder Nutzerkonten festgelegt?</t>
  </si>
  <si>
    <t>Ist jede Einheit der digitalen Plattform hinsichtlich des Grades, in dem sie über die wahre Identität eines Nutzers Bescheid weiß, spezifiziert? Wird die Verwendung von Anonymisierung in Betracht gezogen und wo möglich vorgeschrieben?</t>
  </si>
  <si>
    <t>Sind Situationen festgelegt, in denen bestimmte Nutzer bestimmen dürfen, dass bestimmte Ressourcen der digitalen Plattform verwendet werden? Sind die Nutzer und die Systemressourcen eindeutig identifiziert?</t>
  </si>
  <si>
    <t>Ist für die digitale Plattform ein Limit für die Anzahl der erlaubten parallelen Sitzungen pro Kontoart festgelegt?</t>
  </si>
  <si>
    <t>Sind für die digitale Plattform Einschränkungen hinsichtlich des Sitzungstyps und der Sitzungszeit pro Konto festgelegt? Ist festgelegt, ob im Falle einer Einschränkung die Sitzung ganz verweigert oder eine begrenzte Sitzung angeboten wird?</t>
  </si>
  <si>
    <t>Ist für die digitale Plattform die Behandlung fehlgeschlagener Authentifizierungsversuche festgelegt?</t>
  </si>
  <si>
    <t>Sind für die digitale Plattform Vorschriften über das Format der Authentifizierungsdaten festgelegt?</t>
  </si>
  <si>
    <t>Sind für die digitale Plattform Vorschriften über den Empfänger von Authentifizierungsdaten festgelegt?</t>
  </si>
  <si>
    <t>Ist jede Einheit des Datenschutz-Cockpits hinsichtlich des Grades, in dem sie über die wahre Identität eines Nutzers Bescheid weiß, spezifiziert? Wird die Verwendung von Anonymisierung in Betracht gezogen und wo möglich vorgeschrieben?</t>
  </si>
  <si>
    <t>Sind Situationen festgelegt, in denen bestimmte Nutzer bestimmen dürfen, dass bestimmte Ressourcen des Datenschutz-Cockpits verwendet werden? Sind die Nutzer und die Systemressourcen eindeutig identifiziert?</t>
  </si>
  <si>
    <t>Ist für das Datenschutz-Cockpit ein Limit für die Anzahl der erlaubten parallelen Sitzungen pro Kontoart festgelegt?</t>
  </si>
  <si>
    <t>Sind für das Datenschutz-Cockpit Einschränkungen hinsichtlich des Sitzungstyps und der Sitzungszeit pro Konto festgelegt? Ist festgelegt, ob im Falle einer Einschränkung die Sitzung ganz verweigert oder eine begrenzte Sitzung angeboten wird?</t>
  </si>
  <si>
    <t>Ist für das Datenschutz-Cockpit die Behandlung fehlgeschlagener Authentifizierungsversuche festgelegt?</t>
  </si>
  <si>
    <t>Sind für das Datenschutz-Cockpit Vorschriften über das Format der Authentifizierungsdaten festgelegt?</t>
  </si>
  <si>
    <t>Sind für das Datenschutz-Cockpit Vorschriften über den Empfänger von Authentifizierungsdaten festgelegt?</t>
  </si>
  <si>
    <t>Bestimmen die Richtlinien für das Datenschutz-Cockpit, welche sicherheitsrelevanten Funktionen der digitalen Plattform auf welche Weise handhabbar sein sollen?</t>
  </si>
  <si>
    <t>Sind sicherheitsbezogene Rollen für das Datenschutz-Cockpit festgelegt? Werden Abhängigkeiten zwischen den Rollen, wie z. B. Ausschlussbeziehungen, hergestellt? Ist klar, ob diese Rollen implizit immer alle zulässigen Verantwortlichkeiten übernehmen oder ob man eine Standardrolle ausführt und nur explizit zusätzliche Verantwortlichkeiten übernimmt?</t>
  </si>
  <si>
    <t>EuroPriSe22</t>
  </si>
  <si>
    <t>Stellt der Betreiber sicher, dass der Datenschutzbeauftragte über die erforderlichen Kompetenzen und Qualifikationen verfügt?</t>
  </si>
  <si>
    <t>Stellt der Betreiber sicher, dass der Datenschutzbeauftragte von Anfang an in alle Fragen des Schutzes personenbezogener Daten einbezogen wird?</t>
  </si>
  <si>
    <t>Stellt der Betreiber sicher, dass der Datenschutzbeauftragte unabhängig handeln kann, keine Anweisungen bzgl. der Ausübung seiner gesetzlichen Aufgaben erhält und wegen der Erfüllung dieser Aufgaben nicht abberufen oder benachteiligt wird?</t>
  </si>
  <si>
    <t>Stellt der Betreiber sicher, dass der Datenschutzbeauftragte regelmäßig und direkt der Organisationsleitung des Betreibers Bericht erstatten kann?</t>
  </si>
  <si>
    <t>Stellt der Betreiber sicher, dass der Datenschutzbeauftragte nicht an Aufgaben und Pflichten beteiligt ist, die dazu führen, dass er den Zweck und die Mittel der Verarbeitung personenbezogener Daten bestimmt und somit in einen Interessenkonflikt gerät?</t>
  </si>
  <si>
    <t>Stellt der Betreiber sicher, dass der Datenschutzbeauftragte mit der zuständigen Aufsichtsbehörde zusammenarbeitet und als zentrale Anlaufstelle fungiert, um den Zugang der Aufsichtsbehörden zu Dokumenten und Informationen sowie die Ausübung ihrer Untersuchungs-, Korrektur- und Beratungsbefugnisse zu erleichtern?</t>
  </si>
  <si>
    <t>Befolgt der Betreiber den Grundsatz Datenschutz durch Technikgestaltung?</t>
  </si>
  <si>
    <t>Befolgt der Betreiber den Grundsatz der Rechtmäßigkeit?</t>
  </si>
  <si>
    <t>Befolgt der Betreiber den Grundsatz der Verarbeitung nach Treu und Glauben?</t>
  </si>
  <si>
    <t>Befolgt der Betreiber den Grundsatz der Zweckbindung?</t>
  </si>
  <si>
    <t>Befolgt der Betreiber den Grundsatz der Richtigkeit?</t>
  </si>
  <si>
    <t>Befolgt der Betreiber den Grundsatz der Speicherbegrenzung?</t>
  </si>
  <si>
    <t>Befolgt der Betreiber den Grundsatz der Rechenschaftspflicht?</t>
  </si>
  <si>
    <t>Befolgt der Betreiber den Grundsatz Datenschutz durch datenschutzfreundliche Voreinstellungen?</t>
  </si>
  <si>
    <t>Bieten eingesetzte Geräte oder Systeme Funktionen zur Zugangskontrolle wie mechanische Schlösser, PIN-Codes oder Passwortschutz?</t>
  </si>
  <si>
    <t>Werden Zugriffsrechte mit angemessener Granularität vergeben, sowohl im Hinblick auf den Umfang der jeweiligen Berechtigungen (Lesen, Verändern, Übermitteln, Drucken usw.) als auch hinsichtlich der jeweiligen Daten (Datei, Datensatz, Feld, Tabelle usw.)?</t>
  </si>
  <si>
    <t>Gibt es spezielle Rollen für die Administration von Zugriffsrechten (z. B. für die Vergabe bzw. den Entzug von Berechtigungen, das Einrichten von Gruppen und Rollen oder die Konfiguration von Rollen für Benutzerkonten)?</t>
  </si>
  <si>
    <t>Sind die Verarbeitungsvorgänge durch Identifikations- und Authentifizierungsmaßnahmen abgesichert?</t>
  </si>
  <si>
    <t>Werden wiederholte Identifikations- und Authentisierungsversuche nach einer bestimmten Anzahl von gescheiterten Versuchen unterbunden?</t>
  </si>
  <si>
    <t>Falls die Identifikation und Authentifizierung mit Hilfe von Tokens (z. B. Karten, Schlüsseln oder Zertifikaten) erfolgt: Sind diese gegen Nachbildung (Klonen) und unberechtigten Zugriff gesichert?</t>
  </si>
  <si>
    <t>Sind Vorkehrungen für den Fall getroffen, dass ein Nutzer sein Passwort vergessen hat (Zuweisung eines neuen Passworts)?</t>
  </si>
  <si>
    <t>Können die Protokolldaten manipulationssicher durch Eingaben der Nutzer ergänzt werden, z. B. um die Angabe eines Aktenzeichens, um einen Zugriff auf Daten zu rechtfertigen?</t>
  </si>
  <si>
    <t>Ist die Speicherdauer so konfiguriert, dass sie sich mit den maßgeblichen Sicherheitspolicies und den anwendbaren Datenschutzbestimmungen im Einklang befindet?</t>
  </si>
  <si>
    <t>Werden Protokolldaten nach Ablauf der Speicherdauer sicher entsorgt bzw. tatsächlich gelöscht?</t>
  </si>
  <si>
    <t>Wird, falls die Protokollierung blockiert/deaktiviert wurde, dies seinerseits protokolliert?</t>
  </si>
  <si>
    <t>Sorgen im Falle einer Firewall entsprechende Firewall-Regeln für eine sichere Trennung der Netzwerke?</t>
  </si>
  <si>
    <t>Sind die Teile des Netzwerks, die sowohl von intern als auch von extern erreichbar sind (z. B. Proxies, Mailserver usw.), besonders abgeschottet, beispielsweise durch eine demilitarisierte Zone (DMZ)?</t>
  </si>
  <si>
    <t>Sind sich die Verantwortlichen der möglichen Risiken und Bedrohungen für die Rechte und Freiheiten der betroffenen Personen bewusst?</t>
  </si>
  <si>
    <t>Steht eine Versionshistorie sowie eine Übersicht der Autoren und der für die Umsetzung der Maßnahmen verantwortlichen Personen zur Verfügung?</t>
  </si>
  <si>
    <t>Informiert diese Dokumentation über die Vernetzung dieser Unternehmenswerte (Netzwerktopologie, Domänen usw.) und berücksichtigt sie dabei sowohl die interne Vernetzung als auch Verbindungen zu externen Netzwerken?</t>
  </si>
  <si>
    <t xml:space="preserve">Ermöglichen Medien, auf denen personenbezogene Daten gespeichert werden, die Identifikation der auf ihnen gespeicherten Informationen? </t>
  </si>
  <si>
    <t>Stellt der Betreiber die beständige Wirksamkeit der technischen und organisatorischen Maßnahmen zum Datenschutz sicher, auch im Einflussbereich der Auftragsverarbeiter?</t>
  </si>
  <si>
    <t>Werden Test- und Freigabeentscheidungen dokumentiert?</t>
  </si>
  <si>
    <t>Stehen Funktionalitäten für eine sichere Löschung der Testdaten (inklusive Protokolldaten) nach Abschluss der Tests zur Verfügung?</t>
  </si>
  <si>
    <t>Stellt der Betreiber die sichere Entsorgung und Löschung personenbezogener Daten nach Abschluss der Erbringung der Verarbeitungsleistungen sicher, auch im Einflussbereich der Auftragsverarbeiter?</t>
  </si>
  <si>
    <t>Können sowohl vollständige Datensätze als auch einzelne Datenelemente gelöscht werden?</t>
  </si>
  <si>
    <t>Stellen die Verarbeitungsvorgänge Funktionalitäten für eine automatisierte Löschung nach Ablauf bestimmter (fest definierter, relativer oder an bestimmte Bedingungen geknüpfter) Fristen zur Verfügung, z. B. Funktionalitäten, die auf einen Timer oder eine Erinnerungsfunktion zurückgreifen?</t>
  </si>
  <si>
    <t>Löschen die Verarbeitungsvorgänge Daten in einer Weise, dass diese nicht wiederhergestellt werden können, z. B. durch das (mehrfache) Überschreiben von Daten auf einer Festplatte, CD-RW usw.?</t>
  </si>
  <si>
    <t>Falls Geräte Dritter zur Verarbeitung personenbezogener Daten verwendet werden (z. B. geleaste Kopierer und die in ihnen verbauten Festplatten): Ist sichergestellt, dass sich keine personenbezogenen Daten mehr auf diesen Geräten befinden, wenn die Geräte zurückgegeben bzw. von ihren Eigentümern wieder in Besitz genommen werden?</t>
  </si>
  <si>
    <t>Falls für die Entsorgung von Medien die Dienste von Drittanbietern genutzt werden: Ist dies rechtlich zulässig und wird ausschließlich auf zertifizierte Entsorgungsfachbetriebe zurückgegriffen?</t>
  </si>
  <si>
    <t>Stellt der Betreiber einen sicheren Umgang mit temporären Dateien sicher, auch im Einflussbereich der Auftragsverarbeiter?</t>
  </si>
  <si>
    <t>Steht ein automatisiertes Verfahren zur Verfügung, das eine Warnung ausgibt, wenn temporäre Dateien nicht gelöscht/entfernt werden können, und das (in der Folge) eine zuverlässige Löschung ermöglicht?</t>
  </si>
  <si>
    <t>Ist die Dokumentation sowohl für administratives Personal als auch für Nutzer leicht zu verstehen und zu verwenden?</t>
  </si>
  <si>
    <t>Enthält die Dokumentation Informationen, Hinweise und Handlungsempfehlungen, wie die Verarbeitungsvorgänge in Anspruch zu nehmen sind?</t>
  </si>
  <si>
    <t>Ist Verschlüsselung wirksam, z. B. im Hinblick auf die verwendeten Schlüssellängen und renommierte/bewährte Algorithmen, zu denen bislang keine Schwachstellen bekannt geworden sind?</t>
  </si>
  <si>
    <t>S</t>
  </si>
  <si>
    <t>4 Kontext des Betreibers – 4.1 Verstehen des Betreibers und seines Kontextes</t>
  </si>
  <si>
    <t>Kann das geplante Ergebnis des QM mit der aktuellen Organisationsstruktur und im aktuellen Organisationskontext des Betreibers erreicht werden?</t>
  </si>
  <si>
    <t>Kontrolliert und analysiert der Betreiber Informationen über diese internen und externen Fragen?</t>
  </si>
  <si>
    <t>4 Kontext des Betreibers – 4.2 Verstehen der Erfordernisse und Erwartungen interessierter Parteien</t>
  </si>
  <si>
    <t>Überprüft und überwacht der Betreiber Informationen über die Teilnehmer?</t>
  </si>
  <si>
    <t>Überprüft und überwacht der Betreiber Informationen über die Anforderungen der Teilnehmer?</t>
  </si>
  <si>
    <t>5 Führung – 5.2 Politik – 5.2.1 Festlegung der Qualitätspolitik</t>
  </si>
  <si>
    <t>Bietet die Qualitätspolitik einen Rahmen für die Festlegung von Qualitätszielen?</t>
  </si>
  <si>
    <t>Beinhaltet die Qualitätspolitik eine Verpflichtung, die geltenden Anforderungen zu erfüllen?</t>
  </si>
  <si>
    <t>Beinhaltet die Qualitätspolitik die Verpflichtung zur kontinuierlichen Entwicklung des QM?</t>
  </si>
  <si>
    <t>5 Führung – 5.2 Politik – 5.2.2 Bekanntmachung der Qualitätspolitik</t>
  </si>
  <si>
    <t>Wird die Qualitätspolitik innerhalb der Betreiberorganisation kommuniziert, verstanden und angewendet?</t>
  </si>
  <si>
    <t>5 Führung – 5.1 Führung und Verpflichtung – 5.1.1 Allgemeines</t>
  </si>
  <si>
    <t>Zeigt die Organisationsleitung des Betreibers Führung und Engagement, indem sie die Verantwortung für die Wirksamkeit ihres QM berücksichtigt?</t>
  </si>
  <si>
    <t>Stellt die Organisationsleitung des Betreibers sicher, dass Prozessorientierung und risikobasiertes Denken gefördert und organisationsweit durchgeführt werden?</t>
  </si>
  <si>
    <t>Stellt die Organisationsleitung des Betreibers sicher, dass die für das QM erforderlichen Ressourcen zur Verfügung stehen?</t>
  </si>
  <si>
    <t>Stellt die Organisationsleitung des Betreibers sicher, dass das QM seine angestrebten Ergebnisse erzielt?</t>
  </si>
  <si>
    <t>Stellt die Organisationsleitung des Betreibers sicher, dass Verbesserungen gefördert werden?</t>
  </si>
  <si>
    <t>Stellt die Organisationsleitung des Betreibers sicher, dass Anforderungen der Teilnehmer und geltende gesetzliche und regulatorische Anforderungen bestimmt, verstanden und konsequent erfüllt werden?</t>
  </si>
  <si>
    <t>5 Führung – 5.1 Führung und Engagement – 5.1.2 Teilnehmerfokus</t>
  </si>
  <si>
    <t>Stellt die Organisationsleitung des Betreibers sicher, dass die Risiken und Chancen, die sich auf die Konformität von Produkten und Dienstleistungen auswirken können, sowie die Fähigkeit, die Teilnehmerzufriedenheit zu verbessern, bestimmt und adressiert werden?</t>
  </si>
  <si>
    <t>Stellt die Organisationsleitung des Betreibers sicher, dass die Steigerung der Teilnehmerzufriedenheit kontinuierlich im Fokus steht?</t>
  </si>
  <si>
    <t>4 Kontext des Betreibers – 4.3 Festlegen des Anwendungsbereichs des QM</t>
  </si>
  <si>
    <t>6 Planung – 6.2 Qualitätsziele und Planung zu deren Erreichung – 6.2.1</t>
  </si>
  <si>
    <t>Stehen die Qualitätsziele im Einklang mit der Qualitätspolitik?</t>
  </si>
  <si>
    <t>Sind die Qualitätsziele messbar?</t>
  </si>
  <si>
    <t>Berücksichtigen die Qualitätsziele die geltenden Anforderungen?</t>
  </si>
  <si>
    <t>Tragen die Qualitätsziele zur Steigerung der Konformität von Produkten und Dienstleistungen und zur Verbesserung der Teilnehmerzufriedenheit bei?</t>
  </si>
  <si>
    <t>Wird die Erreichung der Qualitätsziele regelmäßig gemessen?</t>
  </si>
  <si>
    <t>Werden die Qualitätsziele und deren Erreichung kommuniziert?</t>
  </si>
  <si>
    <t>Werden die Qualitätsziele bei Bedarf aktualisiert?</t>
  </si>
  <si>
    <t>Wird die Erreichung der Qualitätsziele dokumentiert?</t>
  </si>
  <si>
    <t>6 Planung – 6.2 Qualitätsziele und Planung zu deren Erreichung – 6.2.2</t>
  </si>
  <si>
    <t>Sind die Verantwortlichen für die Planung der Erreichung der Qualitätsziele festgelegt?</t>
  </si>
  <si>
    <t>Sind Fristen für die Erreichung der Qualitätsziele festgelegt?</t>
  </si>
  <si>
    <t>Sind Akzeptanzkriterien für die Erreichung der Qualitätsziele festgelegt?</t>
  </si>
  <si>
    <t>4 Kontext des Betreibers – 4.4 QM und seine Prozesse – 4.4.1</t>
  </si>
  <si>
    <t>4 Kontext des Betreibers – 4.4 QM und seine Prozesse – 4.4.2</t>
  </si>
  <si>
    <t>Bewahrt der Betreiber, soweit erforderlich, dokumentierte Informationen auf, um zu belegen, dass die Prozesse wie geplant durchgeführt werden?</t>
  </si>
  <si>
    <t>Berücksichtigt der Betreiber bei der Planung des QM interne und externe Fragen und Anforderungen der Teilnehmer?</t>
  </si>
  <si>
    <t>6 Planung – 6.1 Maßnahmen zum Umgang mit Risiken und Chancen – 6.1.1</t>
  </si>
  <si>
    <t>Verbessert sich der Betreiber kontinuierlich?</t>
  </si>
  <si>
    <t>Überprüft der Betreiber regelmäßig, ob Änderungen am QMS notwendig sind?</t>
  </si>
  <si>
    <t>6 Planung – 6.3 Planung von Änderungen</t>
  </si>
  <si>
    <t>Werden identifizierte notwendige Änderungen am QMS planmäßig durchgeführt?</t>
  </si>
  <si>
    <t>Überprüft der Betreiber bei der Planung von Änderungen den Zweck dieser Änderungen?</t>
  </si>
  <si>
    <t>Wird bei der Planung von Änderungen eine Folgenabschätzung bzw. Impactanalyse durchgeführt?</t>
  </si>
  <si>
    <t>Wird bei der Planung von Änderungen die Integrität des QMS berücksichtigt?</t>
  </si>
  <si>
    <t>Wird bei der Planung von Änderungen die Verfügbarkeit von Ressourcen sichergetellt bzw. berücksichtigt?</t>
  </si>
  <si>
    <t>7 Unterstützung – 7.4 Kommunikation</t>
  </si>
  <si>
    <t>7 Unterstützung – 7.5 Dokumentierte Information – 7.5.1 Allgemeines</t>
  </si>
  <si>
    <t>Enthält das QMS alle dokumentierten Informationen, die der Betreiber als notwendig erachtet, um die Wirksamkeit des QMS sicherzustellen?</t>
  </si>
  <si>
    <t>Stellt der Betreiber bei der Erstellung und Aktualisierung dokumentierter Informationen sicher, dass diese über eine angemessene Kennzeichnung und Beschreibung verfügen?</t>
  </si>
  <si>
    <t>7 Unterstützung – 7.5 Dokumentierte Information – 7.5.2 Erstellen und Aktualisieren</t>
  </si>
  <si>
    <t>7 Unterstützung – 7.5 Dokumentierte Information – 7.5.3 Lenkung dokumentierter Information – 7.5.3.1</t>
  </si>
  <si>
    <t>Regelt der Betreiber Verteilung, Zugang, Abruf, Verwendung, Ablage, Aufrechterhaltung, Lesbarkeit, Änderungskontrolle, Aufbewahrung und Entsorgung der dokumentierten Informationen?</t>
  </si>
  <si>
    <t>7 Unterstützung – 7.5 Dokumentierte Information – 7.5.3 Lenkung dokumentierter Information – 7.5.3.2</t>
  </si>
  <si>
    <t>Kontrolliert der Betreiber auf angemessene Art Verteilung, Zugang, Abruf, Verwendung, Ablage, Aufrechterhaltung, Lesbarkeit, Änderungskontrolle, Aufbewahrung und Entsorgung der dokumentierten Informationen?</t>
  </si>
  <si>
    <t>Dokumentiert der Betreiber Informationen als Nachweis der Konformität?</t>
  </si>
  <si>
    <t>7 Unterstützung – 7.1 Ressourcen – 7.1.1 Allgemeines</t>
  </si>
  <si>
    <t>Berücksichtigt der Betreiber bei der Bereitstellung von Ressourcen die Verfügbarkeit der internen Ressourcen?</t>
  </si>
  <si>
    <t>Überprüft der Betreiber bei der Bereitstellung von Ressourcen, welche Ressourcen von externen Anbietern bezogen werden?</t>
  </si>
  <si>
    <t>7 Unterstützung – 7.1 Ressourcen – 7.1.2 Personen</t>
  </si>
  <si>
    <t>Stellt die Organisationsleitung des Betreibers sicher, dass die Verantwortlichkeiten und Befugnisse für wichtige Aufgaben innerhalb der Betreiberorganisation zugewiesen, kommuniziert und verstanden werden?</t>
  </si>
  <si>
    <t>5 Führung – 5.3 Rollen, Verantwortlichkeiten und Befugnisse beim Betreiber</t>
  </si>
  <si>
    <t>Stellt die Organisationsleitung des Betreibers sicher, dass das QMS den Merkmalen der ISO 9001 entspricht?</t>
  </si>
  <si>
    <t>Stellt die Organisationsleitung des Betreibers sicher, dass die Prozesse ihre beabsichtigten Ergebnisse liefern?</t>
  </si>
  <si>
    <t>Stellt die Organisationsleitung des Betreibers sicher, dass ihr die Leistung des QMS und Verbesserungsmöglichkeiten kontinuierlich gemeldet werden, z. B. durch regelmäßige Berichterstattung?</t>
  </si>
  <si>
    <t>Stellt die Organisationsleitung des Betreibers sicher, dass der Teilnehmerfokus in der gesamten Betreiberorganisation gefördert wird?</t>
  </si>
  <si>
    <t>Stellt die Organisationsleitung des Betreibers sicher, dass die Integrität des QMS gewahrt bleibt, wenn Änderungen am QMS geplant und umgesetzt werden?</t>
  </si>
  <si>
    <t>7 Unterstützung – 7.1 Ressourcen – 7.1.3 Infrastruktur</t>
  </si>
  <si>
    <t>7 Unterstützung – 7.1 Ressourcen – 7.1.4 Prozessumgebung</t>
  </si>
  <si>
    <t>Überprüft der Betreiber regelmäßig, ob die für die erforderlichen Umgebungsfaktoren benötigten Voraussetzungen aufrechterhalten werden?</t>
  </si>
  <si>
    <t>7 Unterstützung – 7.1 Ressourcen – 7.1.5 Ressourcen zur Überwachung und Messung – 7.1.5.1 Allgemeines</t>
  </si>
  <si>
    <t>Sind die verfügbaren Mess- und Überwachungsressourcen geeignet, um valide und zuverlässige Ergebnisse zu gewährleisten?</t>
  </si>
  <si>
    <t>Sind die verfügbaren Mess- und Überwachungsressourcen geeignet für die vorgesehenen Mess- und Überwachungstätigkeiten?</t>
  </si>
  <si>
    <t>Überprüft der Betreiber regelmäßig, ob die verfügbare Mess- und Überwachungsressourcen weiterhin für ihren Zweck geeignet sind?</t>
  </si>
  <si>
    <t>Erbringt der Betreiber einen schriftlichen Nachweis über die Eignung der Überwachungs- und Messressourcen?</t>
  </si>
  <si>
    <t>Bestehen Anforderungen externer Parteien an die Qualität und Rückverfolgbarkeit von Messungen?</t>
  </si>
  <si>
    <t>7 Unterstützung – 7.1 Ressourcen – 7.1.5 Ressourcen zur Überwachung und Messung – 7.1.5.2 Messtechnische Rückführbarkeit</t>
  </si>
  <si>
    <t>Bestehen interne Anforderungen an die Qualität und Rückverfolgbarkeit von Messungen als wesentlicher Bestandteil des Vertrauens in die Gültigkeit der Messergebnisse?</t>
  </si>
  <si>
    <t>Werden die verwendeten Messeinrichtungen und -geräte in einem bestimmten Intervall oder vor der Verwendung kalibriert oder überprüft?</t>
  </si>
  <si>
    <t>Sind für Kalibrierungen und Überprüfungen, auf die keine internationalen oder nationalen Messnormen zutreffen, dokumentierte Verfahren vorhanden?</t>
  </si>
  <si>
    <t>Inventarisiert der Betreiber die vorhandenen Messeinrichtungen und -geräte?</t>
  </si>
  <si>
    <t>Dokumentiert der Betreiber regelmäßig den Status der inventarisierten Messeinrichtungen und -geräte?</t>
  </si>
  <si>
    <t>Trifft der Betreiber geeignete Maßnahmen, falls eine Überprüfung oder Kalibrierung herausstellt, dass die Messeinrichtungen und -geräte für den beabsichtigten Zweck ungeeignet bzw. zu ungenau sind, wordurch die Gültigkeit früherer Messergebnisse nicht garantiert werden kann?</t>
  </si>
  <si>
    <t>7 Unterstützung – 7.1 Ressourcen – 7.1.6 Wissen der Betreiberorganisation</t>
  </si>
  <si>
    <t>Hält der Betreiber dieses Wissen aufrecht und stellt er es im erforderlichen Umfang zur Verfügung?</t>
  </si>
  <si>
    <t>7 Unterstützung – 7.2 Kompetenz</t>
  </si>
  <si>
    <t>Bewahrt der Betreiber die entsprechenden dokumentierten Informationen als Kompetenznachweis auf?</t>
  </si>
  <si>
    <t>7 Unterstützung – 7.3 Bewusstsein</t>
  </si>
  <si>
    <t>Stellt der Betreiber sicher, dass die Personen, die unter seiner Kontrolle arbeiten, sich ihres Beitrags zur Wirksamkeit des QMS einschließlich der Vorteile einer verbesserten Leistungsfähigkeit bewusst sind?</t>
  </si>
  <si>
    <t>Stellt der Betreiber sicher, dass die Personen, die unter seiner Kontrolle arbeiten, sich der Auswirkungen der Nichteinhaltung von QMS-Anforderungen bewusst sind?</t>
  </si>
  <si>
    <t>8 Betrieb – 8.1 Betriebliche Planung und Steuerung</t>
  </si>
  <si>
    <t>Plant, implementiert und steuert der Betreiber die erforderlichen Prozesse, um die Anforderungen an die Bereitstellung von Produkten und Dienstleistungen zu erfüllen und die festgelegten Maßnahmen umzusetzen?</t>
  </si>
  <si>
    <t>Bestimmt der Betreiber die Ressourcen, die erforderlich sind, um die Anforderungen an die Produkte und Dienstleistungen zu erfüllen?</t>
  </si>
  <si>
    <t>Überwacht der Betreiber die Prozesse hinsichtlich der Erfüllung der Kriterien?</t>
  </si>
  <si>
    <t>Stellt der Betreiber sicher, dass die Betriebsplanung für seine Aktivitäten angemessen ist?</t>
  </si>
  <si>
    <t>Steuert der Betreiber seine geplanten Änderungen und überprüft er die Folgen unbeabsichtigter Änderungen?</t>
  </si>
  <si>
    <t>Ergreift der Betreiber Maßnahmen, um etwaige nachteilige Auswirkungen unbeabsichtigter Änderungen abzumildern?</t>
  </si>
  <si>
    <t>Steuert der Betreiber ausgelagerte Prozesse?</t>
  </si>
  <si>
    <t>Stellt der Betreiber sicher, dass die extern bereitgestellten Prozesse, Produkte und Dienstleistungen den Anforderungen entsprechen?</t>
  </si>
  <si>
    <t>8 Betrieb – 8.4 Steuerung von extern bereitgestellten Prozessen, Produkten und Dienstleistungen – 8.4.1 Allgemeines</t>
  </si>
  <si>
    <t>Stellt der Betreiber vor seiner Kommunikation mit einem externen Anbieter die Angemessenheit der Anforderungen sicher?</t>
  </si>
  <si>
    <t>8 Betrieb – 8.4 Steuerung von extern bereitgestellten Prozessen, Produkten und Dienstleistungen – 8.4.3 Informationen für externe Anbieter</t>
  </si>
  <si>
    <t>Teilt der Betreiber externen Anbietern die Anforderungen an die erforderlichen Prozesse, Produkte und Dienstleistungen mit?</t>
  </si>
  <si>
    <t>Teilt der Betreiber externen Anbietern die Anforderungen an die Zulassung von Produkten und Dienstleistungen, Methoden, Prozessen, Ausrüstungen mit?</t>
  </si>
  <si>
    <t>Teilt der Betreiber externen Anbietern die Anforderungen an die Freigabe von Produkten und Dienstleistungen mit?</t>
  </si>
  <si>
    <t>Teilt der Betreiber externen Anbietern die Anforderungen an die erwarteten Kompetenzen mit, einschließlich der erforderlichen Qualifikation von Personen?</t>
  </si>
  <si>
    <t>Teilt der Betreiber externen Anbietern die Anforderungen an die Gestaltung der Kooperation und Kommunikation mit?</t>
  </si>
  <si>
    <t>Teilt der Betreiber externen Anbietern die Anforderungen an die Steuerungsmaßnahmen für deren Leistung mit?</t>
  </si>
  <si>
    <t>Teilt der Betreiber externen Anbietern seine Anforderungen an Steuerungsmaßnahmen mit, die im Auftrag des Betreibers oder eines Teilnehmers bei den externen Anbietern durchgeführt werden sollen?</t>
  </si>
  <si>
    <t>8 Betrieb – 8.4 Steuerung von extern bereitgestellten Prozessen, Produkten und Dienstleistungen – 8.4.2 Art und Umfang der Steuerung</t>
  </si>
  <si>
    <t>Stellt der Betreiber sicher, dass die extern bereitgestellte Prozesse unter der Steuerung seines QMS bleiben?</t>
  </si>
  <si>
    <t>Überprüft der Betreiber die Wirksamkeit der von den externen Anbietern angewandten Steuerungsmaßnahmen?</t>
  </si>
  <si>
    <t>Berücksichtigt der Betreiber die potenziellen Auswirkungen der extern bereitgestellten Prozesse, Produkte und Dienstleistungen auf seine Fähigkeit, die Anforderungen der Teilnehmer sowie die anwendbaren gesetzlichen und regulatorischen Anforderungen zu erfüllen?</t>
  </si>
  <si>
    <t>Bestimmt der Betreiber die Verifizierung bzw. andere Tätigkeiten, die notwendig sind, um sicherzustellen, dass die extern bereitgestellten Prozesse, Produkte und Dienstleistungen die Anforderungen erfüllen?</t>
  </si>
  <si>
    <t>Kommuniziert der Betreiber Informationen über Produkte und Dienstleistungen mit den Teilnehmern?</t>
  </si>
  <si>
    <t>8 Betrieb – 8.2 Anforderungen an Produkte und Dienstleistungen – 8.2.1 Kommunikation mit den Teilnehmern</t>
  </si>
  <si>
    <t>Kommuniziert der Betreiber Informationen über die Bearbeitung von Anfragen mit den Teilnehmern?</t>
  </si>
  <si>
    <t>Kommuniziert der Betreiber Informationen über Verträge mit den Teilnehmern?</t>
  </si>
  <si>
    <t>Kommuniziert der Betreiber Informationen über Bestellungen bzw. Aufträge (einschließlich Änderungen) mit den Teilnehmern?</t>
  </si>
  <si>
    <t>Stellt der Betreiber sicher, dass angemessen mit Teilnehmerfeedback und -beschwerden zu Produkten und Dienstleistungen umgegangen wird?</t>
  </si>
  <si>
    <t>Kommuniziert der Betreiber angemessen mit den Teilnehmern über das erhaltene Teilnehmerfeedback und -beschwerden zu Produkten und Dienstleistungen?</t>
  </si>
  <si>
    <t>Kommuniziert der Betreiber mit den Teilnehmern in Bezug auf den Umgang mit ihrem Eigentum?</t>
  </si>
  <si>
    <t>8 Betrieb – 8.2 Anforderungen an Produkte und Dienstleistungen – 8.2.2 Bestimmen von Anforderungen für Produkte und Dienstleistungen</t>
  </si>
  <si>
    <t>Stellt der Betreiber sicher, dass die Anforderungen an Produkte und Dienstleistungen anwendbare gesetzliche und regulatorische Anforderungen berücksichtigen?</t>
  </si>
  <si>
    <t>Formuliert der Betreiber realistische Wertversprechen für die angebotenen Produkte und Dienstleistungen und stellt er sicher, dass er diese erfüllen kann?</t>
  </si>
  <si>
    <t>Stellt der Betreiber sicher, dass er in der Lage ist, die Konformität seiner Produkte und Dienstleistungen mit den Anforderungen herzustellen?</t>
  </si>
  <si>
    <t>8 Betrieb – 8.2 Anforderungen an Produkte und Dienstleistungen – 8.2.3 Überprüfung der Anforderungen für Produkte und Dienstleistungen</t>
  </si>
  <si>
    <t>Berücksichtigt der Betreiber bei der Überprüfung die von den Teilnehmern vorgegebenen Anforderungen einschließlich Lieferung und Tätigkeiten nach der Lieferung?</t>
  </si>
  <si>
    <t>Berücksichtigt der Betreiber bei der Überprüfung die für die spezifizierte oder beabsichtigte Verwendung erforderlichen Anforderungen, die nicht von den Teilnehmern angegeben werden (soweit bekannt)?</t>
  </si>
  <si>
    <t>Berücksichtigt der Betreiber bei der Überprüfung die in Verträgen vorgegebenen Anforderungen bzw. auftragsspezifische Anforderungen?</t>
  </si>
  <si>
    <t>Dokumentiert der Betreiber Informationen über die Ergebnisse der Überprüfung von Anforderungen?</t>
  </si>
  <si>
    <t>Dokumentiert der Betreiber Informationen über neue bzw. geänderte Anforderungen an die Produkte und Dienstleistungen?</t>
  </si>
  <si>
    <t>8 Betrieb – 8.2 Anforderungen an Produkte und Dienstleistungen – 8.2.4 Änderungen von Anforderungen an Produkte und Dienstleistungen</t>
  </si>
  <si>
    <t>Berücksichtigt der Betreiber bei der Festlegung der Phasen und Kontrollen des Entwicklungsprozesses die Art, Dauer und Komplexität der Aktivitäten?</t>
  </si>
  <si>
    <t>8 Betrieb – 8.3 Entwicklung von Produkten und Dienstleistungen – 8.3.2 Entwicklungsplanung</t>
  </si>
  <si>
    <t>Berücksichtigt der Betreiber bei der Festlegung der Phasen und Kontrollen des Entwicklungsprozesses die erforderlichen Prozessschritte einschließlich relevanter Überprüfungen?</t>
  </si>
  <si>
    <t>Berücksichtigt der Betreiber bei der Festlegung der Phasen und Kontrollen des Entwicklungsprozesses die Verantwortlichkeiten und Befugnisse der Prozessbeteiligten?</t>
  </si>
  <si>
    <t>Berücksichtigt der Betreiber bei der Festlegung der Phasen und Kontrollen des Entwicklungsprozesses die benötigten externen und internen Ressourcen?</t>
  </si>
  <si>
    <t>Berücksichtigt der Betreiber bei der Festlegung der Phasen und Kontrollen des Entwicklungsprozesses die benötigten Schnittstellen zwischen Prozessbeteiligten?</t>
  </si>
  <si>
    <t>Berücksichtigt der Betreiber bei der Festlegung der Phasen und Kontrollen des Entwicklungsprozesses die benötigte Einbeziehung von Teilnehmern?</t>
  </si>
  <si>
    <t>Berücksichtigt der Betreiber bei der Festlegung der Phasen und Kontrollen des Entwicklungsprozesses die an Produkte und Dienstleistungen gestellten Anforderungen?</t>
  </si>
  <si>
    <t>Berücksichtigt der Betreiber bei der Festlegung der Phasen und Kontrollen des Entwicklungsprozesses den erwarteten Einfluss von Teilnehmern auf den Prozess?</t>
  </si>
  <si>
    <t>Berücksichtigt der Betreiber bei der Festlegung der Phasen und Kontrollen des Entwicklungsprozesses die erforderliche Dokumentation zum Nachweis der Erfüllung der gestellten Anforderungen?</t>
  </si>
  <si>
    <t>Sind die wichtigsten Anforderungen an die Produkte und Dienstleistungen, die entwickelt werden sollen, bestimmt worden?</t>
  </si>
  <si>
    <t>8 Betrieb – 8.3 Entwicklung von Produkten und Dienstleistungen – 8.3.3 Entwicklungseingaben</t>
  </si>
  <si>
    <t>Werden Anforderungen aus vorherigen ähnlichen Entwicklungstätigkeiten abgeleitet und wiederverwendet?</t>
  </si>
  <si>
    <t>Löst der Betreiber Widersprüche in den Prozesseingaben für die Entwicklung auf?</t>
  </si>
  <si>
    <t>Sind die erforderlichen Steuerungsmaßnahmen für die Entwicklungsprozesse festgelegt, so dass die zu erreichenden Prozessergebnisse definiert sind und abgesichert werden?</t>
  </si>
  <si>
    <t>8 Betrieb – 8.3 Entwicklung von Produkten und Dienstleistungen – 8.3.4 Steuerungsmaßnahmen für die Entwicklung</t>
  </si>
  <si>
    <t>Überprüft der Betreiber, ob die Ergebnisse des Entwicklungsprozesses geeignet sind, die gestellten Anforderungen zu erfüllen?</t>
  </si>
  <si>
    <t>Überprüft der Betreiber, ob die Entwicklungsergebnisse die gestellten Anforderungen erfüllen?</t>
  </si>
  <si>
    <t>Validiert der Betreiber die resultierenden Produkte und Dienstleistungen auf ihre Erfüllung der Anforderungen im Hinblick auf die spezifizierte oder beabsichtigte Verwendung?</t>
  </si>
  <si>
    <t>Ist ein für die Bereitstellung von Produkten und Dienstleistungen geeigneter Entwicklungsprozess eingerichtet und umgesetzt?</t>
  </si>
  <si>
    <t>8 Betrieb – 8.3 Entwicklung von Produkten und Dienstleistungen – 8.3.1 Allgemeines</t>
  </si>
  <si>
    <t>Pflegt der Betreiber den Entwicklungsprozess?</t>
  </si>
  <si>
    <t>Stellt der Betreiber sicher, dass die Entwicklungsergebnisse die gestellten Anforderungen erfüllen?</t>
  </si>
  <si>
    <t>8 Betrieb – 8.3 Entwicklung von Produkten und Dienstleistungen – 8.3.5 Entwicklungsergebnisse</t>
  </si>
  <si>
    <t>Stellt der Betreiber sicher, dass die Entwicklungsergebnisse für die nachfolgenden Prozesse zur Bereitstellung von Produkten und Dienstleistungen angemessen sind?</t>
  </si>
  <si>
    <t>Stellt der Betreiber sicher, dass die Entwicklungsergebnisse gegebenenfalls Anforderungen an die Überwachung und Messung von Referenzwerten und Akzeptanzkriterien beinhalten bzw. darauf verweisen?</t>
  </si>
  <si>
    <t>Stellt der Betreiber sicher, dass die Entwicklungsergebnisse die Eigenschaften der Produkte und Dienstleistungen spezifizieren, die für deren Verwendungszweck und deren sichere und ordnungsgemäße Bereitstellung unerlässlich sind?</t>
  </si>
  <si>
    <t>Dokumentiert der Betreiber Informationen über die Entwicklungsergebnisse?</t>
  </si>
  <si>
    <t>Stellt der Betreiber sicher, dass Änderungen während oder nach der Entwicklung identifiziert, überprüft und kontrolliert werden, sodass diese nicht zu nachteiligen Auswirkungen auf die Konformität mit den Anforderungen führen?</t>
  </si>
  <si>
    <t>8 Betrieb – 8.3 Entwicklung von Produkten und Dienstleistungen – 8.3.6 Entwicklungsänderungen</t>
  </si>
  <si>
    <t>Dokumentiert der Betreiber Informationen zu den Entwicklungsänderungen?</t>
  </si>
  <si>
    <t>Dokumentiert der Betreiber Informationen über die Ergebnisse der Bewertungen?</t>
  </si>
  <si>
    <t>Dokumentiert der Betreiber Informationen über die Beurteilung und Genehmigung von Entwicklungsänderungen?</t>
  </si>
  <si>
    <t>8 Betrieb – 8.5 Produktion und Dienstleistungserbringung – 8.5.1 Steuerung der Produktion und der Dienstleistungserbringung</t>
  </si>
  <si>
    <t>Stehen geeignete Überwachungs- und Messressourcen zur Verfügung, um sicherzustellen, dass die Anforderungen an Prozessergebnisse sowie die Akzeptanzkriterien für Produkte und Dienstleistungen erfüllt sind?</t>
  </si>
  <si>
    <t>Werden Überwachungs- und Messtätigkeiten in geeigneten Phasen durchgeführt?</t>
  </si>
  <si>
    <t>Werden die Prozesse in geeigneten Infrastrukturen und Umgebungen ausgeführt?</t>
  </si>
  <si>
    <t>Stellt der Betreiber geeignete Hilfsmittel bzw. physische und technische Vorkehrungen bereit, um die Maßnahmen zur Vermeidung menschlicher Fehler umzusetzen?</t>
  </si>
  <si>
    <t>Führt der Betreiber geeignete Freigabe- und Liefertätigkeiten bzw. Tätigkeiten nach der Lieferung durch?</t>
  </si>
  <si>
    <t>Führt der Betreiber eine Validierung und regelmäßige Neuvalidierung des Produktionsverfahrens und der Erbringung von Dienstleistungen durch?</t>
  </si>
  <si>
    <t>Setzt der Betreiber geeignete Mittel zur Ermittlung von Prozessergebnissen ein, um sicherzustellen, dass die Konformität von Produkten und Dienstleistungen gewährleistet ist?</t>
  </si>
  <si>
    <t>8 Betrieb – 8.5 Produktion und Dienstleistungserbringung – 8.5.2 Kennzeichnung und Rückverfolgbarkeit</t>
  </si>
  <si>
    <t>Ermittelt der Betreiber während der gesamten Produktions- und Dienstleistungserbringung den Grad, in dem die Prozessergebnisse die Überwachungs- und Messanforderungen erfüllen?</t>
  </si>
  <si>
    <t>Stellt der Betreiber, wenn eine Rückverfolgbarkeit der Prozessergebnisse erforderlich ist, deren eindeutige Kennzeichnung sicher?</t>
  </si>
  <si>
    <t>Dokumentiert der Betreiber die erforderlichen Informationen, um eine Rückverfolgbarkeit der Prozessergebnisse sicherzustellen?</t>
  </si>
  <si>
    <t>8 Betrieb – 8.5 Produktion und Dienstleistungserbringung – 8.5.3 Eigentum der Teilnehmer oder der externen Anbieter</t>
  </si>
  <si>
    <t>8 Betrieb – 8.5 Produktion und Dienstleistungserbringung – 8.5.6 Überwachung von Änderungen</t>
  </si>
  <si>
    <t>Stellt der Betreiber sicher, dass die Freigabe eines Produkts bzw. einer Dienstleistung erst erfolgt, nachdem diese nach Vereinbarung zufriedenstellend abgeschlossen oder von einer Prüfungsstelle und gegebenenfalls vom Teilnehmer abgenommen wurde?</t>
  </si>
  <si>
    <t>8 Betrieb – 8.6 Freigabe von Produkten und Dienstleistungen</t>
  </si>
  <si>
    <t>Trifft der Betreiber in geeigneten Phasen Vorkehrungen, um zu überprüfen, ob die Produkt- und Dienstleistungsanforderungen erfüllt werden?</t>
  </si>
  <si>
    <t>Dokumentiert der Betreiber Informationen über die Freigabe von Produkten und Dienstleistungen, die Nachweise über die Übereinstimmung mit den Akzeptanzkriterien enthalten?</t>
  </si>
  <si>
    <t>Dokumentiert der Betreiber Nachweise über die Übereinstimmung von Produkten und Dienstleistungen mit den Akzeptanzkriterien?</t>
  </si>
  <si>
    <t>Dokumentiert der Betreiber Informationen über die Verantwortlichen, die die Freigabe von Produkten und Dienstleistung erteilt haben?</t>
  </si>
  <si>
    <t>Identifiziert und steuert der Betreiber Prozessergebnisse, die seinen Anforderungen nicht entsprechen, damit diese nicht unbeabsichtigt verwendet oder geliefert werden?</t>
  </si>
  <si>
    <t>8 Betrieb – 8.7 Steuerung nichtkonformer Ergebnisse – 8.7.1</t>
  </si>
  <si>
    <t>Ergreift der Betreiber, je nach Art einer Nichtkonformität und deren Auswirkungen auf die Konformität von Produkten und Dienstleistungen, geeignete Maßnahmen?</t>
  </si>
  <si>
    <t>Ergreift der Betreiber Maßnahmen, wenn nach der Lieferung von Produkten bzw. während oder nach der Erbringung von Dienstleistungen eine Nichtkonformität festgestellt wird?</t>
  </si>
  <si>
    <t>Trifft der Betreiber bei der Feststellung einer Nichtkonformität Steuerungsmaßnahmen?</t>
  </si>
  <si>
    <t>Reduziert der Betreiber bei der Feststellung einer Nichtkonformität die Folgeschäden durch Trennung, Eindämmung oder Aussetzung der Bereitstellung von Prozessergebnissen?</t>
  </si>
  <si>
    <t>Nimmt der Betreiber bei der Feststellung einer Nichtkonformität die betroffenen Produkte bzw. Dienstleistungen zurück?</t>
  </si>
  <si>
    <t>Informiert der Betreiber bei der Feststellung einer Nichtkonformität die betroffenen Teilnehmer?</t>
  </si>
  <si>
    <t>Überprüft der Betreiber nach Korrektur der nichtkonformen Prozessergebnisse deren Konformität mit den Anforderungen?</t>
  </si>
  <si>
    <t>Dokumentiert der Betreiber Informationen über die Nichtkonformität von Produkten und Dienstleistungen?</t>
  </si>
  <si>
    <t>8 Betrieb – 8.7 Steuerung nichtkonformer Ergebnisse – 8.7.2</t>
  </si>
  <si>
    <t>Dokumentiert der Betreiber Informationen über ergriffene Steuerungsmaßnahmen bei der Feststellung einer Nichtkonformität?</t>
  </si>
  <si>
    <t>Bewahrt der Betreiber dokumentierte Informationen über die durch Nachverhandlungen getroffenen Absprachen auf?</t>
  </si>
  <si>
    <t>Bewahrt der Betreiber dokumentierte Informationen darüber auf, wer bei der Feststellung einer Nichtkonformität welche Entscheidungen getroffen hat?</t>
  </si>
  <si>
    <t>Bewahrt der Betreiber die in der Produktions- und Dienstleistungserbringung entstandenen Prozessergebnisse soweit erforderlich auf, um die Konformität mit den Anforderungen zu gewährleisten?</t>
  </si>
  <si>
    <t>8 Betrieb – 8.5 Produktion und Dienstleistungserbringung – 8.5.4 Erhaltung</t>
  </si>
  <si>
    <t>Berücksichtigt der Betreiber bei der Bestimmung des Umfangs der erforderlichen Tätigkeiten nach der Lieferung gesetzliche und regulatorische Anforderungen?</t>
  </si>
  <si>
    <t>8 Betrieb – 8.5 Produktion und Dienstleistungserbringung – 8.5.5 Tätigkeiten nach der Lieferung</t>
  </si>
  <si>
    <t>Berücksichtigt der Betreiber bei der Bestimmung des Umfangs der erforderlichen Tätigkeiten nach der Lieferung die Art, Verwendung und vorgesehene Lebensdauer seiner Produkte und Dienstleistungen?</t>
  </si>
  <si>
    <t>Berücksichtigt der Betreiber bei der Bestimmung des Umfangs der erforderlichen Tätigkeiten nach der Lieferung die Anforderungen der Teilnehmer?</t>
  </si>
  <si>
    <t>Berücksichtigt der Betreiber bei der Bestimmung des Umfangs der erforderlichen Tätigkeiten nach der Lieferung das Teilnehmerfeedback?</t>
  </si>
  <si>
    <t>Erfüllt der Betreiber die Anforderungen für die Tätigkeiten nach der Lieferung im Zusammenhang mit den Produkten und Dienstleistungen?</t>
  </si>
  <si>
    <t>9 Bewertung der Leistung – 9.1 Überwachung, Messung, Analyse und Bewertung – 9.1.1 Allgemeines</t>
  </si>
  <si>
    <t>Bewahrt der Betreiber die Überwachungs- und Messergebnisse auf?</t>
  </si>
  <si>
    <t>Bewahrt der Betreiber die Analyse- und Auswertungsergebnisse auf?</t>
  </si>
  <si>
    <t>9 Bewertung der Leistung – 9.1 Überwachung, Messung, Analyse und Bewertung – 9.1.2 Teilnehmerzufriedenheit</t>
  </si>
  <si>
    <t>Überwacht der Betreiber, wie gut die Bedürfnisse und Erwartungen der Teilnehmer erfüllt werden?</t>
  </si>
  <si>
    <t>Analysiert der Betreiber seine Überwachungs- und Messergebnisse?</t>
  </si>
  <si>
    <t>9 Leistungsbewertung – 9.1 Überwachung, Messung, Analyse und Bewertung – 9.1.3 Analyse und Bewertung</t>
  </si>
  <si>
    <t>Analysiert und bewertet der Betreiber die Daten und Informationen, die sich aus der Überwachung und Messung ergeben?</t>
  </si>
  <si>
    <t>Nutzt der Betreiber die Analyseergebnisse, um seine Leistungsfähigkeit und Effektivität zu bewerten?</t>
  </si>
  <si>
    <t>Nutzt der Betreiber die Analyseergebnisse, um festzustellen, ob er seine Leistungsfähigkeit und Effektivität verbessern muss?</t>
  </si>
  <si>
    <t>Nutzt der Betreiber die Analyseergebnisse, um die Leistung und Wirksamkeit seines QMS zu bewerten?</t>
  </si>
  <si>
    <t>Nutzt der Betreiber die Analyseergebnisse, um Entwicklungs- und Verbesserungsbedarf des QMS zu ermitteln?</t>
  </si>
  <si>
    <t>Nutzt der Betreiber die Analyseergebnisse, um die Leistungsfähigkeit und Effektivität seiner externen Anbieter zu bewerten?</t>
  </si>
  <si>
    <t>Nutzt der Betreiber die Analyseergebnisse, um die Wirksamkeit seiner Planung zu bewerten?</t>
  </si>
  <si>
    <t>Nutzt der Betreiber die Analyseergebnisse, um festzustellen, ob seine Pläne effektiv und nach Vorgabe umgesetzt wurden?</t>
  </si>
  <si>
    <t>Nutzt der Betreiber die Analyseergebnisse, um die Wirksamkeit seiner Maßnahmen zu bewerten?</t>
  </si>
  <si>
    <t>Nutzt der Betreiber die Analyseergebnisse, um die Wirksamkeit der Maßnahmen, die zur Risikobewältigung getroffen wurden, zu bewerten?</t>
  </si>
  <si>
    <t>Nutzt der Betreiber die Analyseergebnisse, um die Konformität seiner Prozesse zu bewerten?</t>
  </si>
  <si>
    <t>Nutzt der Betreiber die Analyseergebnisse, um die Konformität seiner Produkte und Dienstleistungen zu bewerten?</t>
  </si>
  <si>
    <t>Führt der Betreiber in geplanten Abständen interne Audits durch?</t>
  </si>
  <si>
    <t>9 Bewertung der Leistung – 9.2 Internes Audit – 9.2.1</t>
  </si>
  <si>
    <t>Gewährleisten die internen Audits, dass das QMS effektiv implementiert ist und gepflegt wird?</t>
  </si>
  <si>
    <t>Plant, etabliert, implementiert und pflegt der Betreiber ein Audit-Programm?</t>
  </si>
  <si>
    <t>9 Bewertung der Leistung – 9.2 Internes Audit – 9.2.2</t>
  </si>
  <si>
    <t>Gibt das Audit-Programm die Häufigkeit, Methoden, Zuständigkeiten, Planungsanforderungen und Berichterstattung der internen Audits vor?</t>
  </si>
  <si>
    <t>Stellt der Betreiber sicher, dass die Ergebnisse der Audits der Organisationsleitung des Betreibers gemeldet werden?</t>
  </si>
  <si>
    <t>9 Bewertung der Leistung – 9.3 Überprüfung des Managements – 9.3.1 Allgemeines</t>
  </si>
  <si>
    <t>Gewährleisten die Managementbewertungen die anhaltende Eignung, Angemessenheit, Wirksamkeit und Ausrichtung des QMS an der Strategie des Betreibers?</t>
  </si>
  <si>
    <t>Berücksichtigt die Managementbewertung den Stand der Maßnahmen aus früheren Managementbewertungen?</t>
  </si>
  <si>
    <t>9 Bewertung der Leistung – 9.3 Managementbewertung – 9.3.2 Eingaben für die Managementbewertung</t>
  </si>
  <si>
    <t>Berücksichtigt die Managementbewertung Änderungen in externen und internen Angelegenheiten, die für das QMS relevant sind?</t>
  </si>
  <si>
    <t>Berücksichtigt die Managementbewertung Informationen über die Leistung und Wirksamkeit des QMS?</t>
  </si>
  <si>
    <t>Berücksichtigt die Managementbewertung die Zufriedenheit und das Feedback relevanter Teilnehmer?</t>
  </si>
  <si>
    <t>Berücksichtigt die Managementbewertung, inwieweit die Qualitätsziele erreicht wurden?</t>
  </si>
  <si>
    <t>Berücksichtigt die Managementbewertung nichtkonforme Produkte bzw. Dienstleistungen und getroffene Korrekturmaßnahmen?</t>
  </si>
  <si>
    <t>Berücksichtigt die Managementbewertung die Leistungsfähigkeit und Effektivität externer Anbieter?</t>
  </si>
  <si>
    <t>Berücksichtigt die Managementbewertung die Verfügbarkeit und Angemessenheit der Ressourcen?</t>
  </si>
  <si>
    <t>Berücksichtigt die Managementbewertung die Wirksamkeit der Maßnahmen, die zur Risikobewältigung getroffen wurden?</t>
  </si>
  <si>
    <t>Berücksichtigt die Managementbewertung mögliche Verbesserungspotenziale?</t>
  </si>
  <si>
    <t>9 Bewertung der Leistung – 9.3 Managementbewertung – 9.3.3 Ergebnisse der Managementbewertung</t>
  </si>
  <si>
    <t>Dokumentiert der Betreiber Informationen als Nachweis für die Ergebnisse der Managementbewertung?</t>
  </si>
  <si>
    <t>6 Planung – 6.1 Maßnahmen zum Umgang mit Risiken und Chancen – 6.1.2</t>
  </si>
  <si>
    <t>Bewertet der Betreiber die Wirksamkeit dieser Maßnahmen?</t>
  </si>
  <si>
    <t>Werden Maßnahmen ergriffen, um Risiken und Chancen zu begegnen, die eine größere Konformität von Produkten und Dienstleistungen bewirken?</t>
  </si>
  <si>
    <t>Ermittelt und priorisiert der Betreiber Möglichkeiten zur Verbesserung?</t>
  </si>
  <si>
    <t>10 Verbesserung – 10.1 Allgemeines</t>
  </si>
  <si>
    <t>Setzt der Betreiber alle notwendigen Maßnahmen zur Erfüllung der Anforderungen der Teilnehmer und zur Steigerung der Teilnehmerzufriedenheit um?</t>
  </si>
  <si>
    <t>Ergreift der Betreiber Maßnahmen zur Verbesserung der Produkte und Dienstleistungen, um künftigen Anforderungen, Bedürfnissen und Erwartungen gerecht zu werden?</t>
  </si>
  <si>
    <t>Ergreift der Betreiber Maßnahmen zur Korrektur, Verhinderung oder Verringerung unerwünschter Wirkungen?</t>
  </si>
  <si>
    <t>Ergreift der Betreiber bei einer Nichtkonformität (einschließlich etwaiger Beschwerden) angemessene Maßnahmen, um diese zu kontrollieren, zu korrigieren und mit den Konsequenzen umzugehen?</t>
  </si>
  <si>
    <t>10 Verbesserung – 10.2 Nichtkonformität und Korrekturmaßnahmen – 10.2.1</t>
  </si>
  <si>
    <t>Bewertet der Betreiber bei einer Nichtkonformität (einschließlich etwaiger Beschwerden) die Notwendigkeit von Maßnahmen, um die Ursachen der Nichtkonformität zu beseitigen?</t>
  </si>
  <si>
    <t>Bewertet der Betreiber bei einer Nichtkonformität (einschließlich etwaiger Beschwerden), ob ähnliche Nichtkonformitäten bestehen oder möglicherweise auftreten könnten?</t>
  </si>
  <si>
    <t>Überprüft der Betreiber bei einer Nichtkonformität (einschließlich etwaiger Beschwerden) die Wirksamkeit der ergriffenen Korrekturmaßnahmen?</t>
  </si>
  <si>
    <t>Stellt der Betreiber sicher, dass die ergriffenen Korrekturmaßnahmen den Auswirkungen der festgestellten Nichtkonformitäten angemessen sind?</t>
  </si>
  <si>
    <t>Aktualisiert der Betreiber bei einer Nichtkonformität (einschließlich etwaiger Beschwerden) erforderlichenfalls die in der Planung identifizierten Risiken und Chancen?</t>
  </si>
  <si>
    <t>Nimmt der Betreiber bei einer Nichtkonformität (einschließlich etwaiger Beschwerden) erforderliche Änderungen am QMS vor?</t>
  </si>
  <si>
    <t>Dokumentiert der Betreiber Informationen als Nachweis für die Art der Nichtkonformitäten (einschließlich etwaiger Beschwerden) und die Ergebnisse der ergriffenen Korrekturmaßnahmen?</t>
  </si>
  <si>
    <t>10 Verbesserung – 10.2 Nichtkonformität und Korrekturmaßnahmen – 10.2.2</t>
  </si>
  <si>
    <t>Verbessert der Betreiber kontinuierlich die Eignung, Angemessenheit und Wirksamkeit des QMS?</t>
  </si>
  <si>
    <t>10 Verbesserung – 10.3 Fortlaufende Verbesserung</t>
  </si>
  <si>
    <t>Stellt der Betreiber auf Basis der Ergebnisse der Analyse und Bewertung sowie der Managementbewertung des QMS den Bedarf und die Möglichkeiten für dessen kontinuierliche Verbesserung fest?</t>
  </si>
  <si>
    <t>Kürzel</t>
  </si>
  <si>
    <t>Autor/Herausgeber</t>
  </si>
  <si>
    <t>Titel</t>
  </si>
  <si>
    <t>URL</t>
  </si>
  <si>
    <t>Biswas</t>
  </si>
  <si>
    <t>Pretesh Biswas</t>
  </si>
  <si>
    <t>ISO 9001:2015 Audit checklist</t>
  </si>
  <si>
    <t>https://isoconsultantkuwait.com/2020/10/01/iso-90012015-check-list/</t>
  </si>
  <si>
    <t>DNV GL</t>
  </si>
  <si>
    <t xml:space="preserve">DNV GL </t>
  </si>
  <si>
    <t xml:space="preserve">Assessment Checklist ISO 9001:2015 </t>
  </si>
  <si>
    <t>https://www.dnv.us/Images/ISO-90012015Checklist_tcm14-57745.pdf</t>
  </si>
  <si>
    <t xml:space="preserve">Data Protection Commission </t>
  </si>
  <si>
    <t>Self-Assessment Checklist</t>
  </si>
  <si>
    <t>https://www.dataprotection.ie/index.php/en/organisations/resources-organisations/self-assessment-checklist</t>
  </si>
  <si>
    <t>Jörg Dörr, Teade Punter, Joachim Bayer, Daniel Kerkow, Ronny Kolb, Tom Koenig, Thomas Olsson, Adam Trendowicz</t>
  </si>
  <si>
    <t>Quality models for non-functional requirements, IESE-Report No. 010.04/E</t>
  </si>
  <si>
    <t>EuroPriSe GmbH</t>
  </si>
  <si>
    <t>EuroPriSe Criteria for the certification of IT products and IT-based services (v201701)</t>
  </si>
  <si>
    <t>https://www.euprivacyseal.com/AppFile/GetFile/6a29f2ca-f918-4fdf-a1a8-7ec186b2e78a</t>
  </si>
  <si>
    <t>EuroPriSe-Kriterien für die Zertifizierung von Verarbeitungsvorgängen von Auftragsverarbeitern (Anwendungsbereich: DE) v3.0</t>
  </si>
  <si>
    <t>https://www.euprivacyseal.com/wp-content/uploads/2022/12/Kriterien_Verarbeitungsvorgange-von-AV_DE_v3_0.pdf</t>
  </si>
  <si>
    <t>European Commission/Eurostat</t>
  </si>
  <si>
    <t>Handbook on Data Quality Assessment Methods and Tools</t>
  </si>
  <si>
    <t>https://ec.europa.eu/eurostat/documents/64157/4373903/05-Handbook-on-data-quality-assessment-methods-and-tools.pdf</t>
  </si>
  <si>
    <t>European Commission Expert Group on FAIR Data</t>
  </si>
  <si>
    <t>Turning FAIR into reality: Final Report and Action Plan from the European Commission Expert Group on FAIR Data</t>
  </si>
  <si>
    <t>https://op.europa.eu/en/publication-detail/-/publication/7769a148-f1f6-11e8-9982-01aa75ed71a1/language-en/format-PDF/source-80611283</t>
  </si>
  <si>
    <t>Eduard C. Groen</t>
  </si>
  <si>
    <t>Data Quality</t>
  </si>
  <si>
    <t>Vanessa Ayala-Rivera, Liliana Pasquale</t>
  </si>
  <si>
    <t>The Grace Period Has Ended: An Approach to Operationalize GDPR Requirements</t>
  </si>
  <si>
    <t>https://ieeexplore.ieee.org/document/8491130</t>
  </si>
  <si>
    <t>Information Commissioner's Office</t>
  </si>
  <si>
    <t>Data protection self assessment</t>
  </si>
  <si>
    <t>https://ico.org.uk/for-organisations/sme-web-hub/checklists/data-protection-self-assessment/</t>
  </si>
  <si>
    <t xml:space="preserve">International Organization for Standardization/International Electrotechnical Commission </t>
  </si>
  <si>
    <t>ISO/IEC 25012:2008 Software engineering — Software product Quality Requirements and Evaluation (SQuaRE) — Data quality model</t>
  </si>
  <si>
    <t>Lumiform</t>
  </si>
  <si>
    <t>ZYP.ONE GmbH</t>
  </si>
  <si>
    <t>ISO 9001 2015 Audit Checklist</t>
  </si>
  <si>
    <t>https://lumiformapp.com/templates/iso-90012015-audit-checklist_16974</t>
  </si>
  <si>
    <t>Andrea Herrmann, Barbara Paech</t>
  </si>
  <si>
    <t>Software Quality by Misuse Analysis, Working Paper 2005-AH-1, V. 1.5</t>
  </si>
  <si>
    <t>Boris Otto, Hubert Österle</t>
  </si>
  <si>
    <t>Corporate Data Quality: Voraussetzung erfolgreicher Geschäftsmodelle</t>
  </si>
  <si>
    <t>https://link.springer.com/content/pdf/10.1007%2F978-3-662-46806-7.pdf</t>
  </si>
  <si>
    <t>PQ4Agile-Konsortium</t>
  </si>
  <si>
    <t>PQ4Agile – Produktqualität für Agile Softwareentwicklung, Fragebögen</t>
  </si>
  <si>
    <t>Jan P. Rohweder, Gerhard Kasten, Dirk Malzahn, Andrea Piro, Joachim Schmid</t>
  </si>
  <si>
    <t>Informationsqualität – Definitionen, Dimensionen und Begriffe</t>
  </si>
  <si>
    <t>https://link.springer.com/chapter/10.1007/978-3-8348-9266-9_2</t>
  </si>
  <si>
    <t>Fatimah Sidi, Payam Hassany Shariat Panahy, Lilly Suriani Affendey, Marzanah A. Jabar, Hamidah Ibrahim, Aida Mustapha</t>
  </si>
  <si>
    <t>Data Quality: A Survey of Data Quality Dimensions</t>
  </si>
  <si>
    <t>https://ieeexplore.ieee.org/abstract/document/6204995</t>
  </si>
  <si>
    <t>TrUSD-Konsortium</t>
  </si>
  <si>
    <t>TrUSD – Transparente und selbstbestimmte Ausgestaltung der Datennutzung im Unternehmen</t>
  </si>
  <si>
    <t xml:space="preserve">Unabhängiges Landeszentrum für Datenschutz Schleswig-Holstein </t>
  </si>
  <si>
    <t>Anforderungskatalog v 2.0 für die Begutachtung 
von IT-Produkten im Rahmen des Gütesiegelverfahrens 
beim ULD SH</t>
  </si>
  <si>
    <t>https://www.datenschutzzentrum.de/uploads/guetesiegel/guetesiegel-anforderungskatalog.pdf</t>
  </si>
  <si>
    <t>Johanna Johansen, Simone Fischer-Hübner</t>
  </si>
  <si>
    <t>Making GDPR Usable: A Model to Support Usability Evaluations of Privacy</t>
  </si>
  <si>
    <t>https://arxiv.org/abs/1908.03503</t>
  </si>
  <si>
    <t>Zusammenarbeit mit Auftragsverarbeitern</t>
  </si>
  <si>
    <t>Gewährleistung der Betroffenenrechte</t>
  </si>
  <si>
    <t>Verfügbarkeit</t>
  </si>
  <si>
    <t>Umgang mit Datenträgern</t>
  </si>
  <si>
    <t>Verzeichnis der Verarbeitungstätigkeiten</t>
  </si>
  <si>
    <t>Datenschutz-Risikoanalyse</t>
  </si>
  <si>
    <t>Zutrittssteuerung</t>
  </si>
  <si>
    <t>Zugangssteuerung</t>
  </si>
  <si>
    <t>Zugriffssteuerung</t>
  </si>
  <si>
    <t>Protokollierung</t>
  </si>
  <si>
    <t>Beschreiben die Auftragsverarbeiter die Verarbeitungsvorgänge in einer Weise, dass der Verantwortlicher diese im Einklang mit EU-Datenschutzrecht nutzen kann?</t>
  </si>
  <si>
    <t>Kommen bei der Zugangs- und Zugriffskontrolle Verschlüsselungsmechanismen zum Einsatz, z. B. im Hinblick auf den Zugriff auf Datenbanken oder Sicherungskopien?</t>
  </si>
  <si>
    <t>Datenschutzrichtlinie</t>
  </si>
  <si>
    <t>Sind die Regeln für die Administration von Zugriffsrechten implementiert und dokumentiert?</t>
  </si>
  <si>
    <t>Werden nicht länger benötigte Zugriffsrechte widerrufen?</t>
  </si>
  <si>
    <t>Datenschutzrelevante Werte und Betriebsmittel</t>
  </si>
  <si>
    <t>Netzwerke und Netzwerkdienste</t>
  </si>
  <si>
    <t>Datensicherung</t>
  </si>
  <si>
    <t>Unterstützen die getroffenen technischen Maßnahmen die Anforderungen an den Datenschutz durch Technikgestaltung und durch datenschutzfreundliche Voreinstellungen?</t>
  </si>
  <si>
    <t>Unterstützen die getroffenen organisatorischen Maßnahmen die Anforderungen an den Datenschutz durch Technikgestaltung und durch datenschutzfreundliche Voreinstellungen?</t>
  </si>
  <si>
    <t>Verarbeitungsvorgänge</t>
  </si>
  <si>
    <t>Arbeitsrechtliche Sanktionen</t>
  </si>
  <si>
    <t>Datenschutzschulungen</t>
  </si>
  <si>
    <t>Abnahme und Freigabe</t>
  </si>
  <si>
    <t>Tests</t>
  </si>
  <si>
    <t>Behandlung von Datenschutzvorfällen</t>
  </si>
  <si>
    <t>Handhabung technischer Schwachstellen</t>
  </si>
  <si>
    <t xml:space="preserve">Übermittlung personenbezogener Daten </t>
  </si>
  <si>
    <t>Stellt der Betreiber sicher, dass sein implementiertes Datenschutzmanagement wie erforderlich abläuft, auch im Einflussbereich der Auftragsverarbeiter?</t>
  </si>
  <si>
    <t>Datenschutzfolgenabschätzungen</t>
  </si>
  <si>
    <t>Werden die technischen und organisatorischen Maßnahmen des Datenschutzes regelmäßig überprüft?</t>
  </si>
  <si>
    <t>Gibt es schriftliche Aufzeichnungen/Berichte über die Umstände (Datum, Ort, Namen der Prüfer) und die Ergebnisse dieser Überprüfungen?</t>
  </si>
  <si>
    <t>Incident-Management</t>
  </si>
  <si>
    <t>Schutz vor Schadsoftware</t>
  </si>
  <si>
    <t>Zulässigkeitsprüfung von Datenverarbeitungen</t>
  </si>
  <si>
    <t>Datenlöschung</t>
  </si>
  <si>
    <t>Einwilligungsmanagement</t>
  </si>
  <si>
    <t>Verfügt der Betreiber über Mechanismen, um die Bewegung von Daten nachzuverfolgen und deren Sicherheit zwischen Verarbeitungs- und Aufbewahrungsbereichen zu gewährleisten, auch außerhalb der Organisation?</t>
  </si>
  <si>
    <t>Datenschutzverpflichtung von Externen</t>
  </si>
  <si>
    <t>Aufrechterhaltung des Datenschutzniveaus</t>
  </si>
  <si>
    <t>Aufzeichnungen mit Personenbezug</t>
  </si>
  <si>
    <t>Setzt der Betreiber bei der Übermittlung personenbezogener Daten angemessene Verschlüsselungsverfahren ein, auch im Einflussbereich von Dienstleistern?</t>
  </si>
  <si>
    <t>Anonymisierung und Pseudonymisierung</t>
  </si>
  <si>
    <t>Klassifizierung personenbezogener Daten</t>
  </si>
  <si>
    <t>Erfüllung der Informationspflichten</t>
  </si>
  <si>
    <t>Sind sämtliche datenschutzbezogenen Dokumentationen bei allen relevanten Beschäftigten bekannt?</t>
  </si>
  <si>
    <t>Generische Prozessqualitäten</t>
  </si>
  <si>
    <t>Ist sichergestellt, dass keine Überproduktion stattfindet?</t>
  </si>
  <si>
    <t>Ist sichergestellt, dass keine unnötigen Nacharbeiten durchgeführt werden müssen?</t>
  </si>
  <si>
    <t>Ist sichergestellt, dass es keine unnötigen Wartezeiten gibt?</t>
  </si>
  <si>
    <t>Ist sichergestellt, dass es keine unverhältnismäßigen Teilprozesse gibt?</t>
  </si>
  <si>
    <t>Ist sichergestellt, dass es keine unnötige Fluktuation im Team gibt?</t>
  </si>
  <si>
    <t>Ist sichergestellt, dass es keine unnötigen Aufgabenwechsel und Arbeitsunterbrechungen gibt?</t>
  </si>
  <si>
    <t>Können die Prozesse leicht an ein geändertes Prozessumfeld angepasst werden?</t>
  </si>
  <si>
    <t>Können die Prozesse leicht an die spezifischen Anforderungen eines Projekts angepasst werden?</t>
  </si>
  <si>
    <t>Können die Prozesse in Bezug auf die beteiligten Personen skaliert werden?</t>
  </si>
  <si>
    <t>Können die Prozesse in Bezug auf die verwendeten Ressourcen und Entitäten skaliert werden?</t>
  </si>
  <si>
    <t>Können die Prozesse in Bezug auf den erzielten Output skaliert werden?</t>
  </si>
  <si>
    <t>Werden in der Betreiberorganisation alle relevanten gesetzlichen und vertraglichen Anforderungen umgesetzt?</t>
  </si>
  <si>
    <t>Bitkom</t>
  </si>
  <si>
    <t>Gibt es in der Betreiberorganisation Rollen, die für die Umsetzung der gesetzlichen und/oder vertraglichen Vorgaben in den unterschiedlichen Bereichen verantwortlich sind?</t>
  </si>
  <si>
    <t>Sind die entsprechenden Verantwortlichkeiten dokumentiert?</t>
  </si>
  <si>
    <t>Gibt es einen zentral koordinierten Prozess, der die Aktualität und Vollständigkeit der für die Betreiberorganisation relevanten rechtlichen und vertraglichen Anforderungen gewährleistet?</t>
  </si>
  <si>
    <t xml:space="preserve">Werden regelmäßig automatische und/oder manuelle Überprüfungen durchgeführt, um die Compliance technischer Maßnahmen zu gewährleisten? </t>
  </si>
  <si>
    <t>Gibt es eine verbindliche Anweisung zur Compliance-Überprüfung der technischen Maßnahmen?</t>
  </si>
  <si>
    <t>Werden die bei den Überprüfungen festgestellten Abweichungen bewertet und entsprechende Korrekturmaßnahmen definiert?</t>
  </si>
  <si>
    <t>Werden sämtliche Compliance-Maßnahmen regelmäßig von einer internen Stelle überprüft?</t>
  </si>
  <si>
    <t>Geistige Eigentumsrechte</t>
  </si>
  <si>
    <t>Gibt es Maßnahmen, um die Bewahrung geistiger Eigentumsrechte zu gewährleisten?</t>
  </si>
  <si>
    <t>Gibt es eine verbindliche Anweisung für den Umgang mit geistigen Eigentumsrechten, z. B. Beachtung des Urheberrechts und des gewerblichen Rechtsschutzes?</t>
  </si>
  <si>
    <t>Regelt die Anweisung zu geistigen Eigentumsrechten entsprechende Rechte und Pflichten innerhalb der Organisation?</t>
  </si>
  <si>
    <t>Werden die Umsetzung und Einhaltung der Anweisung zu geistigen Eigentumsrechten von allen relevanten Bereichen befolgt?</t>
  </si>
  <si>
    <t>Wird die Anweisung zu geistigen Eigentumsrechten regelmäßig überprüft, z. B. durch interne Stichproben?</t>
  </si>
  <si>
    <t>Werden Kennzahlen zu Abweichungen und Schwachstellen der Anweisung zu geistigen Eigentumsrechten erhoben und im Rahmen eines kontinuierlichen Verbesserungsprozesses eingesetzt?</t>
  </si>
  <si>
    <t>Auditierung</t>
  </si>
  <si>
    <t>Werden von einer externen Stelle regelmäßig Audits durchgeführt?</t>
  </si>
  <si>
    <t>Gibt es eine verbindliche Anweisung zur Durchführung von Audits, die diese Punkte regelt: Scope; Frequenz; interner/externer Auditor; Auditplan; Ressourcen; Verantwortlichkeiten?</t>
  </si>
  <si>
    <t>Werden die Ergebnisse der Audits dokumentiert, Abweichungen von internen oder gesetzlichen Vorgaben identifiziert und Korrekturmaßnahmen definiert?</t>
  </si>
  <si>
    <t>Werden Verbesserungsvorschläge getestet, umgesetzt und in der Betreiberorganisation dokumentiert?</t>
  </si>
  <si>
    <t>Kontinuierlicher Verbesserungsprozess</t>
  </si>
  <si>
    <t>Gibt es hinsichtlich der Compliance einen unternehmensweiten kontinuierlichen Verbesserungsprozess (KVP)?</t>
  </si>
  <si>
    <t>Regelt die Anweisung diese Punkte: Verantwortlichkeiten; regelmäßige Überprüfung von Compliance-Prozessen; Identifikation von Abweichungen gegenüber gesetzlichen und/oder vertraglichen Vorgaben?</t>
  </si>
  <si>
    <t>Wird die Umsetzung des KVP einschließlich Abweichungen dokumentiert?</t>
  </si>
  <si>
    <t xml:space="preserve">Werden Korrekturmaßnahmen abgeleitet und bewertet, z. B. hinsichtlich des Aufwands? </t>
  </si>
  <si>
    <t>Werden die Ergebnisse der Bewertung dem Management vorgestellt und die Entscheidungen dokumentiert?</t>
  </si>
  <si>
    <t>Werden freigegebene Korrekturmaßnahmen implementiert unf überprüft?</t>
  </si>
  <si>
    <t>Werden Kennzahlen zum KVP erhoben und zu dessen Verfolgung und Steuerung eingesetzt?</t>
  </si>
  <si>
    <t>Personalprozesse</t>
  </si>
  <si>
    <t>Überprüfung neuer Beschäftigter</t>
  </si>
  <si>
    <t>Wird die Zuverlässigkeit neuer Beschäftigter überprüft, z. B. mittels Lichtbildausweis, Lebenslauf, Informations- bzw. Referenzeinholung bei früheren Arbeitgebern, Abgleich mit EU-Sanktionslisten?</t>
  </si>
  <si>
    <t>Werden die Überprüfungen neuer Beschäftigter revisionssicher dokumentiert?</t>
  </si>
  <si>
    <t>Gibt es einen Prozess, der für jede zu besetzende Stelle definiert, ob und in welcher Form eine Hintergrundüberprüfung neuer Beschäftigter erforderlich ist?</t>
  </si>
  <si>
    <t>Werden der Prozess und die Durchführung der Überprüfung neuer Beschäftigter regelmäßig kontrolliert?</t>
  </si>
  <si>
    <t>Hat ein Verstoß gegen geltende Anweisungen, z. B. Datenschutzvorgaben, arbeitsrechtliche Konsequenzen und wurde dies den Beschäftigten gegenüber deutlich gemacht (z. B. im Arbeitsvertrag)?</t>
  </si>
  <si>
    <t>Gibt es einen dokumentierten Sanktionsprozess mit klar geregelten Verantwortlichkeiten, um arbeitsrechtliche Maßnahmen gegen interne und externe Beschäftigte zu ergreifen, die einen Verstoß gegen geltende Anweisungen begangen haben?</t>
  </si>
  <si>
    <t>Ist die Form der Sanktion für Beschäftigte in Abhängigkeit der Schwere des Verstoßes verbindlich beschrieben?</t>
  </si>
  <si>
    <t>Findet im Rahmen der Nachbereitung von Datenschutzvorfällen eine Überprüfung der Einhaltung des Sanktionsprozesses statt?</t>
  </si>
  <si>
    <t>Findet innerhalb des Sanktionsprozesses eine Prüfung statt, ob Verletzungen der Datenschutzvorgaben als Datenschutzvorfall behandelt und gemeldet werden?</t>
  </si>
  <si>
    <t>Wird die Wirksamkeit des Sanktionsprozesses regelmäßig überprüft?</t>
  </si>
  <si>
    <t>Werden Kennzahlen zur kontinuierlichen Verbesserung des Sanktionsprozesses erhoben und ausgewertet?</t>
  </si>
  <si>
    <t>Beendigung der Beschäftigung</t>
  </si>
  <si>
    <t>Sind die Verantwortlichkeiten und Pflichten der Beschäftigten, die über die Beschäftigung/Beauftragung hinaus bestehen bleiben, festgelegt (einschließlich Verantwortlichkeiten und Pflichten im Bereich des Datenschutzes)?</t>
  </si>
  <si>
    <t>Gibt es Regelungen für die Beendigung des Beschäftigungsverhältnisses mit diesen Inhalten: Wahrung der Vertraulichkeit (Datengeheimnis); Verbot der Nutzung von Daten zur Schädigung anderer Personen oder zur Verschaffung persönlicher Vorteile; Verbot der Nutzung eventuell noch bestehender Zugänge und Zugriffsrechte auf Daten und/oder Systeme der Betreiberorganisation bzw. von Kunden oder Partnern?</t>
  </si>
  <si>
    <t>Ist sichergestellt, dass relevante Personen (ggf. auch Kunden, Lieferanten und Partner) über das Ausscheiden von Beschäftigten oder Auftragnehmern informiert werden, um z. B. der unrechtmäßigen oder versehentlichen Offenlegung von personenbezogenen Daten vorzubeugen?</t>
  </si>
  <si>
    <t>Werden ausscheidende Beschäftigte und Auftragnehmer persönlich auf die weiterhin bestehenden Verantwortungen und Pflichten sowie mögliche Konsequenzen bei Verstößen hingewiesen (z. B. im Rahmen eines Offboarding-Gesprächs)?</t>
  </si>
  <si>
    <t>Werden der Prozess zur Risikobewertung beim Ausscheiden von Beschäftigten und die eingeleiteten Maßnahmen regelmäßig auf ihre Wirksamkeit hin geprüft?</t>
  </si>
  <si>
    <t>Werden zur kontinuierlichen Verbesserung dieses Prozesses Kennzahlen erhoben und ausgewertet?</t>
  </si>
  <si>
    <t>IT-Infrastruktur-Prozesse</t>
  </si>
  <si>
    <t>Werden die Netzwerke und Netzwerkdienste vom Betreiber verwaltet und kontrolliert?</t>
  </si>
  <si>
    <t>Gibt es eine verbindliche Anweisung zur Verwaltung und Kontrolle von Netzwerken und Netzwerkdiensten der Organisation?</t>
  </si>
  <si>
    <t>Regelt die Anweisung diese Punkte: Anbindungen an das Netzwerk; externe Verbindungen (z. B. VPN); Überwachung der Netzwerke (enschließlich Protokollierung) und Schutz vor Angreifern (z. B. Firewall, Intrusion Detection System, Intrusion Prevention System); Netzwerksegmentierung; Netzwerkdienste (Anforderungen an Netzwerkdienste und deren Sicherheit, ggf. redundanter Betrieb, Service Level Agreements)?</t>
  </si>
  <si>
    <t>Sind alle relevanten Stakeholder in die Verwaltung und Kontrolle der Netzwerke bzw. die Erstellung der entsprechenden Anweisung eingebunden?</t>
  </si>
  <si>
    <t xml:space="preserve">Ist die Anweisung zur Verwaltung und Kontrolle der Netzwerke und Netzwerkdienste allen relevanten Personen bekannt und zugänglich?
</t>
  </si>
  <si>
    <t>Sind alle relevanten Personen entsprechend geschult?</t>
  </si>
  <si>
    <t>Werden für die Verwaltung und Kontrolle der Netzwerke und Netzwerkdienste hinreichende Ressourcen identifiziert, eingeplant und bereitgestellt?</t>
  </si>
  <si>
    <t>Werden besondere Anforderungen an die Verwaltung und Kontrolle der Netzwerke und Netzwerkdienste (z. B. spezielle vertragliche Regelungen mit Auftraggebern) identifiziert und angemessen berücksichtigt?</t>
  </si>
  <si>
    <t>Unterliegt die Anweisung für die Verwaltung und Kontrolle der Netzwerke und Netzwerkdienste einem Konfigurationsmanagement, das die Verfolgbarkeit von Änderungen und die Übereinstimmung mit den Anforderungen sicherstellt?</t>
  </si>
  <si>
    <t>Ist die Sicherheit von Remotezugängen, mittels derer auf das Unternehmensnetzwerk zugegriffen werden kann, vergleichbar mit der, die für interne Zugriffe gewährleistet wird (z. B. durch Maßnahmen wie Verschlüsselung, VPN und Mehr-Faktor-Authentifizierung)?</t>
  </si>
  <si>
    <t>Falls eine Verbindung zwischen einem internen und einem externen Netzwerk besteht: Ist das interne Netzwerk vom externen/öffentlichen Netzwerk abgeschottet, beispielsweise durch Firewalls?</t>
  </si>
  <si>
    <t>Ist das interne Netzwerk gegen Schadsoftware gesichert, die z. B. über externe Verbindungen (Links) oder durch das Anschließen mobiler Geräte übertragen wird?</t>
  </si>
  <si>
    <t>Werden die Umsetzung und Einhaltung der Anweisung einschließlich Netzwerksegmentierungen konsequent verfolgt, z. B. durch regelmäßige interne Überprüfungen oder Audits?</t>
  </si>
  <si>
    <t>Werden Schwachstellen bei der Umsetzung und Einhaltung der Anweisung aufgezeichnet, klassifiziert und bewertet?</t>
  </si>
  <si>
    <t>Werden das Management der jeweils höheren Ebene sowie mögliche Auftraggeber regelmäßig über solche Schwachstellen informiert, um über Eskalationen entscheiden zu können?</t>
  </si>
  <si>
    <t>Werden die Schwachstellen hinsichtlich möglicher Ursachen analysiert?</t>
  </si>
  <si>
    <t xml:space="preserve">Werden für das Testen und die Umsetzung solcher Änderungen hinreichende Ressourcen identifiziert, eingeplant und bereitgestellt? </t>
  </si>
  <si>
    <t>Werden die Änderungen adäquat kommuniziert, z. B. in Schulungen oder Informationsveranstaltungen?</t>
  </si>
  <si>
    <t>Befolgt der Betreiber den Grundsatz der Verfügbarkeit und hat er Maßnahmen umgesetzt, um die Verfügbarkeit der IT-Infrastruktur und der IT-Prozesse sicherzustellen?</t>
  </si>
  <si>
    <t>Sind die Verfügbarkeitsanforderungen aller relevanten Systeme und Prozesse der Betreiberorganisation vollständig dokumentiert?</t>
  </si>
  <si>
    <t>Gibt es einen dokumentierten Prozess zur Ableitung dieser Verfügbarkeitsanforderungen?</t>
  </si>
  <si>
    <t>Gibt es in der Betreiberorganisation ein Bewusstsein für die Notwendigkeit von Ausfallsicherungen und Redundanzen?</t>
  </si>
  <si>
    <t>Werden EDV-Einrichtungen in der Betreiberorganisation mit Ausfallsicherungen und Redundanzen versehen, um die Verfügbarkeit dieser Einrichtungen gewährleisten?</t>
  </si>
  <si>
    <t>Gibt es einen Wiederanlaufplan, in dem die Reihenfolge der erforderlichen Maßnahmen festgelegt ist (basierend auf der Priorität der Prozesse und unter Berücksichtigung der maximal tolerierbaren Wiederanlaufzeiten)?</t>
  </si>
  <si>
    <t>Werden die Vorgaben des Wiederanlaufplans regelmäßig überprüft und die Maßnahmen bei Bedarf entsprechend angepasst?</t>
  </si>
  <si>
    <t>Finden regelmäßig Übungen statt (z. B. Simulationen von IT-Störungen und Notfällen) und werden diese protokolliert?</t>
  </si>
  <si>
    <t>Gibt es einen dokumentierten Übungsplan, wann und wie die umgesetzten Prozesse, Verfahren und Maßnahmen überprüft werden.</t>
  </si>
  <si>
    <t>Finden zusätzlich unangekündigte Überprüfungen statt?</t>
  </si>
  <si>
    <t xml:space="preserve">Werden aufgedeckte Schwachstellen systematisch behoben? </t>
  </si>
  <si>
    <t>Bitkom, EuroPriSe22</t>
  </si>
  <si>
    <t>Werden die Umsetzung und Einhaltung der Maßnahmen konsequent verfolgt, z. B. durch regelmäßige interne Überprüfungen oder Audits?</t>
  </si>
  <si>
    <t xml:space="preserve">Wird die Risiko- bzw. Business-Impact-Analyse regelmäßig wiederholt? </t>
  </si>
  <si>
    <t>Werden identifizierte Schwachstellen im Rahmen von Verbesserungsmaßnahmen behoben?</t>
  </si>
  <si>
    <t>Werden Datenverarbeitungen (einschließlich Datenverarbeitungen mit Personenbezug) protokolliert?</t>
  </si>
  <si>
    <t xml:space="preserve">Gibt es eine verbindliche Anweisung, in welchem Umfang und in welchem Format Protokollinformationen generiert werden?
</t>
  </si>
  <si>
    <t>Regelt die Anweisung, welche Informationen im Protokoll wie abgelegt werden, wie oft ein Ereignis protokolliert wird, welche personenbezogenen Daten im Protokoll Eingang finden und wie Protokolle überschrieben und aktualisiert werden?</t>
  </si>
  <si>
    <t>Regelt die Anweisung, welche datenschutzrelevanten Ereignisse zu protokollieren sind, z. B. Zugriffe auf personenbezogene Daten (Lesen/Schreiben/Löschen), Änderungen personenbezogener Daten, Speichervorgänge, Benutzeraktivitäten (Anmelden/Abmelden), Fehlermeldungen, Betriebszustände, Löschungen und Schnittstellenaktivitäten (Übermittlungsvorgänge)?</t>
  </si>
  <si>
    <t>Werden die Identität der Nutzer, die die entsprechenden Vorgänge ausgeführt haben, und der Zeitpunkt, zu dem diese Vorgänge ausgeführt wurden, aufgezeichnet?</t>
  </si>
  <si>
    <t>Stellt der Betreiber sicher, dass Protokollierungsmechanismen für die Verarbeitung personenbezogener Daten auch im Einflussbereich der Auftragsverarbeiter implementiert sind?</t>
  </si>
  <si>
    <t>Ist sichergestellt, dass die Protokolle bei Bedarf einfach ausgewertet werden können?</t>
  </si>
  <si>
    <t xml:space="preserve">Sind geeignete Schutzmaßnahmen für Protokolle definiert und umgesetzt?
</t>
  </si>
  <si>
    <t>Ist sichergestellt, dass nur berechtigte Personen bzw. Instanzen auf die Protokolle zugreifen können?</t>
  </si>
  <si>
    <t xml:space="preserve">Werden die Protokolle bzw. der Protokollierungsprozess regelmäßig auf Vollständigkeit, Vertraulichkeit und Verfügbarkeit hin überprüft, z. B. durch den Datenschutz- oder den IT-Sicherheitsbeauftragten? 
</t>
  </si>
  <si>
    <t xml:space="preserve">Werden die Protokolle bzw. der Protokollierungsprozess regelmäßig auf Konformität mit sonstigen externen Anforderungen überprüft, z. B. Anforderungen der Aufsichtsbehörden? 
</t>
  </si>
  <si>
    <t>Werden notwendige Änderungen, die sich durch diese Überprüfungen ergeben, umgesetzt?</t>
  </si>
  <si>
    <t>Änderungen an der IT-Infrastruktur</t>
  </si>
  <si>
    <t>Werden Änderungen an der IT-Infrastruktur in der Betreiberorganisation gesteuert?</t>
  </si>
  <si>
    <t>Gibt es eine verbindliche Anweisung, wie bei Änderungen an der IT-Infrastruktur vorzugehen ist?</t>
  </si>
  <si>
    <t xml:space="preserve">Gibt es für die Planung von Änderungen an der IT-Infrastruktur Prozessvorgaben?
</t>
  </si>
  <si>
    <t>Werden mögliche Auswirkungen der Änderungen an der IT-Infrastruktur, z. B. datenschutzrechtliche Implikationen, vorab bewertet?</t>
  </si>
  <si>
    <t>Gibt es ein formelles Genehmigungsverfahren für geplante Änderungen?</t>
  </si>
  <si>
    <t xml:space="preserve">Werden alle geplanten und umgesetzten Änderungen dokumentiert und an die relevanten Stellen kommuniziert?
</t>
  </si>
  <si>
    <t xml:space="preserve">Gibt es Verfahren, um bei unvorhergesehenen Ereignissen den Vorgang abzubrechen und nicht erfolgreiche Änderungen rückgängig zu machen?
</t>
  </si>
  <si>
    <t>Werden die beschriebenen Verfahren regelmäßig getestet?</t>
  </si>
  <si>
    <t>Werden Kennzahlen zur kontinuierlichen Verbesserung des Änderungsprozesses erhoben und ausgewertet?</t>
  </si>
  <si>
    <t>Werden auf Basis der Prozessdokumentation und der Kennzahlenauswertung Maßnahmen zur Verbesserung des Änderungsprozesses umgesetzt?</t>
  </si>
  <si>
    <t>Anschaffung von Datenverarbeitungssystemen</t>
  </si>
  <si>
    <t>Werden bei der Anschaffung von Datenverarbeitungssystemen datenschutzrechtliche Implikationen berücksichtigt?</t>
  </si>
  <si>
    <t>Gibt es eine organisationsweit geltende Definition für Datenverarbeitungssysteme?</t>
  </si>
  <si>
    <t>Unterscheidet diese Definition zwischen: Softwaresystemen (hier: Programme, Prozesse, Scripte), Hardwaresystemen (hier: Komplettsysteme, Einzelkomponenten) und Mischsystemen; Eigenentwicklungen und Fremdentwicklungen; Standardsystemen und Individualsystemen?</t>
  </si>
  <si>
    <t>Ist diese Definition dokumentiert, allen relevanten Personen in der Betreiberorganisation bekannt und zugänglich?</t>
  </si>
  <si>
    <t>Sind organisationsweit alle Bereiche und Prozesse identifiziert und dokumentiert, deren Datenverarbeitungssysteme datenschutzrechtlich relevant sind?</t>
  </si>
  <si>
    <t>Gibt es für alle Arten von Datenverarbeitungssystemen organisationsweit geltende Vorgaben, die bei der Anschaffung beachtet werden müssen (z. B. Verwendung von Testdaten statt Echtdaten, Durchführung von Stabilitäts- und Sicherheitstests)?</t>
  </si>
  <si>
    <t xml:space="preserve">Gibt es für die Anschaffung von Datenverarbeitungssystemen verbindliche Prozesse einschließlich Prüfroutinen und Abnahmen? 
</t>
  </si>
  <si>
    <t>Wird der Anschaffungsprozess technisch unterstützt und protokolliert?</t>
  </si>
  <si>
    <t>Wird im Rahmen des Anschaffungsprozesses datenschutzrechtlich relevanter Systeme eine Risikoanalyse durchgeführt und werden deren Ergebnisse dokumentiert?</t>
  </si>
  <si>
    <t xml:space="preserve">Werden abhängig von den identifizierten Risiken die definierten Vorgaben für die Anschaffung von Datenverarbeitungssystemen bei Bedarf modifiziert bzw. erweitert?
</t>
  </si>
  <si>
    <t>Stellt der Anschaffungsprozess sicher, dass vor der vollständigen Integration eines Datenverarbeitungssystem in die bestehende Infrastruktur alle relevanten Anforderungen erfüllt sind?</t>
  </si>
  <si>
    <t>Werden die Vorgaben für die Anschaffung von Datenverarbeitungssystemen regelmäßig kontrolliert und auf ihre Wirksamkeit hin überprüft?</t>
  </si>
  <si>
    <t xml:space="preserve">Werden die Vorgaben an Datenverarbeitungssysteme geändert, falls Korrelationen zwischen der Anschaffung von Systemen und späteren Datenschutzvorfällen feststellbar sind? </t>
  </si>
  <si>
    <t>Berichten die Zuständigen dem Management der jeweils höheren Ebene?</t>
  </si>
  <si>
    <t>Anpassung und Erweiterung von Datenverarbeitungssystemen</t>
  </si>
  <si>
    <t>Gibt es für alle Arten von Datenverarbeitungssystemen organisationsweit geltende Vorgaben, die bei der Anpassung bzw. Erweiterung beachtet werden müssen (z. B. Verwendung von Testdaten statt Echtdaten, Durchführung von Stabilitäts- und Sicherheitstests)?</t>
  </si>
  <si>
    <t>Wird im Rahmen der Anpassungs- und Erweiterungsprozesse datenschutzrechtlich relevanter Systeme bei Bedarf eine Risikoanalyse durchgeführt und werden deren Ergebnisse dokumentiert?</t>
  </si>
  <si>
    <t xml:space="preserve">Werden abhängig von den identifizierten Risiken die definierten Vorgaben für die Anpassung bzw. Erweiterung von Datenverarbeitungssystemen bei Bedarf modifiziert bzw. erweitert?
</t>
  </si>
  <si>
    <t>Stellen die Anpassungs- und Erweiterungsprozesse sicher, dass vor der vollständigen Integration eines Datenverarbeitungssystem in die bestehende Infrastruktur alle relevanten Anforderungen erfüllt sind?</t>
  </si>
  <si>
    <t>Werden die Vorgaben für die Anpassung bzw. Erweiterung von Datenverarbeitungssystemen regelmäßig kontrolliert und auf ihre Wirksamkeit hin überprüft?</t>
  </si>
  <si>
    <t xml:space="preserve">Werden die Vorgaben an Datenverarbeitungssysteme geändert, falls Korrelationen zwischen der Anpassung bzw. Erweiterung von Systemen und späteren Datenschutzvorfällen feststellbar sind? </t>
  </si>
  <si>
    <t>Findet regelmäßig eine interne und/oder externe Kontrolle der Anpassungs- und Erweiterungsprozesse (einschließlich Risikoanalyse und die Abnahmeprozess) statt?</t>
  </si>
  <si>
    <t>Wartung von Datenverarbeitungssystemen</t>
  </si>
  <si>
    <t xml:space="preserve">Werden bei der Wartung von Datenverarbeitungssystemen datenschutzrechtliche Implikationen berücksichtigt?
</t>
  </si>
  <si>
    <t>Gibt es organisationsweit für alle datenschutzrechtlich relevanten Datenverarbeitungssysteme verbindliche Wartungspläne?</t>
  </si>
  <si>
    <t>Sind in die Entwicklung der Wartungspläne alle relevanten Stakeholder eingebunden (z. B. IT-Sicherheitsbeauftragter, Business Continuity Management)?</t>
  </si>
  <si>
    <t>Regeln die Wartungspläne diese Punkte: Update-Zyklen; Veröffentlichungs- und Implementierungsphasen; Wiederherstellbarkeit, Redundanzen und Notfallsysteme; Analyse und Auswertung externer (Fach-)Quellen; Unversehrtheit und Integrität von Protokolldateien; automatisierte Überwachung der Systeme (Schutz vor Kompromittierung)?</t>
  </si>
  <si>
    <t xml:space="preserve">Wird die Einhaltung der Wartungspläne intern und/oder extern überprüft?
</t>
  </si>
  <si>
    <t>Werden Abweichungen aufgezeichnet und dem Management der jeweils höheren Ebene zur Kenntnis gebracht?</t>
  </si>
  <si>
    <t>Werden die Wartungspläne regelmäßig evaluiert und bei Bedarf angepasst?</t>
  </si>
  <si>
    <t>Installation von Software</t>
  </si>
  <si>
    <t>Gibt es eine verbindliche Anweisung für die Installation neuer Software(versionen)?</t>
  </si>
  <si>
    <t>Gibt es eine verbindliche Anweisung, welche Software auf den Systemen installiert sein darf?</t>
  </si>
  <si>
    <t>Gibt es eine verbindliche Anweisung für die private Nutzung von Software und die Installation privater Software?</t>
  </si>
  <si>
    <t>Gibt es eine verbindliche Anweisung, welche Benutzergruppe Softwareinstallationen bzw. -konfigurationen durchführen darf?</t>
  </si>
  <si>
    <t>Gibt es eine verbindliche Anweisung, ob bzw. wann und durch wen Software-Updates installiert werden dürfen?</t>
  </si>
  <si>
    <t xml:space="preserve">Gibt es Maßnahmen, die die Softwareinstallation durch Benutzer einschränken, z. B. Vergabe eingeschränkter Benutzerrechte? </t>
  </si>
  <si>
    <t xml:space="preserve">Gibt es Maßnahmen, die die Konfiguration installierter Software durch Benutzer einschränken? </t>
  </si>
  <si>
    <t xml:space="preserve">Wird dieser Prozess regelmäßig überprüft und bewertet?
</t>
  </si>
  <si>
    <t>IT-Sicherheitsprozesse</t>
  </si>
  <si>
    <t>Gibt es ein IT-Sicherheitskonzept, das auch im Einflussbereich möglicher Auftragsverarbeiter gilt?</t>
  </si>
  <si>
    <t>Verarbeitungsbezogene Datenschutzprozesse</t>
  </si>
  <si>
    <t>Ist ein Überblick vorhanden, wo überall durch Verarbeitungsvorgänge temporäre Dateien erzeugt werden (z. B. temporäre Kopien von Dokumenten, die mit Hilfe eines Textverarbeitungsprogramms bearbeitet werden)?</t>
  </si>
  <si>
    <t>Stellt der Betreiber sicher, dass die Umsetzung der Informationssicherheit koordiniert und überprüft wird, auch im Einflussbereich der Auftragsverarbeiter?</t>
  </si>
  <si>
    <t>Ergreift die Organisationsleitung des Betreibers angemessene Maßnahmen, um die geschäftlichen Auswirkungen dieser Risiken effektiv zu bewältigen?</t>
  </si>
  <si>
    <t>Organisatorische Datenschutzprozesse</t>
  </si>
  <si>
    <t>Gibt es in der Betreiberorganisation Regelungen für die Inventarisierung und den Umgang mit datenschutzrelevanten Werten und Betriebsmitteln (personenbezogene Daten; Hard- und Software; Anlagen; Räume; Schlüssel, Smartcards, Tokens u. ä. Zutrittsmittel; Verkabelung)?</t>
  </si>
  <si>
    <t>Gibt es in der Betreiberorganisation eine aktuelle und vollständige Aufstellung der datenschutzrelevanten Werte und Betriebsmittel?</t>
  </si>
  <si>
    <t>Ist sichergestellt, dass es keine unnötige oder ungeregelte Vervielfältigung von personenbezogenen Daten (inkl. temporärer Datenbestände) gibt?</t>
  </si>
  <si>
    <t>Sind die Anforderungen an die Übertragung von Daten über einen unsicheren Kanal festgelegt? Ist die Art und Weise festgelegt, wie diese Daten während der Übertragung gegen unbefugtes Lesen und Schreiben geschützt werden?</t>
  </si>
  <si>
    <t>Setzt die Betreiberorganisation Software zum Schutz der Systeme vor Schadsoftware ein (z. B. Virenscanner, Anti-Malware, Contentfilter)?</t>
  </si>
  <si>
    <t>Bitkom, ICO</t>
  </si>
  <si>
    <t xml:space="preserve">Gibt es für alle Systeme in der Betreiberorganisation eine verbindliche Anweisung für den Schutz vor Schadsoftware?
</t>
  </si>
  <si>
    <t xml:space="preserve">Regelt die Anweisung die Verantwortlichkeiten für die Auswahl, Installation und Konfiguration von Software? </t>
  </si>
  <si>
    <t xml:space="preserve">Gibt es Freigabeprozesse für Software, die in der Betreiberorganisation eingesetzt wird? 
</t>
  </si>
  <si>
    <t>Finden regelmäßige Kontrollen statt, ob auf Systemen Schadsoftware bzw. nicht freigegebene Software installiert ist, z. B. durch Audits, Stichproben, Security-Checks oder Einsatz von Prüfsoftware?</t>
  </si>
  <si>
    <t>Werden die Beschäftigten regelmäßig über die geltenden Vorgaben informiert und in der Nutzung der Datenverarbeitungssysteme geschult?</t>
  </si>
  <si>
    <t>Gibt es für alle relevanten Systeme eine Inventarisierung der installierten und freigegebenen Software und wird diese regelmäßig stichprobenartig überprüft?</t>
  </si>
  <si>
    <t>Werden die Ergebnisse der Systemüberprüfung und Protokollierung regelmäßig ausgewertet, kritische Prozesse oder Konfigurationen identifiziert und Verbesserungsmaßnahmen daraus abgeleitet?</t>
  </si>
  <si>
    <t>Gibt es eine verbindliche Anweisung, wie nach einem Befall mit Schadsoftware vorzugehen ist, z. B. in Form eines Notfallplans?</t>
  </si>
  <si>
    <t>Gibt es in der Betreiberorganisation definierte Maßnahmen, die die Verbreitung von Schadsoftware erschweren (z. B. Systemhärtung, Schwachstellenmanagement, Trennung/Segmentierung von Netzen und IT-Systemen)?</t>
  </si>
  <si>
    <t>Gibt es in der Betreiberorganisation Maßnahmen, die sicherstellen, dass technische Schwachstellen identifiziert und beseitigt bzw. vermieden werden?</t>
  </si>
  <si>
    <t>Werden potenzielle Risiken durch technische Schwachstellen identifiziert und dokumentiert?</t>
  </si>
  <si>
    <t>Werden Informationen über Sicherheitsschwachstellen gesammelt (z. B. über den jeweiligen Hersteller, CERT-Nachrichten usw.) und an relevante Stellen in der Organisation weitergeleitet?</t>
  </si>
  <si>
    <t>Gibt es eine verbindliche Anweisung für den Umgang mit identifizierten Schwachstellen?</t>
  </si>
  <si>
    <t>Wird die Umsetzung der Maßnahmen zur Risikominimierung dokumentiert?</t>
  </si>
  <si>
    <t xml:space="preserve">Gibt es einen Prozess zur Risikominimierung einschließlich Zeit- und Umsetzungsvorgaben und werden für den Prozess entsprechende Mittel bereitstellt? </t>
  </si>
  <si>
    <t>Sind für den gesamten Prozess Verantwortliche benannt?</t>
  </si>
  <si>
    <t xml:space="preserve">Wird der Prozess zur Risikominimierung regelmäßig überprüft und bewertet?
</t>
  </si>
  <si>
    <t>Werden die Ergebnisse der Leitung der Organisationseinheit zur Kenntnis gebracht?</t>
  </si>
  <si>
    <t>Patchmanagement</t>
  </si>
  <si>
    <t>Gibt es eine verbindliche Anweisung, wie, wann und von wem Systeme gepatcht werden?</t>
  </si>
  <si>
    <t>Werden die Patches kategorisiert (z. B. Sicherheitspatches, Anwendungspatches) und entsprechend priorisiert?</t>
  </si>
  <si>
    <t>Werden Patches für Betriebssysteme und Anwendungssoftware installiert, sobald sie durch den Anbieter zur Verfügung gestellt werden.</t>
  </si>
  <si>
    <t>Werden Patches vor der Installation getestet?</t>
  </si>
  <si>
    <t>Gibt es einen dokumentierten Prozess zum Patchmanagement?</t>
  </si>
  <si>
    <t>Ist in diesem Prozess geregelt, wer notwendige Patches wie identifiziert?</t>
  </si>
  <si>
    <t>Ist in diesem Prozess geregelt, wer für den Prozess verantwortlich ist, wer am Prozess zu beteiligen und wer worüber zu informieren ist?</t>
  </si>
  <si>
    <t>Ist in diesem Prozess geregelt, wie Patches kategorisiert, priorisiert, geprüft und freigegeben werden?</t>
  </si>
  <si>
    <t>Ist in diesem Prozess geregelt, wie Patches verteilt und installiert werden?</t>
  </si>
  <si>
    <t>Ist in diesem Prozess geregelt, bis wann ein Patch eingespielt werden muss?</t>
  </si>
  <si>
    <t xml:space="preserve">Sind die Regelungen dieses Prozesses allen Beteiligten und relevanten Beschäftigten bekannt?
</t>
  </si>
  <si>
    <t>Wird die Umsetzung und Einhaltung dieses Prozesses regelmäßig stichprobenartig überprüft?</t>
  </si>
  <si>
    <t>Wird das Patchmanagement regelmäßig auf seine Wirksamkeit hin überprüft, z. B. anhand von Kriterien wie: Dauer bis zur Verteilung/Installation von Patches; Verteilungsgrad der Patches; Verfügbarkeit der Anwendungen vor, nach und während der Installation; Auswirkungen auf den Betriebsablauf der Betreiberorganisation?</t>
  </si>
  <si>
    <t>Werden Kennzahlen zur kontinuierlichen Verbesserung des Patchmanagements erhoben und ausgewertet?</t>
  </si>
  <si>
    <t>Verwendung kryptographischer Verfahren</t>
  </si>
  <si>
    <t>Setzt die Betreiberorganisation kryptographische Verfahren ein?</t>
  </si>
  <si>
    <t>Sind gängige, technisch aktuelle kryptographische Verfahren in der Betreiberorganisation bekannt?</t>
  </si>
  <si>
    <t>Gibt es ein Konzept, welche kryptographischen Verfahren zur Anwendung kommen, auch im Einflussbereich möglicher Auftragsverarbeiter?</t>
  </si>
  <si>
    <t>Orientieren sich die jeweils implementierten Maßnahmen an den Risikoklassen der betroffenen Daten und einer Bewertung ihres Schutzbedarfs?</t>
  </si>
  <si>
    <t>Berücksichtigen die Verfahren mögliche Risiken bei der Verarbeitung personenbezogener Daten?</t>
  </si>
  <si>
    <t>Ist das Kryptographie-Konzept mit der zuständigen Managementebene abgestimmt?</t>
  </si>
  <si>
    <t>Wird regelmäßig überprüft, ob die kryptographischen Verfahren noch den gesetzlichen Anforderungen und dem aktuellen Stand der Technik entsprechen?</t>
  </si>
  <si>
    <t>Werden kryptographische Maßnahmen, die nicht mehr dem Stand der Technik entsprechen, konsequent durch dem jeweiligen Stand der Technik entsprechende Maßnahmen ersetzt oder ergänzt?</t>
  </si>
  <si>
    <t>Wird die Integrität der Systeme der Betreiberorganisation mittels kryptographischer Verfahren überwacht?</t>
  </si>
  <si>
    <t>Ist bei den Systemen der Betreiberorganisation eine Speicherverschlüsselung aktiv?</t>
  </si>
  <si>
    <t>Ist bei Übermittlungen von Daten innerhalb des Netzwerks der Betreiberorganisation und zwischen einzelnen Prozessen eine Transportverschlüsselung implementiert?</t>
  </si>
  <si>
    <t>Ist sichergestellt, dass Authentifizierungsdaten, insbesondere Kennwörter, nicht im Klartext gespeichert werden?</t>
  </si>
  <si>
    <t>Gibt es ein Konzept zur Verwaltung kryptographischer Schlüssel?</t>
  </si>
  <si>
    <t>Gibt es ein organisationsweites Ablage- und Speicherkonzept für von der Betreiberorganisation selbst generierte Schlüssel?</t>
  </si>
  <si>
    <t>Werden die eingesetzten Schlüssel sicher gehandhabt (Zugriffskonzept), auch für den Fall des Verlustes oder Vergessens?</t>
  </si>
  <si>
    <t xml:space="preserve">Orientieren sich die Berechtigungen am Verarbeitungsverzeichnis und den dort hinterlegten Zuständigkeiten?
</t>
  </si>
  <si>
    <t xml:space="preserve">Wird der Zugriff auf die Schlüssel dokumentiert? </t>
  </si>
  <si>
    <t>Gibt es ein Regelwerk für den Wechsel von Schlüsseln (z. B. bei festgestellter Kompromittierung, nach zeitlichen Vorgaben)?</t>
  </si>
  <si>
    <t>Ist sicherstellt, dass berechtigte Dritte beim Wechsel von Schlüsseln nicht ausgeschlossen werden?</t>
  </si>
  <si>
    <t>Werden selbst generierte Schlüssel ausschließlich lokal und auf eigenen Systemen generiert?</t>
  </si>
  <si>
    <t>Wird auf fremdgenerierte Schlüssel verzichtet, soweit dies technisch möglich und mit dem Risiko für die verarbeiteten Daten vereinbar ist?</t>
  </si>
  <si>
    <t xml:space="preserve">Ist sichergestellt, dass Schlüssel und/oder Zertifikate, insbesondere solche zur Authentifizierung und Autorisierung, nicht von mehreren Prozessen oder Personen eingesetzt werden? </t>
  </si>
  <si>
    <t>Wird die Durchsetzung der Schlüsselverwaltung (vollständig) technisch unterstützt?</t>
  </si>
  <si>
    <t xml:space="preserve">Werden die Umsetzung und Einhaltung des Kryptographie-Konzepts einschließlich Schlüsselverwaltung konsequent verfolgt, z. B. durch regelmäßige interne Überprüfungen oder Audits?
</t>
  </si>
  <si>
    <t>Werden die Ergebnisse von Überprüfungen und Audits an die zuständige Managementebene berichtet?</t>
  </si>
  <si>
    <t>Unterliegt das Kryptographie-Konzept einschließlich Schlüsselverwaltung einem Konfigurationsmanagement, das die Verfolgbarkeit von Änderungen und die Übereinstimmung mit den Anforderungen sicherstellt?</t>
  </si>
  <si>
    <t xml:space="preserve">Werden Schwachstellen des Kryptographie-Konzepts einschließlich Schlüsselverwaltung aufgezeichnet, klassifiziert und bewertet?
</t>
  </si>
  <si>
    <t>Erstellt die Betreiberorganisation regelmäßig Datensicherungen aller betriebsnotwendigen Systeme und Datenbanken?</t>
  </si>
  <si>
    <t>Gibt es eine verbindliche Anweisung, welche Systeme und Datenbanken regelmäßig zu sichern sind, auch im Einflussbereich der Auftragsverarbeiter?</t>
  </si>
  <si>
    <t>Regelt diese Anweisung, dass Sicherungskopien sicher aufbewahrt werden (z. B. in feuersicheren Safes oder in anderen Brandabschnitten)?</t>
  </si>
  <si>
    <t>Wird die Umsetzung der Datensicherung protokolliert?</t>
  </si>
  <si>
    <t xml:space="preserve">Gibt es ein organisationsweites Datensicherungskonzept, in dem Datensicherungsstrategie(n), Ablageort(e), Protokollierung und verantwortliche Personen bzw. Stellen festgelegt sind? 
</t>
  </si>
  <si>
    <t>Werden die Datensicherungen in einer Frequenz erstellt, die im Einklang mit anwendbaren Rechtsvorschriften und vorhandenen internen Sicherheitsregelungen steht?</t>
  </si>
  <si>
    <t>Ist der Sicherungsprozess so gestaltet, dass Löschanforderungen bzw. -vorgaben des Datenschutzes umgesetzt werden können?</t>
  </si>
  <si>
    <t>Ist die Archivierung personenbezogener Daten von der Erstellung von Datensicherungen getrennt?</t>
  </si>
  <si>
    <t xml:space="preserve">Gibt es ein Wiederherstellungskonzept, in dem festgelegt ist, wie und unter welchen Bedingungen Datensicherungen in das System zurückgespielt werden können? 
</t>
  </si>
  <si>
    <t>Stellt der Betreiber sicher, dass auch im Einflussbereich möglicher Auftragsverarbeiter Mechanismen zur Verhinderung eines unbeabsichtigten Datenverlustes bereitstehen?</t>
  </si>
  <si>
    <t>Wird die Wiederherstellung von Daten organisiert (z. B. Wiederherstellung nur nach schriftlicher Autorisierung) und dokumentiert/protokolliert?</t>
  </si>
  <si>
    <t>Sind Sicherungskopien gegen unberechtigte Zugänge/Zugriffe gesichert, z. B. durch Verschlüsselung (insbesondere bei Speicherung in der Cloud) oder Lagerung in Safes?</t>
  </si>
  <si>
    <t>Stehen Hilfsmittel zur Verfügung, um das fehlerfreie Funktionieren der implementierten Sicherungsverfahren zu testen?</t>
  </si>
  <si>
    <t>Wird die Wiederherstellungsfähigkeit regelmäßig auf einem gesonderten Prüfsystem geprüft?</t>
  </si>
  <si>
    <t>Werden diese Prüfungen protokolliert?</t>
  </si>
  <si>
    <t xml:space="preserve">Erfolgt nach jedem Rückspielen ein umfangreicher Funktionstest? </t>
  </si>
  <si>
    <t>Werden identifizierte Fehler dokumentiert, ausgewertet und abgestellt?</t>
  </si>
  <si>
    <t xml:space="preserve">Werden zur kontinuierlichen Verbesserung der Datensicherung bzw. Wiederherstellung regelmäßig Kennzahlen erhoben und ausgewertet (z. B. Zeit, Aufwand, Erfüllung von Sicherheits- und Verfügbarkeitsanforderungen)?
</t>
  </si>
  <si>
    <t>Werden bei Bedarf Optimierungsmöglichkeiten und alternative Verfahren geprüft und umgesetzt?</t>
  </si>
  <si>
    <t>EuroPriSe22, ICO</t>
  </si>
  <si>
    <t>Gibt es ein Sicherheitszonenkonzept für Zutrittsberechtigungen und -beschränkungen zu besonders kritischen Bereichen, auch im Einflussbereich möglicher Auftragsverarbeiter?</t>
  </si>
  <si>
    <t>Gewährleistet das Sicherheitszonenkonzept eine personengenaue Nachvollziehbarkeit von Zutritten?</t>
  </si>
  <si>
    <t>Sind die Beschäftigten in kritischen Sicherheitszonen für ihre Aufgaben qualifiziert und werden sie regelmäßig geschult bzw. weitergebildet?</t>
  </si>
  <si>
    <t>Sind manuelle Verfahren vorhanden, falls im Rahmen der Erbringung eines Dienstes keine automatisierten Loggingfunktionalitäten durchgeführt werden können (z. B. Besucherbuch)?</t>
  </si>
  <si>
    <t>Sind diese Maßnahmen und Prozesse dokumentiert und ist die Dokumentation den betreffenden Stakeholdern bekannt und zugänglich?</t>
  </si>
  <si>
    <t>Sind die Beschäftigten, die diese Prozesse ausführen, in den Prozessen geschult und werden sie bei Änderungen der Prozesse zeitnah nachgeschult?</t>
  </si>
  <si>
    <t>Falls ein Anbieter für Gebäudesicherheitssysteme beauftragt wird: Ist der Grad der Erfahrung, die vom Anbieter erwartet wird, spezifiziert?</t>
  </si>
  <si>
    <t xml:space="preserve">Werden die Umsetzung und Einhaltung des Sicherheitszonenkonzepts konsequent verfolgt, z. B. durch Stichproben, regelmäßige interne Überprüfungen der Datenverarbeitungs- und Sicherheitskontrollen oder Audits?
</t>
  </si>
  <si>
    <t>Gehören hierzu neben der Überprüfung der Prozesse und Dokumentationen auch simulierte Angriffe, z. B. mittels Social Engineering?</t>
  </si>
  <si>
    <t>Unterliegt das Sicherheitszonenkonzept einem Konfigurationsmanagement, das die Verfolgbarkeit von Änderungen und die Übereinstimmung mit den Anforderungen sicherstellt?</t>
  </si>
  <si>
    <t>Werden Schwachstellen des Sicherheitszonenkonzepts aufgezeichnet, klassifiziert und bewertet?</t>
  </si>
  <si>
    <t>Wird das Management der jeweils höheren Ebene regelmäßig über solche Schwachstellen informiert, um über Eskalationen entscheiden zu können?</t>
  </si>
  <si>
    <t>Werden zur kontinuierlichen Verbesserung des Sicherheitszonenkonzepts regelmäßig Kennzahlen zu dessen Schwachstellen erhoben und ausgewertet (z. B. Brüche der physischen Sicherheit, Ausfälle von physischer Sicherheitstechnik, Verluste von Zutrittskarten u. ä.)?</t>
  </si>
  <si>
    <t>Ist der Zugang zu IT-Systemen und Applikationen in der Betreiberorganisation geregelt?</t>
  </si>
  <si>
    <t>Wird mittels eines Berechtigungskonzepts sichergestellt, dass Benutzerkonten nur autorisierten Personen zugewiesen sind, verwaltet werden und, wenn sie nicht mehr angemessen sind, entfernt werden?</t>
  </si>
  <si>
    <t xml:space="preserve">Folgt dieses Berechtigungskonzept dem Minimalprinzip und dem Prinzip der Funktionstrennung? </t>
  </si>
  <si>
    <t>Gibt es ein Genehmigungsverfahren für Personen, denen der Zugang zu IT-Systemen und Applikationen der Betreiberorganisation gewährt wird?</t>
  </si>
  <si>
    <t>Richten sich die Verfahren nach der Sensibilität der verarbeiteten Daten (z. B. Zwei-Faktor-Authentifikation bei höherer Sensibilität)?</t>
  </si>
  <si>
    <t xml:space="preserve">Werden bei der Konzeption und Umsetzung der Zugangssteuerung (einschließlich Umgang mit Benutzerkonten und Anmeldedaten) alle relevanten Stakeholder der Betreiberorganisation eingebunden und verfügen diese über die erforderlichen Kenntnisse und Informationen?
</t>
  </si>
  <si>
    <t>Werden alle relevanten Anforderungen an die Zugangsrechte identifiziert und berücksichtigt, einschließlich besonderer Anforderungen (z. B. vertragliche Regelungen mit Auftraggebern)?</t>
  </si>
  <si>
    <t>Ist diese Anweisung allen relevanten Personen bekannt und zugänglich?</t>
  </si>
  <si>
    <t>Ist der Umgang mit Benutzerkonten und Anmeldedaten geregelt?</t>
  </si>
  <si>
    <t xml:space="preserve">Gibt es eine verbindliche Anweisung für den Umgang mit Benutzerkonten und Anmeldedaten?
</t>
  </si>
  <si>
    <t xml:space="preserve">Regelt die Anweisung diese Punkte: Einrichtung und Löschung von Benutzerkonten; Vergabe von Benutzernamen; Sperrung von Benutzerkonten (z. B. nach Aufgabenerfüllung); Regelungen für die Rechteverwaltung (z. B. bei Abteilungswechsel); sichere und vertrauliche Zustellung von Anmeldedaten; (Verbot der) Weitergabe von Anmeldedaten; Zulässigkeit/Einrichtung von Gruppenzugängen; Maßnahmen gegen Brute-Force-Angriffe? </t>
  </si>
  <si>
    <t>Regelt die Anweisung den Umgang mit vertraulichen Anmeldedaten (Nutzung starker Passwörter; sichere Speicherung, z. B. in Passwort-Safes; sofortige Änderung beim Verdacht der Kompromittierung; Trennung von dienstlichen und privaten Anmeldeinformationen)?</t>
  </si>
  <si>
    <t>Regelt die Anweisung den Umgang mit privilegierten Konten (Administrationskonten), z. B. Genehmigungsverfahren und Arbeiten, für die die Konten genutzt werden dürfen?</t>
  </si>
  <si>
    <t>Werden besondere Anforderungen an An- und Abmeldeverfahren (z. B. spezielle vertragliche Regelungen mit Auftraggebern) identifiziert und angemessen berücksichtigt?</t>
  </si>
  <si>
    <t>Werden die Entscheidungen über die Daten, die bei der Anmeldung angezeigt werden, dokumentiert?</t>
  </si>
  <si>
    <t>Ist hierbei sichergestellt, dass rechtebeantragende Person und genehmigende Person nicht identisch sind und dass es keinen Interessenkonflikt gibt?</t>
  </si>
  <si>
    <t>Werden für die Maßnahmen zur Zugangssteuerung einschließlich An- und Abmeldeverfahren und Zugangsbereitstellung hinreichende Ressourcen identifiziert, eingeplant und bereitgestellt?</t>
  </si>
  <si>
    <t>Werden die Umsetzung und Einhaltung der Anweisung (einschließlich Administrationskonten) konsequent verfolgt, z. B. durch regelmäßige interne Überprüfungen oder Audits?</t>
  </si>
  <si>
    <t>Unterliegen die Zugangsregelungen und Anweisungen einem Konfigurationsmanagement, das die Verfolgbarkeit von Änderungen (einschließlich Administrationskonten) und die Übereinstimmung mit den Anforderungen sicherstellt?</t>
  </si>
  <si>
    <t>Sind die Zugangsrechte organisiert, eindeutig dokumentiert und für jeden berechtigten Nutzer nachvollziehbar?</t>
  </si>
  <si>
    <t>Ist sichergestellt, dass Personen, bevor sie Zugang zu Geräten und Programmen erhalten, identifiziert und authentifiziert werden, auch im Einflussbereich der Auftragsverarbeiter?</t>
  </si>
  <si>
    <t>Kommen Maßnahmen zum Einsatz, die den Zugang durch Personen bzw. Hard- und Software rückverfolgbar erfassen?</t>
  </si>
  <si>
    <t>Ist sichergestellt, dass der Zugang zu Daten, Programmen und Geräten für nicht autorisierte Personen ausgeschlossen ist, auch im Einflussbereich der Auftragsverarbeiter?</t>
  </si>
  <si>
    <t>Wird eine dem Stand der Technik entsprechende Qualität von Passwörtern (z. B. im Hinblick auf Länge und Komplexität) verlangt bzw. technisch erzwungen?</t>
  </si>
  <si>
    <t>Werden unterstützende Mechanismen der (eingesetzten) Software für die Kontrolle der Passwortqualität und -lebensdauer verwendet?</t>
  </si>
  <si>
    <t>Werden nicht länger benötigte Zugangsrechte (automatisch) widerrufen?</t>
  </si>
  <si>
    <t>Ist für die digitale Plattform irgendeine Art von physischem Schutz festgelegt?</t>
  </si>
  <si>
    <t>Ist für die digitale Plattform festgelegt, ob Serviceanfragen von anonymen Nutzern auf einen geringeren Ressourcenverbrauch beschränkt werden als die von identifizierten Nutzern?</t>
  </si>
  <si>
    <t>Ist für das Datenschutz-Cockpit irgendeine Art von physischem Schutz festgelegt?</t>
  </si>
  <si>
    <t>Werden bekannt gewordene Schwachstellen bei der Zugangssteuerung einschließlich An- und Abmeldeverfahren und Zugangsbereitstellung (inklusive Administrationskonten) klassifiziert, bewertet und dokumentiert.</t>
  </si>
  <si>
    <t>Ist für das Datenschutz-Cockpit festgelegt, ob Serviceanfragen von anonymen Nutzern auf einen geringeren Ressourcenverbrauch beschränkt werden als die von identifizierten Nutzern?</t>
  </si>
  <si>
    <t>Werden das Management der jeweils höheren Ebene sowie mögliche Auftraggeber regelmäßig über solche Schwachstellen informiert, um über weitere Eskalationen entscheiden zu können?</t>
  </si>
  <si>
    <t xml:space="preserve">Werden für das Testen und die Umsetzung solcher Änderungen hinreichende Ressourcen identifiziert, eingeplant und bereitgestellt?
</t>
  </si>
  <si>
    <t xml:space="preserve">Ist sichergestellt, dass personenbezogene Daten, die für statistische Analysen verwendet werden, in geeigneter Form gesammelt und aggregiert werden? </t>
  </si>
  <si>
    <t>Ist der Zugriff auf Daten in der Betreiberorganisation geregelt?</t>
  </si>
  <si>
    <t>Werden bei Maßnahmen, die den Zugriff auf Daten steuern, alle relevanten Stakeholder der Betreiberorganisation eingebunden?</t>
  </si>
  <si>
    <t xml:space="preserve">Gibt es eine verbindliche Anweisung, die den Zugriff der Nutzer auf Daten steuert? </t>
  </si>
  <si>
    <t>Werden besondere Anforderungen an die Zugriffssteuerung (z. B. spezielle vertragliche Regelungen mit Auftraggebern) identifiziert und angemessen berücksichtigt?</t>
  </si>
  <si>
    <t>Ist die Anweisung zur Zugriffssteuerung allen relevanten Personen bekannt und zugänglich?</t>
  </si>
  <si>
    <t>Werden für die Umsetzung der geforderten Maßnahmen hinreichende Ressourcen identifiziert, eingeplant und bereitgestellt?</t>
  </si>
  <si>
    <t>Sind den Zuständigen die entsprechenden Rechte und Pflichten zugewiesen?</t>
  </si>
  <si>
    <t>Werden die Umsetzung und Einhaltung der Anweisung zur Zugriffssteuerung konsequent verfolgt, z. B. durch regelmäßige interne Überprüfungen oder Audits?</t>
  </si>
  <si>
    <t>Unterliegt die Anweisung zur Zugriffssteuerung einem Konfigurationsmanagement, das die Verfolgbarkeit von Änderungen und die Übereinstimmung mit den Anforderungen sicherstellt?</t>
  </si>
  <si>
    <t>Wird der Zugriff auf Daten in jeder Verarbeitungsphase kontrolliert?</t>
  </si>
  <si>
    <t>Sind für für das Datenschutz-Cockpit die Rollen definiert, die die Daten des Sicherheitssystems ändern dürfen (einschließlich anwendbarer Einschränkungen)? Beschreiben diese Richtlinien auch etwaige Mindestbedingungen oder Größenbeschränkungen für Sicherheitssystemdaten und Szenarien, was passiert, wenn diese Ober- oder Untergrenzen überschritten werden?</t>
  </si>
  <si>
    <t>Werden Schwachstellen bei der Zugriffssteuerung aufgezeichnet, klassifiziert und bewertet?</t>
  </si>
  <si>
    <t>Werden für das Testen und die Umsetzung solcher Änderungen hinreichende Ressourcen identifiziert, eingeplant und bereitgestellt?</t>
  </si>
  <si>
    <t>Werden zur kontinuierlichen Verbesserung der Zugriffssteuerung regelmäßig Kennzahlen zu deren Schwachstellen erhoben und ausgewertet?</t>
  </si>
  <si>
    <t>Werden zur kontinuierlichen Verbesserung der Zugangssteuerung einschließlich An- und Abmeldeverfahren und Zugangsbereitstellung regelmäßig Kennzahlen zu deren Schwachstellen erhoben und ausgewertet?</t>
  </si>
  <si>
    <t>Stellt der Betreiber sicher, dass der Zugang zu Datenträgern (Festplatten, Wechseldatenträger u. ä.) für nicht autorisierte Personen ausgeschlossen ist, auch im Einflussbereich der Auftragsverarbeiter?</t>
  </si>
  <si>
    <t>Gibt es in der Betreiberorganisation eine verbindliche Anweisung für die Handhabung und den Transport von Datenträgern?</t>
  </si>
  <si>
    <t xml:space="preserve">Regelt diese Anweisung die Ablage, den Versand und die Vernichtung von Datenträgern, jeweils abhängig von Schutzbedarf und Schutzklasse des Datenträgers?
</t>
  </si>
  <si>
    <t>Gibt es hierbei verschiedene Rollen mit unterschiedlichen Zugriffsrechten?</t>
  </si>
  <si>
    <t>Werden Datenträger und deren Inhalte inventarisiert?</t>
  </si>
  <si>
    <t>Werden Datenträger an einem Platz aufbewahrt, zu dem nur autorisierte Beschäftigte Zugang haben?</t>
  </si>
  <si>
    <t>Wird die Handhabung von Datenträgern revisionssicher protokolliert (z. B. Versandprotokolle)?</t>
  </si>
  <si>
    <t>Gibt es ein Eingangsregister, das direkt oder indirekt Informationen zur Art des jeweiligen Datenträgers, zu dessen Seriennummer und zur Art der darauf gespeicherten Informationen enthält?</t>
  </si>
  <si>
    <t>Stehen den relevanten Personen entsprechende Informationen zur Verfügung bzw. werden diese geschult?</t>
  </si>
  <si>
    <t>Werden für den Transport von Daten mittels Datenträgern Verschlüsselungsmechanismen eingesetzt?</t>
  </si>
  <si>
    <t>Stellt der Betreiber durch geeignete Maßnahmen sicher, dass die unbefugte Weitergabe von Datenträgern verhindert bzw. erschwert wird?</t>
  </si>
  <si>
    <t>Stellt der Betreiber durch geeignete Maßnahmen sicher, dass Datenträger bei unbefugtem Zugriff gelöscht bzw. gesperrt werden?</t>
  </si>
  <si>
    <t>Wird die Einhaltung der Anweisung zum Umgang mit Datenträgern (einschließlich Protokollierung) regelmäßig überprüft, z. B. durch regelmäßige interne Überprüfungen oder Audits?</t>
  </si>
  <si>
    <t>Werden regelmäßig Kennzahlen zu Verletzungen und Schwachstellen der Anweisung erhoben und ausgewertet?</t>
  </si>
  <si>
    <t>Werden Umfang und Art und Weise der Protokollierungen regelmäßig analysiert und möglicher Verbesserungsbedarf ermittelt?</t>
  </si>
  <si>
    <t>Werden diese Änderungen adäquat kommuniziert, z. B. durch Schulungen oder Informationsveranstaltungen?</t>
  </si>
  <si>
    <t>Kommt diese Anweisung in der gesamten Betreiberorganisation und bei beauftragten Entsorgungsunternehmen zur Anwendung?</t>
  </si>
  <si>
    <t>Wird bei der Auswahl der Entsorgungs- oder Löschmethode der Schutzbedarf der (personenbezogenen) Daten berücksichtigt, z. B. anhand der Klassifizierung der Daten?</t>
  </si>
  <si>
    <t>Werden Datenträger vor ihrer Entsorgung fachgerecht „gesäubert” bzw. zerstört?</t>
  </si>
  <si>
    <t>Werden zuverlässige und wirksame Methoden für die physische Zerstörung von Datenträgern genutzt?</t>
  </si>
  <si>
    <t>Werden zuverlässige und wirksame Methoden für die Löschung von Daten (z. B. durch Überschreiben) genutzt?</t>
  </si>
  <si>
    <t>Wird die Löschung und Entsorgung von Datenträgern revisionssicher protokolliert?</t>
  </si>
  <si>
    <t>Wird die Löschung und Entsorgung von Datenträgern regelmäßig analysiert und möglicher Verbesserungsbedarf ermittelt?</t>
  </si>
  <si>
    <t>Werden identifizierte Änderungsbedarfe an der Anweisung umgesetzt und werden diese Änderungen adäquat kommuniziert?</t>
  </si>
  <si>
    <t xml:space="preserve">Gibt es in der Betreiberorganisation einen Prozess für die Meldung und Bearbeitung von Informationssicherheitsvorfällen? 
</t>
  </si>
  <si>
    <t>Ist geregelt wer für die Annahme und Bearbeitung von Sicherheitsvorfällen verantwortlich ist?</t>
  </si>
  <si>
    <t>Ist das Verfahren festgelegt, wie sicherheitsrelevante Ereignisse analysiert werden?</t>
  </si>
  <si>
    <t>Nutzt die Betreiberorganisation ein System zur Erfassung, Verfolgung und Verwaltung von Sicherheitsvorfällen?</t>
  </si>
  <si>
    <t xml:space="preserve">Werden alle gemeldeten Sicherheitsvorfälle revisionssicher protokolliert? </t>
  </si>
  <si>
    <t>Gibt es einen Eskalationsprozesse für verschiedene Kategorien von Sicherheitsvorfällen, einschließlich automatisierter Meldungen?</t>
  </si>
  <si>
    <t>Ist eine Nachverfolgung des Bearbeitungsstatus der gemeldeten Sicherheitsvorfälle möglich?</t>
  </si>
  <si>
    <t xml:space="preserve">Werden kontinuierlich Verbesserungen für den Melde- und Bearbeitungsprozess von Sicherheitsvorfällen erarbeitet und getestet? </t>
  </si>
  <si>
    <t xml:space="preserve">Werden erfolgreich getestete Verbesserungen umgesetzt und dokumentiert? </t>
  </si>
  <si>
    <t>Verantwortlichkeiten des Informationssicherheitsbeauftragten</t>
  </si>
  <si>
    <t xml:space="preserve">Gibt es in der Betreiberorganisation einen Verantwortlichen für Informationssicherheit?
</t>
  </si>
  <si>
    <t>Ist der Informationssicherheitsbeauftragte allen relevanten Personen bekannt?</t>
  </si>
  <si>
    <t>Untersteht der Informationssicherheitsbeauftragte in in seiner Funktion (z. B. Information, Beratung, Auditierung) ausschließlich der Geschäftsführung?</t>
  </si>
  <si>
    <t>Wird der Informationssicherheitsbeauftragte regelmäßig durch Reports an die Geschäftsführung entlastet?</t>
  </si>
  <si>
    <t>Werden die Sicherheitsreports regelmäßig ausgewertet und die abgeleiteten Konsequenzen im Change-Management berücksichtigt?</t>
  </si>
  <si>
    <t>Befolgt der Betreiber den Grundsatz der Datenminimierung?</t>
  </si>
  <si>
    <t>Befolgt der Betreiber den Grundsatz der Integrität?</t>
  </si>
  <si>
    <t>Befolgt der Betreiber den Grundsatz der Intervenierbarkeit?</t>
  </si>
  <si>
    <t>Implementiert der Betreiber geeignete technische und organisatorische Maßnahmen, die zeigen, dass er den Datenschutz bei seinen Verarbeitungstätigkeiten berücksichtigt und integriert?</t>
  </si>
  <si>
    <t>Dokumentiert der Betreiber die bereits ergriffenen und künftigen Maßnahmen zur Datenminimierung auf nachvollziehbare Weise, auch im Einflussbereich von Auftragsverarbeitern und Teilnehmern im digitalen Ökosystem?</t>
  </si>
  <si>
    <t>ULD SH, EuroPriSe22</t>
  </si>
  <si>
    <t>Dokumentiert der Betreiber die bereits ergriffenen und die künftigen Maßnahmen zum Schutz der Integrität, auch im Einflussbereich von Auftragsverarbeitern und Teilnehmern des digitalen Ökosystems?</t>
  </si>
  <si>
    <t>Dokumentiert der Betreiber bereits ergriffene und künftige Maßnahmen zur Steigerung und Sicherstellung der Intervenierbarkeit, auch im Einflussbereich von Auftragsverarbeitern und Teilnehmern des digitalen Ökosystems?</t>
  </si>
  <si>
    <t>Stellt der Betreiber sicher, dass er alle relevanten Vorschriften bzgl. Mindestaufbewahrungsfristen von personenbezogenen Daten kennt?</t>
  </si>
  <si>
    <t>Stellt der Betreiber ein angemessenes Schutzniveau für personenbezogene Daten sicher, einschließlich Daten im Einflussbereich der Auftragsverarbeiter und Daten, die außerhalb des europäischen Wirtschaftsraums übertragen werden?</t>
  </si>
  <si>
    <t>Hat der Betreiber einen Zuständigen benannt, dessen Aufgabe es ist, die Sicherheit der (personenbezogenen) Daten und des Datenaustauschs zu gewährleisten und kontinuierlich zu fördern?</t>
  </si>
  <si>
    <t>Hat die Organisationsleitung des Betreibers eine für die Betreiberorganisation angemessene Datenschutzrichtlinie verabschiedet?</t>
  </si>
  <si>
    <t>Berücksichtigt die Datenschutzrichtlinie die relevante Gesetzgebung und existierende Verträge?</t>
  </si>
  <si>
    <t>Wurde die Datenschutzrichtlinie veröffentlicht und ist sie allen relevanten Personen bekannt und zugänglich?</t>
  </si>
  <si>
    <t>Regelt die Datenschutzrichtlinie folgende Aspekte: Definition des Datenschutzes in der Betreiberorganisation; Ziele und leitende Prinzipien; Zuordnung und Festlegung allgemeiner und spezifischer Verantwortlichkeiten zu bestimmten Rollen (z. B. Datenschutzbeauftragter, Datenschutzkoordinator, Management, Vorgesetzter)?</t>
  </si>
  <si>
    <t>Enthält die Datenschutzrichtlinie ein Bekenntnis der Organisationsleitung des Betreibers, die erforderlichen Datenschutzmaßnahmen einzuhalten?</t>
  </si>
  <si>
    <t>Ist die Datenschutzrichtlinie ein gelenktes Dokument?</t>
  </si>
  <si>
    <t>Werden die Umsetzung und Einhaltung der Datenschutzrichtlinie konsequent verfolgt, z. B. durch Überwachungsmaßnahmen, regelmäßige interne Überprüfungen oder Audits?</t>
  </si>
  <si>
    <t>Werden Schwachstellen bei der Umsetzung und Einhaltung der Datenschutzrichtlinie aufgezeichnet, klassifiziert und bewertet?</t>
  </si>
  <si>
    <t>Werden identifizierte Schwachstellen hinsichtlich möglicher Ursachen analysiert?</t>
  </si>
  <si>
    <t>Werden zur kontinuierlichen Verbesserung der Datenschutzrichtlinie regelmäßig Kennzahlen zu deren Schwachstellen erhoben und ausgewertet?</t>
  </si>
  <si>
    <t>Benennung und Verantwortlichkeiten des Datenschutzbeauftragten</t>
  </si>
  <si>
    <t>Hat der Betreiber den Datenschutzbeauftragten bei der zuständigen Datenschutzbehörde gemeldet?</t>
  </si>
  <si>
    <t>EuroPriSe22, DPC</t>
  </si>
  <si>
    <t>Hat der Betreiber die Zuständigkeiten des Datenschutzbeauftragten dokumentiert, z. B. mittels Eskalations- und Berichtslinien?</t>
  </si>
  <si>
    <t>Hat der Datenschutzbeauftragte eine fundierte Datenschutz-Grundlagenausbildung (oder eine vergleichbare Berufsausbildung) abgeschlossen und bildet er sich regelmäßig fort?</t>
  </si>
  <si>
    <t xml:space="preserve">Wird die Organisationsleitung des Betreibers regelmäßig durch den Datenschutzbeauftragten zum Thema Datenschutz unterrichtet? 
</t>
  </si>
  <si>
    <t>Gibt es verbindliche Datenschutzvorgaben im Unternehmen, die die Anforderungen an die Beschäftigten klar und eindeutig regeln?</t>
  </si>
  <si>
    <t xml:space="preserve">Werden Beschäftigte vertraglich zur Einhaltung der datenschutzrechtlichen Anforderungen verpflichtet? </t>
  </si>
  <si>
    <t>Werden alle Beschäftigten gemäß Artikel 29 DSGVO verpflichtet, personenbezogene Daten ausschließlich auf Weisung des Verantwortlichen zu verarbeiten?</t>
  </si>
  <si>
    <t>Ist die Verantwortung für die Einhaltung und Umsetzung der datenschutzrechtlichen Anforderungen und der damit verbundenen internen Anforderungen für die gesamte Betreiberorganisation klar geregelt?</t>
  </si>
  <si>
    <t>Schließt dies eine aufgaben- oder rollenbasierte Verantwortlichkeitszuordnung für das Management ein?</t>
  </si>
  <si>
    <t>Ist geregelt, wer sicherzustellen hat, dass (externe) Beschäftigte regelmäßig im Umgang mit personenbezogenen Daten und den Sicherheitsvorgaben geschult und sensibilisiert werden?</t>
  </si>
  <si>
    <t>Sind die Aufgaben und Pflichten der einzelnen Positionen bzw. Beschäftigten dokumentiert?</t>
  </si>
  <si>
    <t>Wird das Management regelmäßig hinsichtlich seiner Verantwortung für die Einhaltung und Umsetzung von Datenschutzvorgaben sensibilisiert?</t>
  </si>
  <si>
    <t>Wird regelmäßig überprüft und dokumentiert, dass sich alle Führungskräfte ihrer Verantwortung hinsichtlich Datenschutz bewusst sind und diese wahrnehmen (z. B. im Rahmen von Feedback-Runden oder durch regelmäßige Teilnahme in internen Datenschutz-Gremien)?</t>
  </si>
  <si>
    <t>Werden Abweichungen, die in Überprüfungen festgestellt oder aus Vorfällen bekannt werden, gemäß den Verantwortlichkeitsregelungen den entsprechenden Führungskräften zugeordnet und die Behebung von Abweichungen konsequent eingefordert?</t>
  </si>
  <si>
    <t>Werden neue Beschäftigte bei Eintritt schriftlich über datenschutzrechtliche Anforderungen informiert (z. B. durch Merkblätter, Aushändigung von Präsentationsunterlagen)?</t>
  </si>
  <si>
    <t>Müssen neue Beschäftigte innerhalb eines definierten Zeitraums eine Schulung bzw. eine Unterweisung hinsichtlich ihrer Aufgaben und Pflichten (einschließlich Vertraulichkeits- bzw. Verschwiegenheitspflichten) durch den Vorgesetzten absolvieren?</t>
  </si>
  <si>
    <t>Wird die Teilnahme an Schulungen und Unterweisungen dokumentiert (Datum, Teilnehmer) und überprüft?</t>
  </si>
  <si>
    <t>Werden die Beschäftigten (einschließlich Zeitarbeitern und ggf. Auftragnehmern) in regelmäßigen Abständen, z. B. einmal pro Jahr, durch geeignete Maßnahmen (Präsenzschulung, Selbststudium o. Ä.) erneut eingewiesen und geschult?</t>
  </si>
  <si>
    <t>Ist sichergestellt, dass alle Beschäftigten wissen, welche Maßnahmen zum Schutz personenbezogener Daten sie innerhalb und außerhalb der Betriebsstätte ergreifen müssen?</t>
  </si>
  <si>
    <t>Ist sichergestellt, dass alle Beschäftigten wissen, was eine Datenschutzverletzung ist und wie man damit angemessen umgeht (vermeiden, erkennen, melden)?</t>
  </si>
  <si>
    <t>TrUSD, ICO</t>
  </si>
  <si>
    <t>Erhalten Ansprechpartner für Datenschutzfragen, die in den Fachbereichen der Betreiberorganisation eingesetzt werden, eine qualifizierte Datenschutz-Grundlagenschulung?</t>
  </si>
  <si>
    <t>Müssen Beschäftigte in Bereichen mit höheren Datenschutzanforderungen (z. B. mit höheren Risikobewertungen) regelmäßig innerhalb eines definierten Zeitraums eine Schulung durch einen datenschutzfachlich qualifizierten Trainer absolvieren.</t>
  </si>
  <si>
    <t>Gibt es weitere Sensibilisierungsmaßnahmen/Kampagnen, die regelmäßig durchgeführt werden (z. B. Newsletter, Informationsstände, Live-Hacking-Demos).</t>
  </si>
  <si>
    <t>Sind für die Planung und Umsetzung von Schulungs- und Sensibilisierungsmaßnahmen Kennzahlen definiert (z. B. Teilnahme an Awareness-Angeboten oder Anzahl an Rückmeldungen zu bestimmten Maßnahmen), die regelmäßig ausgewertet werden? Werden soweit erforderlich Korrekturmaßnahmen abgeleitet und umgesetzt?</t>
  </si>
  <si>
    <t>Werden Externe, die personenbezogene Daten verarbeiten oder Zugang zu personenbezogenen Daten haben, auf die Vertraulichkeit und das Datengeheimnis verpflichtet?</t>
  </si>
  <si>
    <t>Gibt es eine verbindliche Anweisung für die Verpflichtung von Externen auf die Vertraulichkeit und das Datengeheimnis?</t>
  </si>
  <si>
    <t>Gibt es Mustertexte für die Verpflichtung von Externen auf die Vertraulichkeit und das Datengeheimnis?</t>
  </si>
  <si>
    <t>Sind alle relevanten Stakeholder in dieses Thema eingebunden, z. B. bei der Erstellung der Anweisung und der Mustertexte?</t>
  </si>
  <si>
    <t>Werden besondere Anforderungen an die Verpflichtung von Externen auf die Vertraulichkeit und das Datengeheimnis (z. B. spezielle vertragliche Regelungen mit Auftraggebern) identifiziert und angemessen berücksichtigt?</t>
  </si>
  <si>
    <t>Ist sichergestellt, dass personenbezogene Daten im Einflussbereich von externen Dienstleistern ausreichend von den Daten anderer Auftraggeber getrennt sind?</t>
  </si>
  <si>
    <t>Sind den Zuständigen für die Verpflichtung von Externen auf die Vertraulichkeit und das Datengeheimnis die entsprechenden Rechte und Pflichten zugewiesen?</t>
  </si>
  <si>
    <t>Werden für die Umsetzung der Anweisung für die Verpflichtung von Externen hinreichende Ressourcen identifiziert, eingeplant und bereitgestellt?</t>
  </si>
  <si>
    <t>Werden die Umsetzung und Einhaltung der Anweisung zur Verpflichtung von Externen auf die Vertraulichkeit und das Datengeheimnis konsequent verfolgt, z. B. durch regelmäßige interne Überprüfung von Vertraulichkeitsvereinbarungen und Verpflichtungen oder Audits?</t>
  </si>
  <si>
    <t>Unterliegt die Anweisung zur Verpflichtung von Externen auf die Vertraulichkeit und das Datengeheimnis einem Konfigurationsmanagement, das die Verfolgbarkeit von Änderungen und die Übereinstimmung mit den Anforderungen sicherstellt?</t>
  </si>
  <si>
    <t>Werden Schwachstellen bei der Verpflichtung von Externen auf die Vertraulichkeit und das Datengeheimnis aufgezeichnet, klassifiziert und bewertet?</t>
  </si>
  <si>
    <t>Werden für die Umsetzung solcher Änderungen hinreichende Ressourcen identifiziert, eingeplant und bereitgestellt?</t>
  </si>
  <si>
    <t>Werden zur kontinuierlichen Verbesserung der Verpflichtung von Externen auf die Vertraulichkeit und das Datengeheimnis regelmäßig Kennzahlen zu deren Schwachstellen erhoben und ausgewertet?</t>
  </si>
  <si>
    <t>Ist bei der Zusammenarbeit mit Auftragsverarbeitern ein angemessenes Schutzniveau personenbezogener Daten im Rahmen der Auftragsverarbeitung gewährleistet?</t>
  </si>
  <si>
    <t>Beauftragt der Betreiber ausschließlich Auftragsverarbeiter, die hinreichende Garantien dafür bieten, dass die Verarbeitung personenbezogener Daten DSGVO-konform ist?</t>
  </si>
  <si>
    <t>Gibt es gültige Verträge (bzw. andere Rechtsinstrumente nach Art. 28 Abs. 3 DSGVO) mit sämtlichen Auftragsverarbeitern, in denen der Schutz und die Sicherung von personenbezogenen Daten geregelt ist?</t>
  </si>
  <si>
    <t>Ist sichergestellt, dass Auftragsverarbeiter mindestens eine Person benennen, die für die Zusammenarbeit mit der zuständigen Aufsichtsbehörde zuständig ist?</t>
  </si>
  <si>
    <t>Wird in Verträgen zur Auftragsverarbeitung berücksichtigt, falls Auftragsverarbeiter besonderen Geheimhaltungspflichten unterliegen?</t>
  </si>
  <si>
    <t>Wird in Verträgen zur Auftragsverarbeitung berücksichtigt, falls eine Übermittlung personenbezogener Daten an bzw. in Drittländer bzw. an internationale Organisationen vorgesehen ist?</t>
  </si>
  <si>
    <t>Ist sichergestellt, dass Auftragsverarbeiter personenbezogene Daten nur dann in Drittländer übermitteln dürfen, wenn dies in Übereinstimmung mit den Weisungen des Verantwortlichen geschieht?</t>
  </si>
  <si>
    <t>Werden bei der Beurteilung des angemessenen Schutzniveaus die jeweiligen Risiken für die Rechte und Freiheiten natürlicher Personen berücksichtigt, die mit der Verarbeitung personenbezogener Daten verbunden sind?</t>
  </si>
  <si>
    <t>Sind alle relevanten Stakeholder in die Beurteilung des Schutzniveaus eingebunden?</t>
  </si>
  <si>
    <t>Werden gemeinsam mit dem jeweiligen Auftragsverarbeiter geeignete technische und organisatorische Maßnahmen (TOM) getroffen, um ein dem Risiko angemessenes Schutzniveau zu gewährleisten?</t>
  </si>
  <si>
    <t>Werden besondere Anforderungen an die TOM identifiziert und angemessen berücksichtigt?</t>
  </si>
  <si>
    <t>Werden für die Umsetzung der TOM vom jeweiligen Auftragsverarbeiter hinreichende Ressourcen identifiziert, eingeplant und bereitgestellt?</t>
  </si>
  <si>
    <t>Sind die TOM und die Prozesse dokumentiert und ist die Dokumentation den betreffenden Stakeholdern beim jeweiligen Auftragsverarbeiter bekannt und zugänglich?</t>
  </si>
  <si>
    <t>Sind die relevanten Personen beim jeweiligen Auftragsverarbeiter entsprechend geschult?</t>
  </si>
  <si>
    <t>Unterliegt die Dokumentation der TOM einem Konfigurationsmanagement, das die Verfolgbarkeit von Änderungen und die Übereinstimmung mit den Anforderungen sicherstellt?</t>
  </si>
  <si>
    <t>Orientiert sich das Überprüfungsintervall am jeweiligen Risiko der Verarbeitung für die Rechte und Freiheiten natürlicher Personen?</t>
  </si>
  <si>
    <t>Werden Datenschutzvorfälle und Schwachstellen bei den vertraglich vereinbarten TOM jeweils klassifiziert, bewertet und aufgezeichnet?</t>
  </si>
  <si>
    <t>Werden die Datenschutzvorfälle und Schwachstellen hinsichtlich möglicher Ursachen analysiert?</t>
  </si>
  <si>
    <t>Werden für das Testen und die Umsetzung solcher Änderungen jeweils hinreichende Ressourcen identifiziert, eingeplant und bereitgestellt?</t>
  </si>
  <si>
    <t>Werden zur kontinuierlichen Verbesserung des Schutzniveaus regelmäßig Kennzahlen zu Datenschutzvorfällen und Schwachstellen erhoben und ausgewertet (z. B. Anzahl der Fehlübermittlungen personenbezogener Daten zwischen der Betreiberorganisation und dem jeweiligen Auftragsverarbeiter)?</t>
  </si>
  <si>
    <t>Gibt es in der Betreiberorganisation verbindliche Vorgaben für die Klassifizierung personenbezogener Daten?</t>
  </si>
  <si>
    <t>Ist verbindlich geregelt wird, wie die Klassifizierung und Kennzeichnung der Daten umzusetzen ist?</t>
  </si>
  <si>
    <t>Sind verschiedene Schutzklassen für personenbezogene Daten definiert?</t>
  </si>
  <si>
    <t xml:space="preserve">Gibt es Anweisungen zur Verarbeitung der Daten in den Prozessen der Betreiberorganisation entsprechend dieser Einstufungen? </t>
  </si>
  <si>
    <t xml:space="preserve">Sind die Vorgaben zur Klassifizierung der Daten in allen Prozessen der Betreiberorganisation verbindlich umgesetzt? 
</t>
  </si>
  <si>
    <t>Wird die Einhaltung der Vorgaben zur Datenklassifizierung und zur Verarbeitung entsprechend gekennzeichneter Daten regelmäßig überprüft?</t>
  </si>
  <si>
    <t>Werden die Vorgaben zur Datenklassifizierung und die Prozessdurchführung regelmäßig auf ihre Wirksamkeit hin kontrolliert und notwendige Anpassungen vorgenommen?</t>
  </si>
  <si>
    <t>Ist dokumentiert, welche personenbezogenen Daten die Betreiberorganisation besitzt, woher diese stammen, mit wem sie diese austauscht (Datenflüsse) und wie sie diese verarbeitet?</t>
  </si>
  <si>
    <t>Ist eine klare Unterscheidung für sichere und unsichere Daten festgelegt?</t>
  </si>
  <si>
    <t>Sind Regeln festgelegt, die das Auslaufen von Sicherheitsattributen bestimmen und was mit den entsprechenden Daten nach dem Auslaufen geschieht?</t>
  </si>
  <si>
    <t>Ist dokumentiert, welche elektronischen und manuellen Aufzeichnungs- und Datenverarbeitungssysteme die Betreiberorganisation verwendet?</t>
  </si>
  <si>
    <t>Umfasst die Dokumentation der Aufzeichnungs- und Datenverarbeitungssysteme explizit auch die digitale Plattform?</t>
  </si>
  <si>
    <t>Umfasst die Dokumentation der Aufzeichnungs- und Datenverarbeitungssysteme explizit auch das Datenschutz-Cockpit?</t>
  </si>
  <si>
    <t>Gibt es eine dokumentierte Methode, um datenschutzrelevante Werte und Betriebsmittel zu identifizieren?</t>
  </si>
  <si>
    <t>Ist sichergestellt, dass mit dieser Methode alle datenschutzrelevanten Werte und Betriebsmittel identifiziert werden?</t>
  </si>
  <si>
    <t>Hat der Betreiber eine Bewertung vorgenommen, welche datenschutzrelevante Werte und Betriebsmittel welchen Schutzbedarf haben und diese entsprechend kategorisiert?</t>
  </si>
  <si>
    <t>Ist für alle datenschutzrelevanten Werte und Betriebsmittel verbindlich geregelt, wie diese erfasst, ausgegeben und zurückgenommen bzw. vernichtet werden?</t>
  </si>
  <si>
    <t>Gibt es Informationen und Schulungen zur richtigen Anwendung dieser Regelungen und für den Umgang bzw. Gebrauch datenschutzrelevanter Werte und Betriebsmittel?</t>
  </si>
  <si>
    <t xml:space="preserve">Gibt es einen organisationsweiten Inventarisierungsprozess für datenschutzrelevante Werte und Betriebsmittel? 
</t>
  </si>
  <si>
    <t>Wird die Prozessdurchführung in geeigneter Weise revisionssicher dokumentiert?</t>
  </si>
  <si>
    <t>Wird die Umsetzung des Inventarisierungsprozesses kontrolliert?</t>
  </si>
  <si>
    <t xml:space="preserve">Gibt es Maßnahmen, um Schwächen des Inventarisierungsprozesses zu identifizieren?
</t>
  </si>
  <si>
    <t xml:space="preserve">Gibt es eine verbindliche Anweisung für den Umgang mit datenschutzrelevanten Betriebsmitteln?
</t>
  </si>
  <si>
    <t>Regelt diese Anweisung, je nach Art der Werte und Betriebsmittel, folgende Punkte: Positionierung/Platzierung der Betriebsmittel (z. B. in Büroräumen); Mitnahme (z. B. zur Nutzung außerhalb der Betreiberorganisation); Instandhaltung; Wiederverwendung; Entsorgung?</t>
  </si>
  <si>
    <t>Sind die Anweisung für den Umgang mit datenschutzrelevanten Werten und Betriebsmitteln sowie die Clean-Desk-Policy allen relevanten Personen bekannt und zugänglich?</t>
  </si>
  <si>
    <t xml:space="preserve">Gibt es eine verbindliche Anweisung, wie Beschäftigte, die personenbezogene Daten verarbeiten, ihren Arbeitsplatz beim zeitweiligen Verlassen bzw. bei Arbeitsende zu hinterlassen haben (sogenannte Clean-Desk-Policy)?
</t>
  </si>
  <si>
    <t xml:space="preserve">Werden hierbei die Kritikalität der enthaltenen Daten und mögliche Risiken für die betroffenen Personen angemessen berücksichtigt? </t>
  </si>
  <si>
    <t>Wird die Einhaltung der Anweisungen regelmäßig überprüft?</t>
  </si>
  <si>
    <t>Werden zur kontinuierlichen Verbesserung der Anweisungen regelmäßig Kennzahlen erhoben und ausgewertet?</t>
  </si>
  <si>
    <t>Betreibt die Betreiberorganisation einen Prozess zur Prüfung der datenschutzrechtlichen Zulässigkeit von Datenverarbeitungen?</t>
  </si>
  <si>
    <t>Sind alle relevanten Stakeholder in den Prozess der Zulässigkeitsprüfung eingebunden?</t>
  </si>
  <si>
    <t>Werden hinreichende Ressourcen für den Prozess der Zulässigkeitsprüfung, eingeplant und bereitgestellt?</t>
  </si>
  <si>
    <t>Sind die erforderlichen Regelungen dokumentiert und ist die Dokumentation den betreffenden Stakeholdern bekannt und zugänglich?</t>
  </si>
  <si>
    <t>Unterliegen die erforderlichen Vorgaben einem Konfigurationsmanagement, das die Verfolgbarkeit von Änderungen sicherstellt?</t>
  </si>
  <si>
    <t>Werden für sämtliche Verarbeitungsvorgänge die Rechtsgrundlagen identifiziert, dokumentiert und bei Bedarf aktualisiert?</t>
  </si>
  <si>
    <t>Ermittelt die Betreiberorganisation, ob bestimmte Verarbeitungsvorgänge automatisierte Entscheidungsfindungen darstellen, und verfügt sie über Verfahren, um Anforderungen an diese Verarbeitungsvorgänge zu erfüllen?</t>
  </si>
  <si>
    <t>Bezieht die Betreiberorganisation bei dieser Ermittlung explizit auch die Verarbeitungen der digitalen Plattform ein?</t>
  </si>
  <si>
    <t>Bezieht die Betreiberorganisation bei dieser Ermittlung explizit auch die Verarbeitungen im Datenschutz-Cockpit ein?</t>
  </si>
  <si>
    <t>Dokumentiert die Betreiberorganisation die Umstände, unter denen die lebenswichtigen Interessen einer Person geschützt werden sollen, inklusive Begründung?</t>
  </si>
  <si>
    <t>Werden die Angemessenheit der Datenverarbeitung (erhobene Daten, Zwecke) und die Umsetzung und Einhaltung des Prozesses der Zulässigkeitsprüfung regelmäßig überprüft, z. B. durch interne Überprüfungen oder Audits?</t>
  </si>
  <si>
    <t>Umfasst diese Angemessenheits- und Zulässigkeitsprüfung explizit auch die digitale Plattform?</t>
  </si>
  <si>
    <t>Umfasst diese Angemessenheits- und Zulässigkeitsprüfung explizit auch das Datenschutz-Cockpit?</t>
  </si>
  <si>
    <t>Werden Schwachstellen bei der Zulässigkeitsprüfung aufgezeichnet, klassifiziert und bewertet?</t>
  </si>
  <si>
    <t>Werden regelmäßig Kennzahlen des Prozesses der Zulässigkeitsprüfung erhoben und ausgewertet, um diesen kontinuierlich zu verbessern?</t>
  </si>
  <si>
    <t>Enthält das VVT sämtliche Pflichtangaben nach Art. 30 DSGVO, einschließlich Verarbeitungen im Einflussbereich möglicher Auftragsverarbeiter?</t>
  </si>
  <si>
    <t>Gibt es klare Vorgaben für das Führen des VVT und zu dessen Form und Inhalten, einschließlich Auftragsverarbeitungen?</t>
  </si>
  <si>
    <t>Sind Verantwortliche benannt, die das Führen des VVT, die Schulung und die Prozessdokumentation sicherstellen und kontrollieren, einschließlich Auftragsverarbeitungen?</t>
  </si>
  <si>
    <t>Haben die Verantwortlichen Prozesse zur stetigen Aktualisierung des VVT etabliert, einschließlich Regelungen zur Zusammenarbeit der relevanten Akteure im Hinblick auf diese Aktualisierung?</t>
  </si>
  <si>
    <t xml:space="preserve">Werden Verarbeitungstätigkeiten bereits im Entwicklungsstadium mit entsprechender Kennzeichnung in das VVT aufgenommen, einschließlich Auftragsverarbeitungen?
</t>
  </si>
  <si>
    <t>Werden bereits vor Einführung neuer Verarbeitungstätigkeiten deren Auswirkungen auf den Datenschutz (Privacy by Design und Privacy by Default) geprüft?</t>
  </si>
  <si>
    <t>Gibt es regelmäßige Schulungen zum Führen des VVT und zu Änderungen der gesetzlichen Anforderungen?</t>
  </si>
  <si>
    <t>Wird das VVT zentral verwaltet (z. B. in einem Datenschutzmanagementsystem), einschließlich Inventarisierung neuer oder geänderter Verarbeitungstätigkeiten sowie Informationen über gelöschte oder nicht mehr anwendbare Verarbeitungstätigkeiten?</t>
  </si>
  <si>
    <t>Wird das VVT regelmäßig auf Aktualität geprüft (Vollständigkeit, Richtigkeit der Angaben), einschließlich Auftragsverarbeitungen?</t>
  </si>
  <si>
    <t>Ist sichergestellt, dass das VVT der zuständigen Aufsichtsbehörde auf Verlangen zeitnah in einem gängigen Format (z. B. elektronischen Dateiformat) zur Verfügung gestellt werden kann?</t>
  </si>
  <si>
    <t>Gibt es Kennzahlen (z. B. Anzahl dokumentierter und/oder meldepflichtiger Vorfälle), auf deren Basis die Wirksamkeit der beschriebenen Verarbeitungstätigkeiten im Verhältnis zur Erfüllung der Datenschutzziele gemessen wird?</t>
  </si>
  <si>
    <t>Werden auf dieser Basis Verbesserungen der Verarbeitungstätigkeiten erarbeitet und umgesetzt?</t>
  </si>
  <si>
    <t>Betreibt die Betreiberorganisation einen Prozess zur Datenschutz-Risikoanalyse nach Art. 32 DSGVO (Sicherheit der Verarbeitung)?</t>
  </si>
  <si>
    <t>Sind alle relevanten Stakeholder in den Prozess der Datenschutz-Risikoanalyse eingebunden?</t>
  </si>
  <si>
    <t>Werden hinreichende Ressourcen für den Prozess der Datenschutz-Risikoanalyse identifiziert, eingeplant und bereitgestellt?</t>
  </si>
  <si>
    <t>Ermittelt und dokumentiert die Betreiberorganisation für alle relevanten Verarbeitungsvorgänge, welche Risiken für die Rechte und Freiheiten der betroffenen Personen bestehen?</t>
  </si>
  <si>
    <t>Ermittelt und dokumentiert die Betreiberorganisation, zu welchen physischen, materiellen oder immateriellen Schäden für die betroffenen Personen die Verwirklichung dieser Risiken führen kann?</t>
  </si>
  <si>
    <t>Ergreift die Betreiberorganisation entsprechende Maßnahmen zur Risikominderung?</t>
  </si>
  <si>
    <t>Werden die Umsetzung und Einhaltung des Prozesses der Datenschutz-Risikoanalyse regelmäßig überprüft, z. B. durch interne Überprüfungen oder Audits?</t>
  </si>
  <si>
    <t>Werden regelmäßig Kennzahlen des Prozesses der Datenschutz-Risikoanalyse erhoben und ausgewertet, um diesen kontinuierlich zu verbessern?</t>
  </si>
  <si>
    <t>Führt die Betreiberorganisation anlassbezogen Datenschutzfolgenabschätzungen (DSFA) durch?</t>
  </si>
  <si>
    <t>Gibt es einen für die Betreiberorganisation angemessenen Prozess zur Feststellung der Notwendigkeit einer DSFA (Schwellenwertanalyse)?</t>
  </si>
  <si>
    <t>Gibt es einen Prozess zur Durchführung und Überprüfung von DSFA, einschließlich Verantwortlichkeiten, Risikomethodik, Kommunikations- und Berichtswegen?</t>
  </si>
  <si>
    <t>Werden kontinuierlich Verbesserungen des DSFA-Prozesses erarbeitet und umgesetzt?</t>
  </si>
  <si>
    <t>Werden personenbezogene Daten auf physischen Medien (z. B. schriftliche Aufzeichungen, Datenträger) mit geeigneten Aufbewahrungsvorkehrungen vor Verlust, Beschädigung, Diebstahl oder Beeinträchtigung geschützt?</t>
  </si>
  <si>
    <t>Ist die Sicherheit des mobilen Arbeitens und der Nutzung von mobilen Computergeräten gewährleistet?</t>
  </si>
  <si>
    <t>Sind die Verarbeitungsvorgänge durch Voreinstellungen so gestaltet, dass nur personenbezogene Daten verarbeitet werden, deren Verarbeitung für den jeweiligen bestimmten Verarbeitungszweck erforderlich ist, einschließlich Verarbeitungen im Einflussbereich der Auftragsverarbeiter?</t>
  </si>
  <si>
    <t>Sind die Verarbeitungsvorgänge durch Voreinstellungen so gestaltet, dass personenbezogene Daten nicht ohne Eingreifen der betroffenen Person einer unbestimmten Zahl von natürlichen Personen zugänglich gemacht werden, einschließlich Verarbeitungen im Einflussbereich der Auftragsverarbeiter?</t>
  </si>
  <si>
    <t>Ist für die digitale Plattform der Umgang mit gespeicherten Daten festgelegt, um deren Integrität zu gewährleisten?</t>
  </si>
  <si>
    <t>Ist für das Datenschutz-Cockpit der Umgang mit gespeicherten Daten festgelegt, um deren Integrität zu gewährleisten?</t>
  </si>
  <si>
    <t>Sind für das Datenschutz-Cockpit Mechanismen zur Überprüfung von Daten spezifiziert, um sicherzustellen, dass diese gültig und authentisch sind?</t>
  </si>
  <si>
    <t>Ist sichergestellt, dass alle Mechanismen, die automatisiert personenbezogen Daten ändern, ausreichend geschützt sind, auch im Einflussbereich von Teilnehmern des digitalen Ökosystems?</t>
  </si>
  <si>
    <t>Werden wirksame Methoden für die Pseudonymisierung und/oder Anonymisierung eingesetzt, auch im Einflussbereich der Auftragsverarbeiter?</t>
  </si>
  <si>
    <t>Sind die Rollen, die auf Audit-Informationen zugreifen können, festgelegt?</t>
  </si>
  <si>
    <t>Ist sichergestellt, dass personenbezogene Daten nicht oder nur mit unverhältnismäßig hohem Aufwand für einen anderen als den ausgewiesenen Zweck erhoben, verarbeitet und genutzt werden können?</t>
  </si>
  <si>
    <t>Hat der Betreiber in einem Aufbewahrungsplan festgelegt, wie und wie lange manuelle und elektronische Aufzeichnungen personenbezogener Daten für welche Zwecke aufbewahrt werden und gemäß welchen Aufbewahrungsrichtlinien und -verfahren die Zweckmäßigkeit der Aufbewahrung sichergestellt wird?</t>
  </si>
  <si>
    <t>Verfügt der Betreiber über wirksame Verfahren, um angemessen und rechtzeitig auf Aufforderungen von Verantwortlichen zu reagieren, die Verarbeitung bestimmter personenbezogener Daten zu unterbinden?</t>
  </si>
  <si>
    <t>Ist sichergestellt, dass personenbezogene Daten nur verarbeitet werden, wenn hierzu die schriftliche Anweisung eines Verantwortlichen oder ein Auftragsverarbeitungsvertrag vorhanden ist?</t>
  </si>
  <si>
    <t>Sind die für die Verarbeitungsvorgänge eingesetzte relevante Hardware und Software (jeweils mit aktuellem Patch-Level) sowie die Daten (einschließlich Kategorien personenbezogener Daten) und Datenträger in aktuellen Inventarlisten erfasst, auch im Einflussbereich der Auftragsverarbeiter?</t>
  </si>
  <si>
    <t>Dokumentiert der Betreiber nachvollziehbar die bereits ergriffenen und künftigen Maßnahmen zur Nichtverkettung personenbezogener Daten, auch im Einflussbereich von Dienstleistern?</t>
  </si>
  <si>
    <t>Dokumentiert der Betreiber nachvollziehbar die bereits ergriffenen und künftigen Transparenzmaßnahmen?</t>
  </si>
  <si>
    <t>Stellt der Betreiber sicher, dass diese Protokolle manipulationssicher sind?</t>
  </si>
  <si>
    <t>Stellt der Betreiber den Schutz personenbezogener Daten bei der Übermittlung sicher?</t>
  </si>
  <si>
    <t>Ist sichergestellt, dass personenbezogene Daten nur von autorisierten Parteien verarbeitet werden können?</t>
  </si>
  <si>
    <t>Ist sichergestellt, dass eine Verknüpfung von Datensätzen, die zu unterschiedlichen Zwecken verarbeitet werden, verhindert oder zumindest erschwert wird?</t>
  </si>
  <si>
    <t>Sind alle relevanten Stakeholder in den Schutz personenbezogener Daten bei der Datenübermittlung eingebunden?</t>
  </si>
  <si>
    <t>Ist sichergestellt, dass nur tatsächlich benötigte personenbezogenen Daten an Dritte herausgegeben werden?</t>
  </si>
  <si>
    <t>Ist sichergestellt, dass Modifikationen an personenbezogenen Daten, die nicht unterbunden werden können, erkennbar sind, auch im Einflussbereich von Teilnehmern des digitalen Ökosystems?</t>
  </si>
  <si>
    <t>Ist sichergestellt, dass personenbezogene Daten verrauscht werden, wenn diese ohne Anonymisierung bzw. Pseudonymisierung für statistische Zwecke genutzt werden, damit die Identifizierung einzelner Personen erschwert wird?</t>
  </si>
  <si>
    <t>Ist sichergestellt, dass Geolokationsdaten aggregiert verarbeitet werden, falls der Betreiber keine Berechtigung hat, den Standort einzelner Personen zu kennen bzw. zu identifizieren?</t>
  </si>
  <si>
    <t>Ist sichergestellt, dass die Vertraulichkeit personenbezogener Daten gewährleistet bleibt, wenn diese aus technischen Gründen zwischengespeichert werden?</t>
  </si>
  <si>
    <t>Wird der Zugang zu Daten und temporären Kopien im Rahmen der Verarbeitungsvorgänge kontrolliert, z. B. durch Dateifreigaben, die nur für die Nutzer des gerade bearbeiteten (Original)Dokuments gelten?</t>
  </si>
  <si>
    <t>Überwacht und protokolliert der Betreiber Benutzer- und Systemaktivitäten, um Datenschutzverletzungen zu erkennen und zu verhindern?</t>
  </si>
  <si>
    <t>Überwacht und protokolliert der Betreiber explizit auch die Benutzer- und Systemaktivitäten in der digitalen Plattform?</t>
  </si>
  <si>
    <t>Kann die Verarbeitung personenbezogener Daten mit zumutbarem Aufwand nachvollzogen, überprüft und bewertet werden?</t>
  </si>
  <si>
    <t>Werden die Maßnahmen zur Sicherheit der Verarbeitungsvorgänge regelmäßig überprüft?</t>
  </si>
  <si>
    <t xml:space="preserve">Kommen da, wo dies angemessen oder erforderlich ist, Anonymisierungs- oder Pseudonymisierungsfunktionen zur gezielten Entfernung des Personenbezugs zum Einsatz (z. B. für aggregierte Auswertungen oder für Daten, deren Speicherfrist abgelaufen ist) ? </t>
  </si>
  <si>
    <t>ULD SH, EuroPriSe17</t>
  </si>
  <si>
    <t>Gibt es Maßnahmen zum Schutz von Aufzeichnungen mit Personenbezug (z. B. Gesprächsaufzeichnungen, Bildschirmaufzeichnungen, Transaktionen, Protokolle), insbesondere gegen Verlust, Zerstörung, unautorisierte Veränderung und unautorisierten Zugriff?</t>
  </si>
  <si>
    <t xml:space="preserve">Gibt es eine verbindliche Anweisung für den Umgang mit diesen Aufzeichnungen?
</t>
  </si>
  <si>
    <t xml:space="preserve">Regelt die Anweisung diese Punkte: Gegenstand der Aufzeichnung; Zweckangabe; Rollen- und Berechtigungskonzept für Zugriffe; Speicherfristen; Anonymisierung und/oder Pseudonymisierung? </t>
  </si>
  <si>
    <t>Gibt es regelmäßige Audits, um die Schutzmaßnahmen für Aufzeichnungen mit Personenbezug zu überprüfen?</t>
  </si>
  <si>
    <t>Werden Kennzahlen zu Verletzungen und Schwachstellen der Anweisung zum Schutz der Aufzeichnungsarten erhoben und zur Verfolgung und Steuerung eines kontinuierlichen Verbesserungsprozesses eingesetzt?</t>
  </si>
  <si>
    <t>Gibt es eine Anweisung zum Schutz, insbesondere der Vertraulichkeit und Integrität personenbezogener Daten bei der Datenübermittlung, auch im Einflussbereich der Auftragsverarbeiter?</t>
  </si>
  <si>
    <t>Werden besondere Anforderungen an den Schutz personenbezogener Daten bei der Datenübermittlung (z. B. spezielle vertragliche Regelungen mit Auftraggebern) identifiziert und angemessen berücksichtigt?</t>
  </si>
  <si>
    <t xml:space="preserve">Ist die Anweisung zum Schutz personenbezogener Daten bei der Datenübermittlung allen relevanten Personen bekannt und zugänglich?
</t>
  </si>
  <si>
    <t>Werden für den Schutz personenbezogener Daten bei der Datenübermittlung hinreichende Ressourcen identifiziert, eingeplant und bereitgestellt?</t>
  </si>
  <si>
    <t>Gewährleistet der Betreiber die Sicherheit der eigenen Netze, auch im Einflussbereich der Auftragsverarbeiter?</t>
  </si>
  <si>
    <t>Ist sichergestellt, dass bei personenbezogenen Daten, die an Dritte übermittelt werden, die Bedingungen und Einschränkungen der Nutzung mitübertragen werden?</t>
  </si>
  <si>
    <t>Ist sichergestellt, dass keine Datenschutzimplikationen durch die Übermittlung personenbezogener Daten aus externen Quellen entstehen, wenn diese nicht-identifizierte Metadaten enthalten?</t>
  </si>
  <si>
    <t>Wenn die digitale Plattform in ein verteiltes System integriert ist: Ist die Handhabung der Datenübertragung festgelegt?</t>
  </si>
  <si>
    <t>Wenn das Datenschutz-Cockpit in ein verteiltes System integriert ist: Ist die Handhabung der Datenübertragung festgelegt?</t>
  </si>
  <si>
    <t>Unterliegt die Anweisung zum Schutz personenbezogener Daten bei der Datenübermittlung einem Konfigurationsmanagement, das die Verfolgbarkeit von Änderungen und die Übereinstimmung mit den Anforderungen sicherstellt?</t>
  </si>
  <si>
    <t>Werden die Umsetzung und Einhaltung der Anweisung zum Schutz personenbezogener Daten bei der Datenübermittlung konsequent verfolgt, z. B. durch regelmäßige interne Überprüfungen oder Audits?</t>
  </si>
  <si>
    <t>Werden Schwachstellen beim Schutz personenbezogener Daten bei der Datenübermittlung aufgezeichnet, klassifiziert und bewertet?</t>
  </si>
  <si>
    <t>Werden zur kontinuierlichen Verbesserung des Schutzes personenbezogener Daten bei der Datenübermittlung regelmäßig Kennzahlen zu deren Schwachstellen erhoben und ausgewertet?</t>
  </si>
  <si>
    <t>Hat der Betreiber in einem Löschkonzept festgelegt, wie personenbezogene Daten routinemäßig, sicher und in Übereinstimmung mit dem geltenden Aufbewahrungsplan (unter Beachtung gesetzlicher Aufbewahrungsfristen) bzw. auf Basis eines Löschersuchens gelöscht werden?</t>
  </si>
  <si>
    <t>ICO, DPC</t>
  </si>
  <si>
    <t>Sind die verwendeten Löschmethoden zuverlässig und wirksam?</t>
  </si>
  <si>
    <t>Behandelt das Löschkonzept auch existierende Sicherungsdateien?</t>
  </si>
  <si>
    <t>Werden Löschungen so dokumentiert (beispielsweise in einem Logfile), dass die gelöschten Daten selbst nicht offengelegt werden?</t>
  </si>
  <si>
    <t>Führt der Betreiber regelmäßige Überprüfungen durch, um personenbezogene Daten zu entfernen, die veraltet oder nicht mehr relevant sind?</t>
  </si>
  <si>
    <t>Softwareentwicklungsprozesse</t>
  </si>
  <si>
    <t>Werden für sämtliche Aktivitäten der Systementwicklung (Anforderungsanalyse, Planung, Architektur und Design, technische Implementierung, Tests, Validierung und Bereitstellung) hinreichende Ressourcen identifiziert, eingeplant und bereitgestellt?</t>
  </si>
  <si>
    <t>Besitzen die mit der Entwicklung von Datenverarbeitungssystemen betrauten Teammitglieder in ihrer jeweiligen Disziplin hinreichendes, dem Stand der Technik entsprechendes Wissen?</t>
  </si>
  <si>
    <t>Sind die mit der Entwicklung betrauten Teammitglieder hinsichtlich Datenschutz und Informationssicherheit in der Softwareentwicklung geschult?</t>
  </si>
  <si>
    <t>Werden bei der Entwicklung von Datenverarbeitungssystemen in der Betreiberorganisation Datenschutzaspekte berücksichtigt?</t>
  </si>
  <si>
    <t>Gibt es eine Entwicklungsrichtlinie, die die Anforderungen des Betreibers an die Berücksichtigung von Aspekten des Datenschutzes und der Informationssicherheit formuliert?</t>
  </si>
  <si>
    <t xml:space="preserve">Werden regelmäßige Überprüfungen der Umsetzung der Entwicklungsrichtlinie für Datenverarbeitungssysteme durchgeführt? </t>
  </si>
  <si>
    <t>Gibt es ein formelles Verfahren zur Freigabe von Verfahren?</t>
  </si>
  <si>
    <t xml:space="preserve">Ist die Freigabe und Nutzung personenbezogener Daten in Entwicklungs- und Testumgebungen durch einen verbindlichen Prozess geregelt? 
</t>
  </si>
  <si>
    <t>Sieht dieser Prozess Freigabe- und Kontrollmechanismen vor?</t>
  </si>
  <si>
    <t>Sieht dieser Prozess die Durchführung von Datenschutzfolgeabschätzungen vor?</t>
  </si>
  <si>
    <t>Ist sichergestellt, dass alle personenbezogenen Daten nach Entwicklungs- bzw. Testende datenschutzgerecht gelöscht werden, und wird die Löschung protokolliert?</t>
  </si>
  <si>
    <t>Wird die Einhaltung dieser Vorgaben regelmäßig kontrolliert und bei Bedarf optimiert?</t>
  </si>
  <si>
    <t xml:space="preserve">Werden Schwachstellen bei den Aktivitäten der Entwicklung von Datenverarbeitungssystemen (einschließlich Schwachstellen beim Umgang mit personenbezogenen Daten) aufgezeichnet, klassifiziert und bewertet?
</t>
  </si>
  <si>
    <t>Werden Kennzahlen zu den Entwicklungsaktivitäten erhoben und zur Verfolgung und Steuerung eines kontinuierlichen Verbesserungsprozesses eingesetzt?</t>
  </si>
  <si>
    <t>Anforderungen</t>
  </si>
  <si>
    <t>Gibt es einen dokumentierten, von der Organisationsleitung des Betreibers verabschiedeten Prozess für die Erhebung und Dokumentation von Anforderungen an Datenverarbeitungssysteme?</t>
  </si>
  <si>
    <t>Werden im Anforderungserhebungsprozess für Datenverarbeitungssysteme allgemeine datenschutzrechtliche Anforderungen berücksichtigt, z. B. datenschutzrechtliche Erlaubnistatbestände für die Verarbeitung?</t>
  </si>
  <si>
    <t>Gehen diese konkreten Datenschutzanforderungen in die Dokumentation der Anforderungen an das Datenverarbeitungssystem ein, z. B. in Form von Constraints?</t>
  </si>
  <si>
    <t>Werden mögliche datenschutzrechtliche Implikationen funktionaler Anforderungen berücksichtigt, z. B. Aspekte der Informationssicherheit, des Informationssicherheitsmanagements, des Informationsrisikomanagements und des Benutzerberechtigungsmanagements?</t>
  </si>
  <si>
    <t>Werden mögliche datenschutzrechtliche Implikationen nichtfunktionaler Anforderungen berücksichtigt, z. B. Verfügbarkeit, Zuverlässigkeit und Skalierbarkeit?</t>
  </si>
  <si>
    <t xml:space="preserve">Werden die relevanten Stakeholder (z. B. Vertreter eines möglichen Auftraggebers und der Anwenderzielgruppe, Datenschutzbeauftragter) bei der Erhebung, Dokumentation und Abstimmung von Anforderungen mit einbezogen? </t>
  </si>
  <si>
    <t xml:space="preserve">Wird für die Dokumentation und das Management von Anforderungen ein adäquates, zum Vorgehensmodell passendes Werkzeug eingesetzt? </t>
  </si>
  <si>
    <t>Architektur und Design</t>
  </si>
  <si>
    <t xml:space="preserve">Gibt es einen dokumentierten, von der Organisationsleitung des Betreibers verabschiedeten Prozess für die Architektur und das Design von Datenverarbeitungssystemen?
</t>
  </si>
  <si>
    <t>Ist dieser Prozess allen relevanten Personen bekannt und sind diese in dem Prozess geschult?</t>
  </si>
  <si>
    <t>Ist in der Architektur der Datenverarbeitungssysteme eine Architekturschicht für die Zugriffs- und Nutzungskontrolle von personenbezogenen Daten vorgesehen (als kapselnde Privacy-by-Design-Schicht)?</t>
  </si>
  <si>
    <t>Implementierung</t>
  </si>
  <si>
    <t>Wird der Code der Datenverarbeitungssysteme in geeigneten Versions- und Konfigurationsmanagementsystemen verwaltet, einschließlich Konservierung bzw. Referenzierung der für jeden Softwarestand relevanten begleitenden Dokumentation der Anforderungen, der Architektur, des Designs und der Testfälle?</t>
  </si>
  <si>
    <t>Werden die Architektur- und Designentscheidungen, die den Datenschutz und die Informationssicherheit betreffen, während des Codings umgesetzt und durch Unit Tests verifiziert?</t>
  </si>
  <si>
    <t xml:space="preserve">Werden Abweichungen zwischen Design und Code dokumentiert, bewertet und im Bedarfsfall korrigiert? </t>
  </si>
  <si>
    <t xml:space="preserve">Gibt es einen nach Größe, Kritikalität und Komplexität der Software angemessenen Build-Prozess? </t>
  </si>
  <si>
    <t>Beinhaltet der Build-Prozess automatisierte Tests auf funktionale und nichtfunktionale Softwareeigenschaften?</t>
  </si>
  <si>
    <t>Umfassen diese Tests auch Prüfungen auf Informationssicherheit, z. B. durch Code-Scans nach bekannten Schwachpunkten oder unsicheren Code-Mustern (z. B. OWASP-Kriterien)?</t>
  </si>
  <si>
    <t xml:space="preserve">Werden die Umsetzung und Einhaltung von Coding Guidelines und Prozessen konsequent verfolgt, z. B. durch regelmäßige interne Überprüfungen?
</t>
  </si>
  <si>
    <t xml:space="preserve">Werden basierend auf einer Risikoeinschätzung Testfälle erstellt und ausgeführt, um die Anforderungen an das Datenverarbeitungssystem in Systemtests zu überprüfen (einschließlich Datenschutzanforderungen)?
</t>
  </si>
  <si>
    <t>Umfassen diese Testfälle Positiv- und Negativtests?</t>
  </si>
  <si>
    <t>Werden regelmäßig Simulationen von Szenarios mit Angreifern und Verteidigern durchgeführt?</t>
  </si>
  <si>
    <t>Werden regelmäßig interne und/oder externe Sicherheits- und Penetrationstests (d. h. [automatisierte] Simulationen von Angriffsszenarien) durchgeführt?</t>
  </si>
  <si>
    <t>Werden die Testergebnisse und Testentscheidungen dokumentiert und hinsichtlich des Datenschutzes klassifiziert?</t>
  </si>
  <si>
    <t xml:space="preserve">Gibt es Kategorien für die Fehlerart (z. B. unerlaubter Zugriff auf Daten, fehlende Verschlüsselung) und die Fehlerschwere (z. B. meldepflichtiger Vorfall, nicht meldepflichtiger Vorfall)? </t>
  </si>
  <si>
    <t>Werden auf Basis der Testergebnisse im Bedarfsfall Korrekturmaßnahmen vorgenommen, z. B. am betroffenen Datenverarbeitungssystem ?</t>
  </si>
  <si>
    <t>Wird die Korrektur der in den verschiedenen Teststufen identifizierten Fehler und Abweichungen durch geeignete Verfolgungssysteme überwacht?</t>
  </si>
  <si>
    <t>Werden die identifizierten Fehler und Abweichungen statistisch ausgewertet, z. B. in Bezug auf Fehlerkategorien?</t>
  </si>
  <si>
    <t xml:space="preserve">Werden für die Ausführung, die Dokumentation und das Management von Testfällen adäquate Werkzeug eingesetzt, die dem Stand der Technik entsprechen und zum Vorgehensmodell passen? </t>
  </si>
  <si>
    <t>Gibt es einen dokumentierten, von der Organisationsleitung des Betreibers verabschiedeten Prozess für Integrationstests von Datenverarbeitungssystemen (einschließlich Testfallerstellung, Ausführung, Auswertung und Testmanagement) ?</t>
  </si>
  <si>
    <t xml:space="preserve">Gibt es einen dokumentierten, von der Organisationsleitung des Betreibers verabschiedeten Prozess für die Abnahme und Freigabe von Datenverarbeitungssystemen?
</t>
  </si>
  <si>
    <t>Werden Tests geplant und durchgeführt, bevor die Abnahme bzw. Freigabe erfolgt?</t>
  </si>
  <si>
    <t>Werden die relevanten Stakeholder (z. B. Vertreter der Anwenderzielgruppe und eines möglichen Auftraggebers, Datenschutzbeauftragter) bei der Durchführung von Abnahmetests mit einbezogenen?</t>
  </si>
  <si>
    <t xml:space="preserve">Werden Aspekte aus den datenschutzrechtlichen Anforderungen, die für die Nutzung des Datenverarbeitungssystems relevant sind, in die Beschreibung der operativen Szenarien aufgenommen, die die Grundlage für die Validierung bzw. die Abnahme bilden?
</t>
  </si>
  <si>
    <t>Werden die bei der Validierung und in den Abnahmetests identifizierten Fehler und Abweichungen dokumentiert, klassifiziert und bewertet?</t>
  </si>
  <si>
    <t>Werden auf Basis dieser Ergebnisse im Bedarfsfall Korrekturmaßnahmen an den Datenverarbeitungssystemen vorgenommen?</t>
  </si>
  <si>
    <t>Wird die Korrektur der in den Abnahmetest identifizierten Fehler und Abweichungen durch geeignete Verfolgungssysteme überwacht?</t>
  </si>
  <si>
    <t>Gibt es in der Betreiberorganisation Maßnahmen zur Aufrechterhaltung des Datenschutzniveaus?</t>
  </si>
  <si>
    <t>Datenschutzberichte</t>
  </si>
  <si>
    <t>Wird der Organisationsleitung des Betreibers regelmäßig über das Thema Datenschutz berichtet?</t>
  </si>
  <si>
    <t>Datenschutzmanagementsystem</t>
  </si>
  <si>
    <t xml:space="preserve">Betreibt die Betreiberorganisation ein Datenschutzmanagementsystem (DSMS), das sie bei der Erfüllung ihrer Rechenschafts- und Nachweispflichten unterstützt? </t>
  </si>
  <si>
    <t>Verfügt der Betreiber über wirksame Verfahren, um (vermeintliche) Datenschutzvorfälle zu erkennen, zu melden, zu verwalten und zu beheben?</t>
  </si>
  <si>
    <t>ICO, ULD SH</t>
  </si>
  <si>
    <t>Sind die Datenschutzanforderungen an Prozesse, Verfahren und Maßnahmen für den Normalbetrieb festgelegt und dokumentiert?</t>
  </si>
  <si>
    <t>Gibt es einen für die Betreiberorganisation angemessenen dokumentierten Berichtsprozess zum Thema Datenschutz?</t>
  </si>
  <si>
    <t>Sind alle relevanten Stakeholder in den Aufbau und Betrieb des DSMS eingebunden?</t>
  </si>
  <si>
    <t xml:space="preserve">Gibt es eine verbindliche Anweisung zur Behandlung (insbesondere zur Meldung) von Datenschutzvorfällen? </t>
  </si>
  <si>
    <t>GuideMe, ICO</t>
  </si>
  <si>
    <t>Sind die Datenschutzanforderungen an Prozesse, Verfahren und Maßnahmen bei IT-Störungen und Notfällen festgelegt und dokumentiert?</t>
  </si>
  <si>
    <t xml:space="preserve">Sind für das Thema Datenschutz Kennzahlen definiert, die regelmäßig (projektbezogen) erhoben und im Rahmen des Berichtswesens gemeldet werden? </t>
  </si>
  <si>
    <t>Umfasst das DSMS alle erforderlichen Leitlinien, Verfahren und Vorgaben?</t>
  </si>
  <si>
    <t>Regelt die Anweisung diese Punkte: Kennzeichnung von Vorfällen; Risikoanalysen; Reaktionszeiten/Eskalation, insbesondere unter Berücksichtigung der gesetzlichen Meldepflicht an die Behörde (Art. 33 DSGVO); mögliche Benachrichtigung der betroffenen Personen (Art. 34 DSGVO)?</t>
  </si>
  <si>
    <t>Ist das Verfahren zur Erhebung dieser Kennzahlen dokumentiert?</t>
  </si>
  <si>
    <t xml:space="preserve">Sind die Anweisung und ggf. erforderliche Regelungen für einzelne Abteilungen dokumentiert? </t>
  </si>
  <si>
    <t>Dokumentiert und kommuniziert der Betreiber die Verfahren, wie Einwilligungen eingeholt und dokumentiert werden?</t>
  </si>
  <si>
    <t>Ist geregelt, wie und an wen Störungen und Fehler gemeldet werden, die sich auf personenbezogene Daten auswirken können, einschließlich Meldungen an externe Dienstleister bzw. Teilnehmer des digitalen Ökosystems?</t>
  </si>
  <si>
    <t>Verfügt der Betreiber über Verfahren zur Aufzeichung und Verwaltung laufender Einwilligungen?</t>
  </si>
  <si>
    <t>Sind diese Prozesse, Verfahren und Maßnahmen in einem Notfallbewältigungskonzept einschließlich Notfallplan dokumentiert?</t>
  </si>
  <si>
    <t>Werden für das DSMS hinreichende Ressourcen identifiziert, eingeplant und bereitgestellt?</t>
  </si>
  <si>
    <t>Werden besondere Anforderungen an das DSMS (z. B. Berufsrecht) identifiziert und angemessen berücksichtigt?</t>
  </si>
  <si>
    <t>Wissen die Datenschutzverantwortlichen, auch im Einflussbereich der Auftragsverarbeiter, wie sie im Falle eines Datenschutzvorfalls handeln müssen, um die Auswirkungen des Vorfalls einzuschätzen und zu begrenzen und die getroffenen Maßnahmen in einem Protokoll festzuhalten?</t>
  </si>
  <si>
    <t>ICO, EuroPriSe22</t>
  </si>
  <si>
    <t>Unterliegt das DSMS einem Konfigurationsmanagement, das die Verfolgbarkeit von Änderungen und die Übereinstimmung mit den Anforderungen sicherstellt?</t>
  </si>
  <si>
    <t>Gibt es einen dokumentierten Prozess zur Behandlung von Datenschutzvorfällen, einschließlich Rollen und Verantwortlichkeiten, Meldewegen, Fristen und Kriterien für Datenschutzvorfälle?</t>
  </si>
  <si>
    <t>Sind für die digitale Plattform Mechanismen festgelegt, die die Möglichkeit zur Wiederherstellung von Daten ermöglichen? Wenn die Datenwiederherstellung erlaubt ist: Ist die Handhabung der Datenwiederherstellung zusammen mit Maßnahmen spezifiziert, die verhindern, dass gelöschte Daten von einem unberechtigten Nutzer gelesen werden?</t>
  </si>
  <si>
    <t xml:space="preserve">Wird für Situationen, in denen das Datenschutzniveau nicht aufrechterhalten werden kann, eine Risikoanalyse durchgeführt? </t>
  </si>
  <si>
    <t>Finden regelmäßige interne Überprüfungen oder Audits des DSMS statt?</t>
  </si>
  <si>
    <t>Sind alle relevanten Stakeholder in den Prozess zur Behandlung von Datenschutzvorfällen eingebunden?</t>
  </si>
  <si>
    <t>Sind alle relevanten Stakeholder in den Prozess zur Gewährleistung der Betroffenenrechte eingebunden?</t>
  </si>
  <si>
    <t>Werden diese Risiken von der Organisationsleitung des Betreibers getragen und ist dies dokumentiert?</t>
  </si>
  <si>
    <t>Sind die zuständigen Datenschutz-Aufsichtsbehörden identifiziert und allen relevanten Personen bekannt?</t>
  </si>
  <si>
    <t>Wird regelmäßig überprüft, ob die Prozesse, Verfahren und Maßnahmen zur Aufrechterhaltung des Datenschutzniveaus wirksam sind?</t>
  </si>
  <si>
    <t>Sind die Ansprechpartner zur Meldung von Datenschutzvorfällen im Rahmen von Auftragsverarbeitungen bestimmt und allen relevanten Personen bekannt?</t>
  </si>
  <si>
    <t>Bitkom, DPC</t>
  </si>
  <si>
    <t>Sind die Datenschutzinformationen hinreichend transparent?</t>
  </si>
  <si>
    <t>Werden hinreichende Ressourcen für die Maßnahmen zur Gewährleistung der Betroffenenrechte identifiziert, eingeplant und bereitgestellt?</t>
  </si>
  <si>
    <t>Werden Kennzahlen erhoben, um nachzuweisen, dass die Prozesse, Verfahren und Maßnahmen bei IT-Störungen und Notfällen die Datenschutzanforderungen erfüllen?</t>
  </si>
  <si>
    <t>Werden hinreichende Ressourcen für die Behandlung von Datenschutzvorfällen identifiziert, eingeplant und bereitgestellt?</t>
  </si>
  <si>
    <t>Unterliegen die Regelungen für die Maßnahmen zur Gewährleistung der Betroffenenrechte einem Konfigurationsmanagement, das die Verfolgbarkeit von Änderungen sicherstellt?</t>
  </si>
  <si>
    <t>Werden regelmäßig die Abhängigkeiten datenschutzrelevanter Prozesse, Verfahren und Maßnahmen von IT-Services, Personal und Technologien untersucht?</t>
  </si>
  <si>
    <t>Stellt der Betreiber sicher, dass externe Anlaufstellen (z. B. bei externen Dienstleistern, Teilnehmern des digitalen Ökosystems) leicht, direkt und über geeignete Kanäle für Störungs- bzw. Fehlermeldungen kontaktiert werden können?</t>
  </si>
  <si>
    <t>Ist ein Prozess zur kontinuierlichen Verbesserung des Notfallbewältigungskonzept und zur Aufrechterhaltung des Datenschutzniveaus etabliert?</t>
  </si>
  <si>
    <t>Ist die Prozessdokumentation bzw. sind die Informationen zu Meldewegen und Fristen für Datenschutzvorfälle allen relevanten Personen bekannt und zugänglich?</t>
  </si>
  <si>
    <t>Werden die Umsetzung und Einhaltung des Prozesses bzw. der Maßnahmen zur Gewährleistung der Betroffenenrechte regelmäßig überprüft, z. B. durch interne Überprüfungen oder Audits?</t>
  </si>
  <si>
    <t>Werden die Maßnahmen zur Aufrechterhaltung des Datenschutzes durch ein Managementsystem gesteuert und gelenkt?</t>
  </si>
  <si>
    <t>Unterliegen die Richtlinie und der Prozess zur Behandlung von Datenschutzvorfällen einem Konfigurationsmanagement, das die Verfolgbarkeit von Änderungen sicherstellt?</t>
  </si>
  <si>
    <t>Werden Schwachstellen bei der Gewährleistung der Betroffenenrechte aufgezeichnet, klassifiziert und bewertet?</t>
  </si>
  <si>
    <t>Werden alle gemeldeten Datenschutzvorfälle vollständig und revisionssicher protokolliert (Gegenstand/Umstände des jeweiligen Vorfalls und getroffene Abhilfe- bzw. Wiederherstellungsmaßnahmen)?</t>
  </si>
  <si>
    <t>Bitkom, DPC, EuroPriSe22</t>
  </si>
  <si>
    <t>Bitkom, GuideMe</t>
  </si>
  <si>
    <t>Ist sichergestellt, dass die Protokolle der Verarbeitung personenbezogener Daten bei einem Datenschutzvorfall auskunftsfähig sind?</t>
  </si>
  <si>
    <t>Gibt es einen dokumentierten Incident-Response-Plan für Datenschutzvorfälle?</t>
  </si>
  <si>
    <t>Werden regelmäßig Kennzahlen des Prozesses bzw. der Maßnahmen zur Gewährleistung der Betroffenenrechte erhoben und ausgewertet, um diese kontinuierlich zu verbessern?</t>
  </si>
  <si>
    <t>Werden die Umsetzung und Einhaltung des Prozesses und des Incident-Response-Plans regelmäßig überprüft, z. B. durch interne Überprüfungen oder Audits?</t>
  </si>
  <si>
    <t>Werden regelmäßig Kennzahlen des Prozesses zur Behandlung von Datenschutzvorfälle erhoben und ausgewertet (einschließlich Incident-Response-Plan), um diesen kontinuierlich zu verbessern?</t>
  </si>
  <si>
    <t>Werden Schwachstellen beim Prozess zur Behandlung von Datenschutzvorfällen aufgezeichnet, klassifiziert und bewertet?</t>
  </si>
  <si>
    <t>Wird das Management der jeweils höheren Ebene regelmäßig über solche Schwachstellen informiert, um über weitere Eskalationen entscheiden zu können.</t>
  </si>
  <si>
    <t>Werden die Änderungen dokumentiert und adäquat kommuniziert, z. B. in Schulungen oder Informationsveranstaltungen?</t>
  </si>
  <si>
    <t>Gibt es Berichte über die Umstände (Datum, Ort, Namen der Prüfer) und die Ergebnisse dieser Überprüfungen?</t>
  </si>
  <si>
    <t>Operative Datenschutzprozesse</t>
  </si>
  <si>
    <t>Zuweisung von Verantwortlichkeiten</t>
  </si>
  <si>
    <t>Qualität der Prozesse der Betreiberorganisation.</t>
  </si>
  <si>
    <t>Grad, in dem mit den Prozessen der Betreiberorganisation geplante Tätigkeiten verwirklicht und geplante Ergebnisse erreicht werden.</t>
  </si>
  <si>
    <t>Grad, in dem die Prozesse der Betreiberorganisation für Änderungen geeignet sind.</t>
  </si>
  <si>
    <t>Grad, in dem das Verhältnis zwischen den erreichten Prozessergebnissen und den von der Betreiberorganisation eingesetzten Ressourcen zufriedenstellend ist.</t>
  </si>
  <si>
    <t>Gokyo Ri, Bitkom</t>
  </si>
  <si>
    <t>Grad, in dem die Zuverlässigkeit neuer Beschäftigter aller Beschäftigungsformen beim Eintritt in die Betreiberorganisation überprüft wird.</t>
  </si>
  <si>
    <t>Grad, in dem die Verantwortlichkeiten insbesondere hinsichtlich des Datenschutzes in der Betreiberorganisation geklärt und entsprechenden Personen zugewiesen sind.</t>
  </si>
  <si>
    <t>Grad, in dem die Verantwortlichkeiten und Aufgaben des Informationssicherheitsbeauftragten der Betreiberorganisation geklärt und einer Personen zugewiesen sind.</t>
  </si>
  <si>
    <t>Verpflichtung der Beschäftigten auf Datenschutz</t>
  </si>
  <si>
    <t>Informiert der Betreiber die betroffenen Personen proaktiv und in angemessener Weise über ihre Betroffenenrechte?</t>
  </si>
  <si>
    <t>Informiert der Betreiber die betroffenen Personen proaktiv und in angemessener Weise über die Datenverarbeitung, falls personenbezogene Daten direkt bei den Betroffenen erhoben werden?</t>
  </si>
  <si>
    <t>Informiert der Betreiber die betroffenen Personen proaktiv und in angemessener Weise über ihr Widerspruchsrecht gegen bestimmte Arten der Verarbeitung?</t>
  </si>
  <si>
    <t>Informiert der Betreiber die betroffenen Personen proaktiv und in angemessener Weise über alle (beabsichtigten) Übermittlungen ihrer personenbezogenen Daten in Drittländer?</t>
  </si>
  <si>
    <t>Informiert der Betreiber die betroffenen Personen proaktiv und in angemessener Weise, welche personenbezogenen Daten an welche Empfänger weitergegeben werden?</t>
  </si>
  <si>
    <t>Informiert der Betreiber die betroffenen Personen proaktiv und in angemessener Weise über die Datenverarbeitung, falls personenbezogene Daten bei Dritten erhoben werden?</t>
  </si>
  <si>
    <t>Informiert der Betreiber die betroffenen Personen proaktiv und in angemessener Weise über das Datenschutzniveau in kollaborativen Arbeitsbereichen (z. B. Zugriffsmöglichkeit auf Beiträge, IP-Adressen, Geolokationsdaten)?</t>
  </si>
  <si>
    <t>Informiert der Betreiber, falls erforderlich, die betroffenen Personen, deren lebenswichtige Interessen geschützt werden?</t>
  </si>
  <si>
    <t>Gibt es in der Betreiberorganisation einen Prozess, um angemessen und rechtzeitig auf Ersuchen von betroffenen Personen zu reagieren, auch wenn diese über den Datenverarbeiter gestellt werden?</t>
  </si>
  <si>
    <t>Stellt der Betreiber sicher, dass Nutzer, betroffene Personen und Verantwortliche leicht, direkt und über geeignete Kanäle interne Anlaufstellen für Nachfragen und Beschwerden bzw. zur Wahrnehmung von Kontrollpflichten kontaktieren können?</t>
  </si>
  <si>
    <t>Erhebt der Betreiber regelmäßig Feedback von Nutzern und betroffenen Personen über die wahrgenommene Vertrauenswürdigkeit und Sicherheit bei der Verarbeitung personenbezogener Daten?</t>
  </si>
  <si>
    <t>Unterstützen die Auftragsverarbeiter die Verantwortlichen bei der Erfüllung ihrer Informationspflichten gegenüber den betroffenen Personen?</t>
  </si>
  <si>
    <t xml:space="preserve">Kann die Betreiberorganisation für sämtliche Verarbeitungsvorgänge, deren Rechtsgrundlage das berechtigte Interesse ist, nachweisen, dass sie analysiert hat, dass die Verwendung dieser Rechtsgrundlage angemessen ist und dass sie die Rechte und Interessen der betroffenen Personen angemessen berücksichtigt und schützt? </t>
  </si>
  <si>
    <t>Sind die Voreinstellungen der digitalen Plattform bezüglich Menge und Zweckbindung der erhobenen personenbezogenen Daten, Umfang ihrer Verarbeitung, Dauer ihrer Speicherung und Zugänglichkeit im Sinne der betroffenen Personen?</t>
  </si>
  <si>
    <t>Sind die Voreinstellungen des Datenschutz-Cockpits bezüglich Menge und Zweckbindung der erhobenen personenbezogenen Daten, Umfang ihrer Verarbeitung, Dauer ihrer Speicherung und Zugänglichkeit im Sinne der betroffenen Personen?</t>
  </si>
  <si>
    <t>Ist sichergestellt, dass personenbezogene Daten nicht ohne Einwilligung der betroffenen Personen unbeschränkt einer unbestimmten Anzahl von natürlichen Personen zugänglich sind?</t>
  </si>
  <si>
    <t>Ist bei pseudonymisierten Daten sichergestellt, dass die betroffenen Personen ohne Kenntnis der Zuordnungsfunktionen bzw. Identifizierungsdaten nicht identifiziert werden können?</t>
  </si>
  <si>
    <t>Stellt der Betreiber sicher, dass betroffene Personen vollständig und in prägnanter Form (z. B. in einer Datenschutzerklärung) darüber informiert werden, wie ihre Daten verwendet werden?</t>
  </si>
  <si>
    <t>Informiert der Betreiber die betroffenen Personen proaktiv und in angemessener Weise über automatisierte Entscheidungen über Einzelpersonen, die sich erheblich auf die betroffenen Personen auswirken können, und wird dabei offengelegt, auf Basis welcher Daten diese Entscheidungen getroffen werden?</t>
  </si>
  <si>
    <t>Erfüllen die Verantwortlichen ihre Informationspflichten gegenüber den betroffenen Personen, indem sie relevante Informationen über die Verarbeitungstätigkeiten zur Verfügung stellen?</t>
  </si>
  <si>
    <t>Erfüllen die Verantwortlichen ihre Pflichten gegenüber den betroffenen Personen zur Beantwortung bzw. Bearbeitung von Anträgen auf Wahrnehmung des Auskunftsrechts?</t>
  </si>
  <si>
    <t>Erfüllen die Verantwortlichen ihre Pflichten gegenüber den betroffenen Personen zur Beantwortung bzw. Bearbeitung von Anträgen auf Wahrnehmung des Rechts auf Berichtigung?</t>
  </si>
  <si>
    <t>Erfüllen die Verantwortlichen ihre Pflichten gegenüber den betroffenen Personen zur Beantwortung bzw. Bearbeitung von Anträgen auf Wahrnehmung des Rechts auf Löschung?</t>
  </si>
  <si>
    <t>Erfüllen die Verantwortlichen ihre Pflichten gegenüber den betroffenen Personen zur Beantwortung bzw. Bearbeitung von Anträgen auf Wahrnehmung des Rechts auf Einschränkung der Verarbeitung?</t>
  </si>
  <si>
    <t>Erfüllen die Verantwortlichen ihre Pflichten gegenüber den betroffenen Personen zur Beantwortung bzw. Bearbeitung von Anträgen auf Wahrnehmung des Rechts auf Datenübertragbarkeit?</t>
  </si>
  <si>
    <t>Erfüllen die Verantwortlichen ihre Pflichten gegenüber den betroffenen Personen zur Beantwortung bzw. Bearbeitung von Anträgen auf Wahrnehmung des Widerspruchsrechts?</t>
  </si>
  <si>
    <t>Verfügt der Betreiber über Verfahren, die betroffenen Personen das Recht gewährt, bei automatisierten Entscheidungen ein menschliches Eingreifen zu verlangen und die Entscheidung anzufechten?</t>
  </si>
  <si>
    <t>Stellt der Betreiber sicher, dass sämtliche Einwilligungen zur Datenerhebung bzw. -verarbeitung freiwillig, spezifisch und in Kenntnis der Sachlage der betroffenen Personen erteilt werden und dass sie ein klarer Hinweis darauf sind, dass dieser sich dazu entschieden hat, der Verarbeitung seiner Daten durch eine Erklärung oder eine eindeutige bejahende Handlung zuzustimmen?</t>
  </si>
  <si>
    <t>Werden sämtliche Einwilligungen protokolliert, so dass nachgewiesen werden kann, dass die betroffenen Personen in die Verarbeitung ihrer Daten eingewilligt haben?</t>
  </si>
  <si>
    <t>Stellt der Betreiber beim Einholen einer Einwilligung sicher, dass die betroffenen Personen diese Einwilligung vollständig verstehen und eindeutig zustimmen?</t>
  </si>
  <si>
    <t xml:space="preserve">Stellt der Betreiber sicher, dass betroffene Personen, die dazu aufgefordert werden, in die Verwendung personenbezogener Daten einzuwilligen, ihre bevorzugten Datenschutzeinstellungen verwenden können? </t>
  </si>
  <si>
    <t>Stellt der Betreiber sicher, dass betroffene Personen ihre Datenschutzeinstellungen leicht ändern können?</t>
  </si>
  <si>
    <t>Stellt der Betreiber sicher, dass ohne Zustimmung der betroffenen Personen bzw. gesetzliche Erlaubnis das Abhören, Anzapfen, Speichern oder anderweitige Abfangen oder Überwachen der Kommunikation und der zugehörigen Verkehrsdaten verhindert wird?</t>
  </si>
  <si>
    <t>Stellt der Betreiber sicher, dass er ausdrückliche Einwilligungen für alle automatisierten Entscheidungsfindungen vorliegen hat, die erhebliche Auswirkungen für die betroffenen Personen haben und die auf Einwilligungen beruhen?</t>
  </si>
  <si>
    <t>Stellt der Betreiber sicher, dass er erneute Einwilligungen der betroffenen Personen einholt, wenn die vorliegenden Einwilligungen nicht den Anforderungen der DSGVO entsprechen?</t>
  </si>
  <si>
    <t>Verfügt der Betreiber über Verfahren, die es den betroffenen Personen ermöglichen, ihre Zustimmung zur Verarbeitung ihrer personenbezogenen Daten zurückzuziehen?</t>
  </si>
  <si>
    <t>Ist sichergestellt, dass Meldungen von Datenschutzvorfällen an die zuständige Aufsichtsbehörde und die betroffenen Personen fristgerecht und im gesetzlich geforderten Umfang erbracht werden können?</t>
  </si>
  <si>
    <t>Werden betroffene Personen proaktiv und in angemessener Weise über Datenschutzvorfälle informiert?</t>
  </si>
  <si>
    <t>Grad, in dem die Betreiberorganisation einen Prozess zur Erfüllung ihrer gesetzlichen Informationspflichten gegenüber betroffenen Personen betreibt.</t>
  </si>
  <si>
    <t>Grad, in dem die Betreiberorganisation einen Prozess zur Gewährleistung der Betroffenenrechte betreibt.</t>
  </si>
  <si>
    <t>Grad, in dem die Betreiberorganisation einen Prozess zur Einholung und Verwaltung von Einwilligungen zur Verarbeitung von personenbezogenen Daten betreibt.</t>
  </si>
  <si>
    <t>Grad, in dem die Betreiberorganisation einen Prozess zur Behandlung von Datenschutzvorfällen betreibt.</t>
  </si>
  <si>
    <t>Grad, in dem die Betreiberorganisation einen Prozess für das Patchmanagement betreibt.</t>
  </si>
  <si>
    <t>Grad, in dem die gesetzlichen und vertraglichen Anforderungen an die Prozesse der Betreiberorganisation erfüllt sind.</t>
  </si>
  <si>
    <t>Grad, in dem in der Betreiberorganisation Maßnahmen umsetzt, um die Bewahrung geistiger Eigentumsrechte zu gewährleisten.</t>
  </si>
  <si>
    <t>Grad, in dem die Betreiberorganisation Maßnahmen gegen Schadsoftware umsetzt.</t>
  </si>
  <si>
    <t>Grad, in dem die Betreiberorganisation Maßnahmen umsetzt, um technische Schwachstellen von Datenverarbeitungssystemen zu vermeiden, zu identifizieren und zu beseitigen.</t>
  </si>
  <si>
    <t>Grad, in dem die Betreiberorganisation über ein organisationsweites Datensicherungs- und Wiederherstellungskonzept verfügt und einen Prozess zur Datensicherung betreibt.</t>
  </si>
  <si>
    <t>Grad, in dem die Betreiberorganisation den Zugriff auf (personenbezogene) Daten regelt, Maßnahmen zur Zugriffssteuerung umsetzt und die Rückverfolgbarkeit von Zugriffen sicherstellt.</t>
  </si>
  <si>
    <t>Grad, in dem die Betreiberorganisation den Zugang zu Datenverarbeitungssystemen einschließlich An- und Abmeldeverfahren regelt und Maßnahmen zur Zugangssteuerung umsetzt.</t>
  </si>
  <si>
    <t>Grad, in dem die Betreiberorganisation einen Prozess zum Identifizieren, Analysieren und Beheben von Störungen des IT-Betriebs betreibt.</t>
  </si>
  <si>
    <t>Grad, in dem die Betreiberorganisation einen Prozess zur Protokollierung von Datenverarbeitungen betreibt.</t>
  </si>
  <si>
    <t>Grad, in dem Änderungen an den Datenverarbeitungssystemen der Betreiberorganisation gesteuert werden.</t>
  </si>
  <si>
    <t>Grad, in dem die Betreiberorganisation die Installation neuer Software
und Softwareversionen regelt.</t>
  </si>
  <si>
    <t>Grad, in dem die Beschäftigten der Betreiberorganisation regelmäßig zu datenschutzrechtlichen Themen geschult und über ihre Pflichten aufgeklärt werden.</t>
  </si>
  <si>
    <t>Grad, in dem die Beschäftigten der Betreiberorganisation zur Einhaltung datenschutzrechtlicher Anforderungen verpflichtet werden.</t>
  </si>
  <si>
    <t xml:space="preserve">Regelt die Anweisung, mit welchen Dienstleistern vertragliche Vereinbarungen zu schließen sind und welche Beschäftigte von Dienstleistern auf die Vertraulichkeit bzw. das Datengeheiimnis zu verpflichten sind?
</t>
  </si>
  <si>
    <t>Dokumentiert und kommuniziert der Betreiber allgemeine Beschäftigtenpflichten und -zusagen hinsichtlich der Vertraulichkeit, z. B. im Arbeitsvertrag oder in einem separaten Dokument, das mit diesem Vertrag verbunden ist?</t>
  </si>
  <si>
    <t>Dokumentiert und kommuniziert der Betreiber fallspezifische Beschäftigtenpflichten und -zusagen hinsichtlich der Vertraulichkeit, z. B. in Organisationsanweisungen?</t>
  </si>
  <si>
    <t>Dokumentiert und kommuniziert der Betreiber die Einhaltung der Beschäftigtenpflichten und -zusagen hinsichtlich der Vertraulichkeit, einschließlich disziplinarischer Ahndung von Verstößen gegen diese Pflichten und Zusagen?</t>
  </si>
  <si>
    <t>Grad, in dem die Betreiberorganisation sicherstellt, dass Externe zur Einhaltung datenschutzrechtlicher Anforderungen, auf die Vertraulichkeit und das Datengeheimnis verpflichtet werden.</t>
  </si>
  <si>
    <t>Grad, in dem die Zusammenarbeit mit Auftragsverarbeitern die gesetzlichen Anforderungen erfüllt.</t>
  </si>
  <si>
    <t>Grad, in dem die Betreiberorganisation die Inventarisierung und den Umgang mit datenschutzrelevanten Werten und Betriebsmitteln regelt.</t>
  </si>
  <si>
    <t>Grad, in dem die Betreiberorganisation einen Prozess zur Prüfung der datenschutzrechtlichen Zulässigkeit von Datenverarbeitungen betreibt.</t>
  </si>
  <si>
    <t>Grad, in dem die Betreiberorganisation die gesetzlichen Anforderungen zur Führung eines Verzeichnisses der Verarbeitungstätigkeiten (VVT) erfüllt.</t>
  </si>
  <si>
    <t>Grad, in dem die Betreiberorganisation ein Datenschutzmanagementsystem (DSMS) betreibt.</t>
  </si>
  <si>
    <t>Grad, in dem die Betreiberorganisation die Klassifizierung und Kennzeichnung personenbezogener Daten regelt und die Umsetzung entsprechender Vorgaben sicherstellt.</t>
  </si>
  <si>
    <t>Grad, in dem die Betreiberorganisation einen Prozess zur Datenschutz-Risikoanalyse nach Art. 32 DSGVO betreibt.</t>
  </si>
  <si>
    <t>Grad, in dem die Betreiberorganisation einen Prozess zur Durchführung von Datenschutzfolgenabschätzungen betreibt.</t>
  </si>
  <si>
    <t>Grad, in dem die Betreiberorganisation Maßnahmen umsetzt, um in widrigen Situationen das erforderliche Niveau des Datenschutzes aufrechterhalten.</t>
  </si>
  <si>
    <t>Grad, in dem die Betreiberorganisation einen Prozess für die Architektur und das Design von Datenverarbeitungssystemen betreibt.</t>
  </si>
  <si>
    <t>Grad, in dem die Betreiberorganisation einen Prozess für die Abnahme und Freigabe von Datenverarbeitungssystemen betreibt.</t>
  </si>
  <si>
    <t>Grad, in dem die Betreiberorganisation einen Prozess für die Implementierung (Coding und Unit Testing) von Datenverarbeitungssystemen betreibt.</t>
  </si>
  <si>
    <t>Grad, in dem die Betreiberorganisation einen Prozess für die Erstellung von Testfällen und das Testen von Datenverarbeitungssystemen betreibt.</t>
  </si>
  <si>
    <t>Grad, in dem die Betreiberorganisation die Phasen der Softwareentwicklung für Datenverarbeitungssysteme steuert.</t>
  </si>
  <si>
    <t xml:space="preserve">Grad, in dem die Betreiberorganisation Prozesse zum Betrieb der IT-Infrastruktur betreibt. </t>
  </si>
  <si>
    <t>Grad, in dem die Betreiberorganisation wesentliche Aspekte des Datenschutzes organisationsweit regelt und dies dokumentiert.</t>
  </si>
  <si>
    <t>Grad, in dem die Betreiberorganisation organisatorische Prozesse zur Sicherstellung des Datenschutzes betreibt.</t>
  </si>
  <si>
    <t>Grad, in dem die Betreiberorganisation operative Prozesse zur Sicherstellung des Datenschutzes betreibt.</t>
  </si>
  <si>
    <t>Grad, in dem die Betreiberorganisation Prozesse betreibt, die der Sicherstellung des Datenschutzes bei der Verarbeitung personenbezogener Daten dienen.</t>
  </si>
  <si>
    <t>Ist das Umfeld für die Prozesse des digitalen Ökosystems definiert?</t>
  </si>
  <si>
    <t>Sind die Schnittstellen mit diesem Umfeld definiert?</t>
  </si>
  <si>
    <t>Sind die Anforderungen an die Prozesse des digitalen Ökosystems und ihr Bezug zu den Geschäftszielen der Betreiberorganisation geklärt?</t>
  </si>
  <si>
    <t>Werden bei der Modellierung der Prozesse quantitative Beziehungen zwischen den Eingangsparametern der Prozesse und den Ausgangsparametern bzw. den gewünschten Ergebniseigenschaften hergestellt?</t>
  </si>
  <si>
    <t>Prozessumfeld, -anforderungen und -modellierung</t>
  </si>
  <si>
    <t xml:space="preserve"> </t>
  </si>
  <si>
    <t>Grad, in dem die Rahmenbedingungen und Qualitätsziele für die Prozesse des digitalen Ökosystems festgelegt sind und gesteuert beziehungsweise überwacht werden.</t>
  </si>
  <si>
    <t>Grad, in dem das Prozessumfeld und die Prozessanforderungen eindeutig geklärt sind und die Prozesse angemessen modelliert sind.</t>
  </si>
  <si>
    <t>Grad, in dem die technischen und organisatorischen Datenschutzmaßnahmen, die Maßnahmen der Informationssicherheit sowie vergleichbare Maßnahmen der Betreiberorganisation von einer unabhängigen Stelle überprüft werden.</t>
  </si>
  <si>
    <t>Grad, in die Betreiberorganisation einen kontinuierlichen Verbesserungsprozess betreibt, um insbesondere die gesetzlichen und vertraglichen Anforderungen zu erfüllen.</t>
  </si>
  <si>
    <t>Grad, in dem rechtlichen Anforderungen an die Benennung des Datenschutzbeauftragten erfüllt sind und die Verantwortlichkeiten einer Person zugewiesen sind.</t>
  </si>
  <si>
    <t>Grad, in dem die Verantwortlichkeiten und Pflichten der Beschäftigten, die über das Beschäftigungsverhältnis hinaus bestehen bleiben und insbesondere die IT-Sicherheit und den Datenschutz betreffen, festgelegt und den Beschäftigten bekannt sind.</t>
  </si>
  <si>
    <t>Grad, in dem die Betreiberorganisation einen Prozess zur Verwaltung und Kontrolle der Netzwerke betreibt und die Sicherheit von Netzwerkdiensten sicherstellt.</t>
  </si>
  <si>
    <t>Grad, in dem die Betreiberorganisation die Verfügbarkeit von Netzwerken und Netzwerkdiensten sicherstellt und angemessene Schutzmaßnahmen gegen mögliche Bedrohungen umsetzt.</t>
  </si>
  <si>
    <t>Grad, in dem die Betreiberorganisation einen Anschaffungsprozess für Datenverarbeitungssysteme betreibt.</t>
  </si>
  <si>
    <t>Grad, in dem die Betreiberorganisation den Umgang mit Datenträgern regelt, um den Schutz der darauf gespeicherten (personenbezogenen) Daten sicherzustellen.</t>
  </si>
  <si>
    <t>Grad, in dem die Betreiberorganisation einen Berichtsprozess bezüglich des Datenschutzes betreibt.</t>
  </si>
  <si>
    <t>Grad, in dem die Betreiberorganisation durch entsprechende Maßnahmen das erforderliche Schutzniveau ihrer Verarbeitungsvorgänge sicherstellt.</t>
  </si>
  <si>
    <t>Grad, in dem die Betreiberorganisation Maßnahmen zur Anonymisierung und Pseudonymisierung personenbezogener Daten umsetzt.</t>
  </si>
  <si>
    <t>Grad, in dem die Betreiberorganisation durch entsprechende Maßnahmen das erforderliche Schutzniveau von Aufzeichnungen mit Personenbezug sicherstellt.</t>
  </si>
  <si>
    <t>Grad, in dem die Betreiberorganisation durch entsprechende Maßnahmen das erforderliche Schutzniveau personenbezogener Daten bei deren Übermittlung sicherstellt.</t>
  </si>
  <si>
    <t>Grad, in dem die Betreiberorganisation einen Prozess zur Erhebung und Dokumentation von Anforderungen an Datenverarbeitungssysteme betreibt.</t>
  </si>
  <si>
    <t>Grad, in dem die Betreiberorganisation Prozesse betreibt, die der Sicherheit der IT-Infrastruktur und der Datenverarbeitungssysteme dienen.</t>
  </si>
  <si>
    <t>Änderbarkeit</t>
  </si>
  <si>
    <t>Effizienz</t>
  </si>
  <si>
    <t>Effektivität</t>
  </si>
  <si>
    <t>Konformität, Compliance</t>
  </si>
  <si>
    <t>Mitwirkung des Informationssicherheitsbeauftragten</t>
  </si>
  <si>
    <t>Maßregelungsprozess</t>
  </si>
  <si>
    <t>Beendigung und Änderung der Beschäftigung</t>
  </si>
  <si>
    <t>Netzwerkkontrollen</t>
  </si>
  <si>
    <t>Maßnahmen zur Erhöhung der Verfügbarkeit</t>
  </si>
  <si>
    <t>Anschaffung von Systemen</t>
  </si>
  <si>
    <t>Weiterentwicklung von Systemen</t>
  </si>
  <si>
    <t>Instandhaltung und Wartung von Systemen</t>
  </si>
  <si>
    <t>Einschränkungen von Softwareinstallation</t>
  </si>
  <si>
    <t>Handhabung von technischen Schwachstellen</t>
  </si>
  <si>
    <t>Handhabung von Datenträgern</t>
  </si>
  <si>
    <t>Beschäftigungs- und Vertragsbedingungen</t>
  </si>
  <si>
    <t>Datenschutzbewusstsein, -ausbildung und -schulung</t>
  </si>
  <si>
    <t>Datenschutzrechtliche Zulässigkeitsprüfung</t>
  </si>
  <si>
    <t>Datenschutz-Risikoanalyse nach Art. 32 DS-GVO</t>
  </si>
  <si>
    <t>Meldung von Datenschutzvorfällen</t>
  </si>
  <si>
    <t>Datenschutzaspekte beim Business Continuity Management</t>
  </si>
  <si>
    <t>Reimut Jochimsen, Knut Gustafsson</t>
  </si>
  <si>
    <t>Infrastruktur, in: Handwörterbuch der Raumforschung und Raumordnung. Hannover, 1970</t>
  </si>
  <si>
    <t>Jochimsen &amp; Gustafsson</t>
  </si>
  <si>
    <t>Qualität der materiellen und personellen Einrichtungen und Gegebenheiten der Betreiberorganisation.</t>
  </si>
  <si>
    <t>Gesamtheit der materiellen und personellen Einrichtungen und Gegebenheiten</t>
  </si>
  <si>
    <t>Interne QMS-Audits</t>
  </si>
  <si>
    <t>Leistungsbewertung und Verbesserung - Interne Audits</t>
  </si>
  <si>
    <t>Grad, in dem der Betreiber die Prozesse zur Erfüllung der Anforderungen an die Bereitstellung von Produkten und Dienstleistungen einschließlich Planungen für das Qualitätsmanagementsystem plant, verwirklicht und steuert.</t>
  </si>
  <si>
    <t>Grad, in dem der Betreiber die Anforderungen an Produkte und Dienstleistungen bestimmt und überwacht.</t>
  </si>
  <si>
    <t>8 Betrieb - 8.2 Anforderungen an Produkte und Dienstleistungen</t>
  </si>
  <si>
    <t>8 Betrieb - 8.3 Entwicklung von Produkten und Dienstleistungen</t>
  </si>
  <si>
    <t>Grad, in dem der Betreiber die Entwicklung von Produkten und Dienstleistungen einschließlich Entwicklungseingaben plant und steuert.</t>
  </si>
  <si>
    <t xml:space="preserve">8 Betrieb - 8.3 Entwicklung von Produkten und Dienstleistungen </t>
  </si>
  <si>
    <t>Grad, in dem der Betreiber sicherstellt, dass die Entwicklungsergebnisse einschließlich Entwicklungsänderungen die Anforderungen erfüllen.</t>
  </si>
  <si>
    <t>Grad, in dem der Betreiber die Bedingungen für die Produktion und die Dienstleistungserbringung beherrscht.</t>
  </si>
  <si>
    <t xml:space="preserve">8 Betrieb - 8.5 Produktion und Dienstleistungserbringung </t>
  </si>
  <si>
    <t>Grad, in dem der Betreiber die Freigabe von Produkten und Dienstleistungen, den Umgang mit nichtkonformen Ergebnissen und die Tätigkeiten nach der Lieferung steuert.</t>
  </si>
  <si>
    <t xml:space="preserve">8 Betrieb </t>
  </si>
  <si>
    <t>8 Betrieb - 8.4 Steuerung von extern bereitgestellten Prozessen, Produkten und Dienstleistungen</t>
  </si>
  <si>
    <t>9 Bewertung der Leistung - 9.1 Überwachung, Messung, Analyse und Bewertung</t>
  </si>
  <si>
    <t>9 Bewertung der Leistung - 9.2 Internes Audit</t>
  </si>
  <si>
    <t>9 Bewertung der Leistung - 9.3 Managementbewertung  – 9.3.1 Allgemeines</t>
  </si>
  <si>
    <t xml:space="preserve">9 Bewertung der Leistung - 9.3 Managementbewertung </t>
  </si>
  <si>
    <t>Grad, in dem der Betreiber Maßnahmen zur Verbesserung plant, steuert (einschließlich Nichtkonformitäten) und dokumentiert.</t>
  </si>
  <si>
    <t>Grad, in dem der Betreiber die Bewertung der Leistung überwacht, misst, analysiert und bewertet.</t>
  </si>
  <si>
    <t>Grad, in dem der Betreiber sicherstellt, dass extern bereitgestellte Prozesse, Produkte und Dienstleistungen die Fähigkeit des Betreibers, seinen Teilnehmern beständig konforme Produkte und Dienstleistungen zu liefern, nicht nachteilig beeinflusst.</t>
  </si>
  <si>
    <t>Grad, in dem der Betreiber die erforderliche Kompetenz für Personen, die unter seiner Aufsicht QMS-relevante Tätigkeiten verrichten, bestimmt und sicherstellt.</t>
  </si>
  <si>
    <t>Grad, in dem der Betreiber das Wissen bestimmt und aufrechterhält, das zur Prozessdurchführug und für die Konformität von Produkten und Dienstleistungen benötigt wird.</t>
  </si>
  <si>
    <t>Grad, in dem der Betreiber die Ressourcen bestimmt und bereitstellt, die für die Sicherstellung gültiger und zuverlässiger Überwachungs- und Messergebnisse benötigt werden.</t>
  </si>
  <si>
    <t>Grad, in dem der Betreiber die erforderlichen Ressourcen zur Überwachung und Messung bestimmt und bereitstellt.</t>
  </si>
  <si>
    <t>7 Unterstützung - 7.1 Ressourcen – 7.1.5 Ressourcen zur Überwachung und Messung</t>
  </si>
  <si>
    <t>Grad, in dem der Betreiber die für das QMS erforderlichen Ressourcen bestimmt und bereitstellt.</t>
  </si>
  <si>
    <t>7 Unterstützung - 7.5 Dokumentierte Information</t>
  </si>
  <si>
    <t>Grad, in dem der Betreiber die für das QMS geforderte bzw. notwendige dokumentierte Information erstellt, aktualisiert und lenkt.</t>
  </si>
  <si>
    <t>Grad, in dem der Betreiber ein QMS einschließlich Qualitätszielen und Prozessen plant.</t>
  </si>
  <si>
    <t>Bestimmen von Steuerungsmaßnahmen für extern bereitgestellter Prozesse, Produkte und Dienstleistungen</t>
  </si>
  <si>
    <t>Grad, in dem der Betreiber seine Organisation und deren Kontext versteht, die Qualitätspolitik festlegt und diesbezüglich Führung und Verpflichtung zeigt.</t>
  </si>
  <si>
    <t>Grad, in dem der Betreiber extern bereitgestellte Prozesse, Produkte und Dienstleistungen steuert.</t>
  </si>
  <si>
    <t>Rauch</t>
  </si>
  <si>
    <t>Corporate Sustainable Branding</t>
  </si>
  <si>
    <t>Rauch, Christian</t>
  </si>
  <si>
    <t xml:space="preserve">Sicherstellung der Steuerung extern bereitgestellter Prozesse, Produkte und Dienstleistungen </t>
  </si>
  <si>
    <t>Bestimmen von Steuerungsmaßnahmen für extern bereitgestellte Prozesse, Produkte und Dienstleistungen</t>
  </si>
  <si>
    <t>Grad, in dem der Betreiber interne Audits vorbereitet und durchführt.</t>
  </si>
  <si>
    <t>Grad, in dem die oberste Leitung des Betreibers das QMS Bewertungen des QMS vorbereitet und durchführt.</t>
  </si>
  <si>
    <r>
      <t xml:space="preserve">Schränkt die digitale Plattform die Verwendung von </t>
    </r>
    <r>
      <rPr>
        <sz val="12"/>
        <color theme="1"/>
        <rFont val="Calibri"/>
        <family val="2"/>
        <scheme val="minor"/>
      </rPr>
      <t>Cookies bei Nutzern ein (z. B. Zweckbindung, regelmäßiges Löschen), damit keine unzweckmäßige Datenverarbeitung (z. B. Tracking) stattfinden kann?</t>
    </r>
  </si>
  <si>
    <r>
      <t xml:space="preserve">Stellt die digitale Plattform die </t>
    </r>
    <r>
      <rPr>
        <sz val="12"/>
        <color theme="1"/>
        <rFont val="Calibri"/>
        <family val="2"/>
        <scheme val="minor"/>
      </rPr>
      <t>inhärente Qualität der personenbezogenen Daten (d. h. Korrektheit, Vollständigkeit, Konsistenz, Verlässlichkeit und Aktualität) sicher bzw. unterstützt sie die verantwortliche Stelle beim Betreiber dabei, die inhärente Datenqualität zu erhalten?</t>
    </r>
  </si>
  <si>
    <r>
      <t xml:space="preserve">Schützt die digitale Plattform </t>
    </r>
    <r>
      <rPr>
        <sz val="12"/>
        <color theme="1"/>
        <rFont val="Calibri"/>
        <family val="2"/>
        <scheme val="minor"/>
      </rPr>
      <t>personenbezogene Daten bei der Verarbeitung (inkl. Speicherung und Übertragung) angemessen gegen unbefugte oder unbeabsichtigte Modifikationen, auch im Einflussbereich von Teilnehmern des digitalen Ökosystems?</t>
    </r>
  </si>
  <si>
    <r>
      <t xml:space="preserve">Ist die </t>
    </r>
    <r>
      <rPr>
        <sz val="12"/>
        <color theme="1"/>
        <rFont val="Calibri"/>
        <family val="2"/>
        <scheme val="minor"/>
      </rPr>
      <t>Datenverarbeitung – Datenflüsse, Speicherorte, Übermittlungswege, Zugriffsmöglichkeiten, Datenverarbeitungsschritte – für alle Nutzer und Betroffenen transparent und verständlich?</t>
    </r>
  </si>
  <si>
    <r>
      <t xml:space="preserve">Stellt die digitale Plattform Funktionen zur Verfügung, um personenbezogene Daten zu </t>
    </r>
    <r>
      <rPr>
        <sz val="12"/>
        <color theme="1"/>
        <rFont val="Calibri"/>
        <family val="2"/>
        <scheme val="minor"/>
      </rPr>
      <t>löschen oder zu berichtigen?</t>
    </r>
  </si>
  <si>
    <r>
      <t xml:space="preserve">Stellt die digitale Plattform Funktionen zur Verfügung, um Betroffenen ihre personenbezogenen Daten in einem strukturierten, allgemein </t>
    </r>
    <r>
      <rPr>
        <sz val="12"/>
        <color theme="1"/>
        <rFont val="Calibri"/>
        <family val="2"/>
        <scheme val="minor"/>
      </rPr>
      <t>gebräuchlichen und maschinenlesbaren Format zur Verfügung zu stellen?</t>
    </r>
  </si>
  <si>
    <r>
      <t xml:space="preserve">Stellt die digitale Plattform Funktionen zur Verfügung, mit denen Betroffene ihre personenbezogenen Daten auf sichere Weise und ohne Beeinträchtigung der Nutzbarkeit von der digitalen Plattform in eine andere IT-Umgebung </t>
    </r>
    <r>
      <rPr>
        <sz val="12"/>
        <color theme="1"/>
        <rFont val="Calibri"/>
        <family val="2"/>
        <scheme val="minor"/>
      </rPr>
      <t>übertragen können?</t>
    </r>
  </si>
  <si>
    <r>
      <t xml:space="preserve">Schränkt das Datenschutz-Cockpit die Verwendung von </t>
    </r>
    <r>
      <rPr>
        <sz val="12"/>
        <color theme="1"/>
        <rFont val="Calibri"/>
        <family val="2"/>
        <scheme val="minor"/>
      </rPr>
      <t>Cookies bei Nutzern ein (z. B. Zweckbindung, regelmäßiges Löschen), damit keine unzweckmäßige Datenverarbeitung (z. B. Tracking) stattfinden kann?</t>
    </r>
  </si>
  <si>
    <r>
      <t xml:space="preserve">Stellt das Datenschutz-Cockpit die </t>
    </r>
    <r>
      <rPr>
        <sz val="12"/>
        <color theme="1"/>
        <rFont val="Calibri"/>
        <family val="2"/>
        <scheme val="minor"/>
      </rPr>
      <t>inhärente Qualität der personenbezogenen Daten (d. h. Korrektheit, Vollständigkeit, Konsistenz, Verlässlichkeit und Aktualität) sicher bzw. unterstützt es die verantwortliche Stelle beim Betreiber dabei, die inhärente Datenqualität zu erhalten?</t>
    </r>
  </si>
  <si>
    <r>
      <t xml:space="preserve">Schützt das Datenschutz-Cockpit </t>
    </r>
    <r>
      <rPr>
        <sz val="12"/>
        <color theme="1"/>
        <rFont val="Calibri"/>
        <family val="2"/>
        <scheme val="minor"/>
      </rPr>
      <t>personenbezogene Daten bei der Verarbeitung (inkl. Speicherung und Übertragung) angemessen gegen unbefugte oder unbeabsichtigte Modifikationen, auch im Einflussbereich von Teilnehmern des digitalen Ökosystems?</t>
    </r>
  </si>
  <si>
    <r>
      <t xml:space="preserve">Stellt das Datenschutz-Cockpit Funktionen zur Verfügung, um personenbezogene Daten zu </t>
    </r>
    <r>
      <rPr>
        <sz val="12"/>
        <color theme="1"/>
        <rFont val="Calibri"/>
        <family val="2"/>
        <scheme val="minor"/>
      </rPr>
      <t>löschen oder zu berichtigen?</t>
    </r>
  </si>
  <si>
    <r>
      <t xml:space="preserve">Stellt das Datenschutz-Cockpit Funktionen zur Verfügung, um Betroffenen ihre personenbezogenen Daten in einem strukturierten, allgemein </t>
    </r>
    <r>
      <rPr>
        <sz val="12"/>
        <color theme="1"/>
        <rFont val="Calibri"/>
        <family val="2"/>
        <scheme val="minor"/>
      </rPr>
      <t>gebräuchlichen und maschinenlesbaren Format zur Verfügung zu stellen?</t>
    </r>
  </si>
  <si>
    <t>ISO 25010:2011, vgl. Definition „Effektivität“</t>
  </si>
  <si>
    <t xml:space="preserve">Wiederverwendbarkeit </t>
  </si>
  <si>
    <t xml:space="preserve">Anpassbarkeit </t>
  </si>
  <si>
    <t xml:space="preserve">Vertraulichkeit </t>
  </si>
  <si>
    <t xml:space="preserve">Integrität </t>
  </si>
  <si>
    <t xml:space="preserve">Verfügbarkeit </t>
  </si>
  <si>
    <t xml:space="preserve">Nachweisbarkeit </t>
  </si>
  <si>
    <t xml:space="preserve">Wiederherstellbarkeit </t>
  </si>
  <si>
    <t>Fehlertoleranz</t>
  </si>
  <si>
    <t>Contextual Data Quality</t>
  </si>
  <si>
    <t xml:space="preserve">Fehlertoleranz </t>
  </si>
  <si>
    <t>Änderungssteuerung</t>
  </si>
  <si>
    <t>Kryptographie</t>
  </si>
  <si>
    <t>Schutz von personenbezogenen Daten bei der Datenübermittlung; Informationssicherheit bei der Übermittlung von personenbezogenen Daten</t>
  </si>
  <si>
    <t xml:space="preserve">Grad, in dem die Datenqualität innerhalb des digitalen Ökosystems abhängig vom Aufgaben-, Berechtigungs- und Nutzungskontext und dem Verarbeitungszweck erreicht und aufrechterhalten wird. </t>
  </si>
  <si>
    <t>Grad, in dem die Daten des digitalen Ökosystems bzw. deren Attribute geltenden Standards, Konventionen, Rechtsvorschriften und anderen die Datenqualität betreffenden Regeln entsprechen.</t>
  </si>
  <si>
    <t xml:space="preserve">Grad, in dem die Daten des digitalen Ökosystems bzw. deren Attribute einschließlich Metadaten den Nutzern wertvolle oder nützliche Informationen liefern bzw. sie bei der Erreichung ihrer Ziele unterstützen. </t>
  </si>
  <si>
    <t xml:space="preserve">Grad, in dem die Daten des digitalen Ökosystems bzw. deren Attribute angemessen exakt und präzise sind und eine Unterscheidbarkeit ermöglichen. </t>
  </si>
  <si>
    <t xml:space="preserve">Grad, in dem die Daten des digitalen Ökosystems bzw. deren Attribute in geeigneten Sprachen, Symbolen und Einheiten eindeutig beschrieben sind und von Nutzern gelesen, interpretiert und nachvollzogen werden können, einschließlich der Informationen, die durch Metadaten bereitgestellt werden. </t>
  </si>
  <si>
    <t xml:space="preserve">Grad, in dem die Daten des digitalen Ökosystems bzw. deren Attribute bei Nutzung angemessener Ressourcen in angemessener Weise verarbeitet werden können und die erwarteten Leistungsniveaus liefern. </t>
  </si>
  <si>
    <t xml:space="preserve">Grad, in dem die Datenqualität innerhalb des digitalen Ökosystems erreicht und aufrechterhalten wird, abhängig von der technologischen Domäne (insbesondere Eignung und Leistung von Hardware- und Softwarekomponenten) und den Bedingungen, unter denen die Daten verarbeitet werden. </t>
  </si>
  <si>
    <t xml:space="preserve">Hat der Betreiber die grundlegenden Merkmale der Daten spezifiziert (Existenz, Gültigkeit, Struktur, Zusammenhang, Inhalt)? </t>
  </si>
  <si>
    <t>Sind alle erforderlichen Werte bzw. Attribute dieser Datensätze komplett vorhanden?</t>
  </si>
  <si>
    <t>Ist für Daten, deren Änderungsfreiheit unabdingbar ist, deren Schreibschutz sichergestellt?</t>
  </si>
  <si>
    <t>Genießen Inhalte und Attribute der Daten aus Sicht der Stakeholder ein angemessenes Ansehen?</t>
  </si>
  <si>
    <t>Sind die jeweils benötigten Daten für die Nutzer auffindbar?</t>
  </si>
  <si>
    <t>Können die Nutzer leicht auf benötigte Daten und Attribute zugreifen (anhand einfacher Verfahren und auf direktem Weg)?</t>
  </si>
  <si>
    <t>Entsprechen die Daten und deren Attribute hinsichtlich Qualität, Dokumentation, Datenmodell, Geschäftsregeln und Referenzdaten der geltenden Spezifikation?</t>
  </si>
  <si>
    <t>Ermöglichen es die Daten den Nutzern, ihre Ziele in einem bestimmten Nutzungskontext genau und vollständig zu erreichen?</t>
  </si>
  <si>
    <t>Ist die Zeitspanne zwischen angekündigtem und tatsächlichem Liefertermin der Daten (Pünktlichkeit) angemessen?</t>
  </si>
  <si>
    <t>Ist die Übertragungshäufigkeit der Daten zwischen Quelle und Ablageort (Frequenz) angemessen?</t>
  </si>
  <si>
    <t>Ist der Umfang der Daten für die Nutzergruppe bzw. die gestellten Anforderungen im Vergleich zum gesamten Datenbestand angemessen?</t>
  </si>
  <si>
    <t>Ermöglicht die Struktur der Daten bzw. der Attribute eine klare Unterscheidbarkeit?</t>
  </si>
  <si>
    <t>Werden die Daten bzw. die enthaltenen Informationen von verschiedenen Nutzern in gleicher fachlich korrekter Art und Weise begriffen?</t>
  </si>
  <si>
    <t>Ist für die Verarbeitung der Daten keine unnötige Übersetzung oder Dekodierung der Daten erforderlich?</t>
  </si>
  <si>
    <t>Sind die benötigten Ressourcen, um die Verarbeitung gemäß den geforderten Leistungsniveaus durchzuführen, angemessen?</t>
  </si>
  <si>
    <t>Werden Überwachungsinformationen zu Manipulationen an den Daten (automatisch) gespeichert?</t>
  </si>
  <si>
    <t>Ist ein problemloser Zugang zu den benötigten Daten zum jeweils gewünschten Zeitpunkt bzw. im jeweiligen Prozessschritt gewährleistet?</t>
  </si>
  <si>
    <t>Wurden Maßnahmen getroffen, um Einschränkungen der Verfügbarkeit zu minimieren (z. B. lokale Speicherung in Gebieten ohne Netzempfang)?</t>
  </si>
  <si>
    <t>Können die Daten leicht auf gleiche bzw. auf verschiedene Formate angewendet werden?</t>
  </si>
  <si>
    <t>Tragen Struktur und Inhalte der Daten dazu bei, die Integrität eines Systems selbst nach einem Ausfall zu gewährleisten?</t>
  </si>
  <si>
    <t xml:space="preserve">Ist die Integrität der Daten im Falle eines Ausfalls oder der Beschädigung eines Produkts bzw. Systems gewährleistet? </t>
  </si>
  <si>
    <t>Hilft die digitale Plattform, die Arbeit vollständig zu erledigen und die Ziele der Nutzer vollständig zu erreichen?</t>
  </si>
  <si>
    <t>Für jeden Use Case: Sind Anforderungen definiert, die beschreiben, wie die Interaktion mit der digitalen Plattform den Nutzern das Abrufen von Informationen erleichtert?</t>
  </si>
  <si>
    <t>Ist sichergestellt, dass eine starke Nutzung nicht zu einem Ausfall der digitalen Plattform oder zu Datenverlust führt?</t>
  </si>
  <si>
    <t>Ist sichergestellt, dass eine schlechte Wiederherstellbarkeit der digitalen Plattform nach einem Ausfall nicht zu einem Datenverlust führt?</t>
  </si>
  <si>
    <t>Ist die erforderliche Genauigkeit von Berechnungen angegeben?</t>
  </si>
  <si>
    <t>Ist sowohl das Minimum als auch der gewünschte Präzisionsgrad von Funktionen festgelegt? Sind die verwendeten Datenformate angemessen und die verfügbaren Ressourcen realistisch, um diese Präzision zu erreichen?</t>
  </si>
  <si>
    <t>Ist der zulässige Grad der Ungenauigkeit von Berechnungen angegeben?</t>
  </si>
  <si>
    <t>Ist sichergestellt, dass sonstige Fehler nicht zu Ungenauigkeiten führen und ungenaue oder nutzlose Ergebnisse verursachen?</t>
  </si>
  <si>
    <t>Ist sichergestellt, dass es keine Aktivitäten gibt, die unterstützt von der digitalen Plattform durchgeführt werden könnten, die aber manuell ausgeführt werden müssen?</t>
  </si>
  <si>
    <t>Sind für jede Aufgabe Mittel angegeben, die den Nutzern helfen sollen, die für diese Aufgabe relevanten Aspekte zu identifizieren?</t>
  </si>
  <si>
    <t>Ist sichergestellt, dass ein Missverständnis bei den Nutzern über die Nutzung der digitalen Plattform nicht dazu führt, dass Nutzer nicht von allen Vorteilen der digitalen Plattform profitieren und dadurch die funktionale Angemessenheit nicht erkennen?</t>
  </si>
  <si>
    <t>Ist sichergestellt, dass Änderungen an der digitalen Plattform keine hohen Wartungskosten verursachen, ohne die Wartbarkeit der digitalen Plattform zu sichern, und dazu führen, dass die digitale Plattform nicht mehr wie bisher funktioniert und damit eine verminderte Funktionstauglichkeit hat?</t>
  </si>
  <si>
    <t>Nimmt der Betreiber eine angemessene Anzahl von Lieferanten in Anspruch?</t>
  </si>
  <si>
    <t>Ist der Grad der Erfahrung, die vom Lieferanten beim Bau zeitkritischer digitaler Plattformen erwartet wird, spezifiziert?</t>
  </si>
  <si>
    <t>Für jeden relevanten Use Case: Ist sichergestellt, dass es keinen Konflikt zwischen der Summe der Einzelzeiten und der im vorherigen Schritt angegebenen Gesamtnutzungszeit gibt?</t>
  </si>
  <si>
    <t>Ist sichergestellt, dass andere Qualitätsprobleme wie schlechte Zuverlässigkeit sowie Nutzerfehler keine inakzeptable Verlangsamung oder einen Ausfall der digitalen Plattform verursachen?</t>
  </si>
  <si>
    <t>Ist sichergestellt, dass durch den Betrieb der digitalen Plattform das Netzwerk nicht übermässig belastet wird?</t>
  </si>
  <si>
    <t>Ist sichergestellt, dass durch den Betrieb der digitalen Plattform der Speicher nicht übermässig belastet wird?</t>
  </si>
  <si>
    <t>Ist sichergestellt, dass durch den Betrieb der digitalen Plattform die CPU nicht übermässig belastet wird?</t>
  </si>
  <si>
    <t>Ist sichergestellt, dass schwere Last nicht zu Speicherüberlauf, Beeinträchtigungen für die Nutzer, Datenverlust oder verringerter Bandbreite führt?</t>
  </si>
  <si>
    <t>Sind mögliche Einschränkungen im Hinblick auf den Entwicklungsprozess der digitalen Plattform angemessen?</t>
  </si>
  <si>
    <t>Ist sichergestellt, dass es keine unerwünschten Wechselwirkungen zwischen gleichzeitig mit der digitalen Plattform eingesetzten Produkten bzw. Systemen gibt?</t>
  </si>
  <si>
    <t>Ist festgelegt, ob alle Themen hinsichtlich des Ressourcenverbrauchs gleich behandelt werden oder ob einige Themen für die gesamte digitale Plattform oder Teile davon höhere Priorität haben als andere?</t>
  </si>
  <si>
    <t>Sind mögliche Ressourcen, die exklusiven Zugriff auf die digitale Plattform haben sollen, festgelegt? Sind Maßnahmen festgelegt, die diesen exklusiven Zugang garantieren?</t>
  </si>
  <si>
    <t>Sind mögliche Ressourcen, zu denen die digitale Plattform bevorzugten Zugang haben soll, identifiziert? Sind Maßnahmen festgelegt, die einen vorrangigen Zugang zur digitalen Plattform garantieren?</t>
  </si>
  <si>
    <t>Ist sichergestellt, dass eine Überbeanspruchung der Client-Ressourcen nicht dazu führt, dass der digitalen Plattform zu wenig Ressourcen zur Verfügung stehen, um ihre Funktionen zu erfüllen, oder dass diese ausfällt?</t>
  </si>
  <si>
    <t>Ist sichergestellt, dass eine Überbeanspruchung der Ressourcen der digitalen Plattform nicht dazu führt, dass sie den Nutzern den Dienst verweigern?</t>
  </si>
  <si>
    <t>Sind alle externen Systeme, zu denen die digitale Plattform eine Schnittstelle haben soll, spezifiziert?</t>
  </si>
  <si>
    <t>Werden alle externen Systeme, zu denen die digitale Plattform eine Schnittstelle haben soll, als Akteure in den Use Cases identifiziert, in denen sie eine Rolle spielen?</t>
  </si>
  <si>
    <t>Sind die relevanten Datenformate und die Struktur jeder Schnittstelle festgelegt?</t>
  </si>
  <si>
    <t>Ist die Art und Weise festgelegt, wie die digitale Plattform mit ungültigen Daten umgehen soll, ohne die Zuverlässigkeit der digitalen Plattform zu beeinträchtigen, insbesondere für Schnittstellen, für die keine Datenvalidierungsmechanismen vorhanden sind?</t>
  </si>
  <si>
    <t>Ist die Angemessenheit der Datenverschlüsselungsmechanismen für jede Schnittstelle mit der digitalen Plattform festgelegt? Ist die Ver- und Entschlüsselung der Daten in Zusammenarbeit mit Anbietern möglicher externer Systeme festgelegt?</t>
  </si>
  <si>
    <t>Sind Wartbarkeitsszenarien, die die Schnittstelle zwischen der digitalen Plattform und möglichen externen System betreffen, spezifiziert?</t>
  </si>
  <si>
    <t>Werden die Anforderungen an externe Systeme an externe Systemanbieter kommuniziert?</t>
  </si>
  <si>
    <t>Werden mit externen Systemanbietern gemeinsame Entscheidungen darüber getroffen, wie die Wartbarkeit im Falle einer Änderung der digitalen Plattform oder des externen Systems sichergestellt werden soll?</t>
  </si>
  <si>
    <t>Ist in der digitalen Plattform jederzeit offensichtlich, in welchem Dialog bzw. an welcher Stelle im Dialog man sich befindet, welche Handlungen unternommen und wie diese ausgeführt werden können?</t>
  </si>
  <si>
    <t>Ist sichergestellt, dass man als Nutzer bei der Benutzung der digitalen Plattform nicht frustriert ist?</t>
  </si>
  <si>
    <t>Für jede Nutzeraufgabe: Sind Szenarien identifiziert, in denen es für einen bestimmten Nutzer notwendig ist, die Auswirkungen vergangener Aktionen auf den aktuellen Status der digitalen Plattform zu rekonstruieren? Sind die Nutzer angegeben, die dazu in der Lage sein sollen? Ist die Möglichkeit der Bereitstellung von Statusinformationen zur Erleichterung dieser Rekonstruktion festgelegt?</t>
  </si>
  <si>
    <t>Für jede Nutzeraufgabe: Sind Szenarien identifiziert, in denen ein Nutzer bereits bei der ersten Verwendung der digitalen Plattform in der Lage sein soll, eine Aufgabe zu verstehen? Kann die Aufgabe erfüllt werden, wenn der Nutzer Wissen über eine ähnliche Aufgabe anwendet?</t>
  </si>
  <si>
    <t>Für jede Aufgabe der digitalen Plattform: Sind Szenarien identifiziert, in denen es wichtig ist, dass ein bestimmter Nutzer den Betrieb und die Interaktion mit der digitalen Plattform vorhersehen kann, indem er diese Aufgabe auslöst? Sind alle alternativen Szenarien angegeben?</t>
  </si>
  <si>
    <t>Ist die Form der Unterstützungsmechanismen der digitalen Plattform festgelegt?</t>
  </si>
  <si>
    <t>Sind die Anforderungen an die Bedienbarkeit und Verständlichkeit der digitalen Plattform spezifiziert?</t>
  </si>
  <si>
    <t>Für jede Nutzeraufgabe: Sind Szenarien identifiziert, in denen es wichtig ist, die Nutzeraufgabe in der digitalen Plattform einfach zu halten? Wurde Potenzial zur Vereinfachung der Nutzeraufgabe identifiziert?</t>
  </si>
  <si>
    <t>Für jede Aufgabe der digitalen Plattform: Sind Szenarien identifiziert, in denen Nutzer in der Lage sein müssen, eine bestimmte Aufgabe der digitalen Plattform rückgängig zu machen oder zu stornieren? Sind Bedingungen und Einschränkungen für diese Nutzeraktionen festgelegt?</t>
  </si>
  <si>
    <t>Für jede Komponente der digitalen Plattform: Sind Szenarien identifiziert, in denen es wichtig ist, dass die Funktionen sich selbst gegenüber einem Nutzer beschreiben? Benötigen bestimmte Nutzer bestimmte Metaphern? Ist festgelegt, ob in diesen Szenarien die Aufgaben bestimmter Nutzer gegenüber anderen bevorzugt werden?</t>
  </si>
  <si>
    <t>Sind Szenarien identifiziert, in denen bestimmte Nutzer ein Feedback erhalten sollen, während die digitale Plattform ihre Aufgaben ausführt? Sind die relevanten Nutzer, Aufgaben der digitalen Plattform und das Zeitverhalten dieses Feedbacks festgelegt?</t>
  </si>
  <si>
    <t>Werden die Kosten für die Durchführung der Aufgaben der digitalen Plattform aus der Sicht der Nutzer berechnet oder abgeleitet? Ist das für die Aufgaben der digitalen Plattform angegebene Zeitverhalten angesichts dieser Kosten angemessen?</t>
  </si>
  <si>
    <t>Hat der Betreiber das Qualifikationsniveau der Nutzer bestimmt? Ist der Grad der Fehlertoleranz durch die digitale Plattform entsprechend festgelegt?</t>
  </si>
  <si>
    <t>Liefert die digitale Plattform den Nutzern Bestätigungen über erfolgreich erledigte Aufgaben und informiert sie diese darüber, dass keine offenen Punkte mehr vorliegen, um die sich die Nutzer kümmern müssen?</t>
  </si>
  <si>
    <t>Stellt die digitale Plattform Informationen und Funktionen auf eine Weise dar, die von den Nutzern als respektvoll empfunden wird?</t>
  </si>
  <si>
    <t>Ist die digitale Plattform so ausgelegt, dass sie Benutzererfordernisse antizipiert, deren sich die Nutzer möglicherweise gar nicht bewusst sind?</t>
  </si>
  <si>
    <t>Stellt die digitale Plattform keine unverhältnismäßigen Anforderungen an die Nutzer?</t>
  </si>
  <si>
    <t>Vermittelt die digitale Plattform den Nutzern einen realistischen Grad an Vertrauen, dass ihre Benutzung kein Risiko darstellt?</t>
  </si>
  <si>
    <t>Bietet die digitale Plattform den Nutzern die Gelegenheit, Vorschläge zu Änderungen und Systemerweiterungen einzureichen, die ihre Verwendung verbessern würden?</t>
  </si>
  <si>
    <t>Sind die Anforderungen an die Benutzerzufriedenheit für die digitale Plattform spezifiziert? Berücksichtigen diese Anforderungen, ob die Nutzer die Wahl haben, die digitale Plattform zu benutzen oder nicht?</t>
  </si>
  <si>
    <t>Ist die Bedeutung der Schaffung oder Vermarktung des Images der digitalen Plattform spezifiziert?</t>
  </si>
  <si>
    <t>Ist sichergestellt, dass wichtige Funktionen nur selten ausfallen?</t>
  </si>
  <si>
    <t>Ist sichergestellt, dass eine schlechte Interoperabilität einer Schnittstelle der digitalen Plattform mit einem externen System nicht dazu führt, dass die Schnittstelle nicht funktioniert oder Probleme hinsichtlich Zeiteffizienz oder Datenkorrektheit/-integrität entstehen?</t>
  </si>
  <si>
    <t>Ist sichergestellt, dass bei einem Ausfall der digitalen Plattform keine wichtigen Daten verloren gehen?</t>
  </si>
  <si>
    <t>Setzt der Betreiber geeignete Maßnahmen zur Vermeidung und Erkennung unbefugter Zugriffe auf die digitale Plattform bzw. anomaler Nutzung ein (z. B. Firewalls oder Intrusion Detection &amp; Response Systems)?</t>
  </si>
  <si>
    <t>Wird bei der digitalen Plattform funktional zwischen Archivierung und Datensicherung unterschieden?</t>
  </si>
  <si>
    <t>Können die Betroffenen in der digitalen Plattform selbst in die Datenverarbeitung eingreifen, z. B. um diese zu deaktivieren oder zu stoppen, auch im Einflussbereich von Teilnehmern des digitalen Ökosystems?</t>
  </si>
  <si>
    <t>Stellt die digitale Plattform dem Administrator Funktionen zur Deaktivierung einzelner Nutzerkonten, Verarbeitungsschritte bzw. Programmmodule, zum Unterbrechen der Datenverarbeitung und zur Löschung oder Sperrung von Daten zur Verfügung?</t>
  </si>
  <si>
    <t>Ist sichergestellt, dass Änderungen an der digitalen Plattform, in denen ein Wartungsfehler gemacht wird, keine hohe Wartungskosten verursachen oder dazu führen, dass die digitale Plattform nicht mehr wie bisher funktioniert?</t>
  </si>
  <si>
    <t>Ist sichergestellt, dass sich Änderungen an einer Komponente, einem Artefakt o. ä. nur lokal auswirken?</t>
  </si>
  <si>
    <t>Ist sichergestellt, dass sich Änderungen an einem Feature der digitalen Plattform nur auf wenige Codeartefakte auswirken?</t>
  </si>
  <si>
    <t>Ist es möglich, alle voneinander abhängigen nichtfunktionalen Anforderungen, die sich mit Aspekten der Portabilität befassen, gleichzeitig zu erfüllen? Ist sichergestellt, dass hierdurch keine möglichen Konflikte entstehen?</t>
  </si>
  <si>
    <t>Ist es möglich, alle gegenseitig abhängigen nichtfunktionalen Anforderungen, die unterschiedliche Qualitäten ansprechen, gleichzeitig zu erfüllen? Ist sichergestellt, dass hierdurch keine möglichen Konflikte entstehen?</t>
  </si>
  <si>
    <t>Können die Nutzer die digitale Plattform an die eigenen Bedürfnisse anpassen?</t>
  </si>
  <si>
    <t>Ist die Art der Stakeholder festgelegt, die in der Lage sein sollen, die digitale Plattform an ein anderes Umfeld anzupassen?</t>
  </si>
  <si>
    <t>Sind die Aktionen/Schritte festgelegt, die ein Stakeholder durchführen soll, um die digitale Plattform, anzupassen, z. B. in einem Use Case?</t>
  </si>
  <si>
    <t>Ist die Art der Beteiligten festgelegt, die in der Lage sein sollen, die digitale Plattform in einer bestimmten Umgebung zu installieren?</t>
  </si>
  <si>
    <t>Ist die Art der Stakeholder festgelegt, die in der Lage sein sollen, die digitale Plattform in einer bestimmten Umgebung zu ersetzen?</t>
  </si>
  <si>
    <t>Ist geklärt, ob die in der Entwicklung befindliche digitale Plattform oder ein Teil davon vollständig entfernbar sein sollen oder ob Teile der digitalen Plattform für andere Komponenten unerlässlich sind? Sind Komponenten und Systeme, die von der digitalen Plattform abhängen, spezifiziert?</t>
  </si>
  <si>
    <t>Ist die Zeit festgelegt, die einem Stakeholder für die Durchführung der Ablösung eingeräumt wird, und ist diese Zeit angemessen, wenn man die Zeit berücksichtigt, die für die Durchführung der auszuführenden Aktionen/Schritte erforderlich ist?</t>
  </si>
  <si>
    <t>Falls die digitale Plattform rückwärtskompatibel zu Vorgängersystemen sein soll: Sind diese Systeme spezifiziert?</t>
  </si>
  <si>
    <t>Wurde untersucht, ob die Betroffenen datenschutzrelevante Informationen generell besser verstehen, wenn Texte mit zusätzlichen visuellen Elementen aufbereitet wurden? Wurde dies entsprechend umgesetzt?</t>
  </si>
  <si>
    <t>Wurde untersucht, ob die Betroffenen datenschutzrelevante Informationen datenschutzrelevante Informationen besser verstehen, wenn ein Überblick über die Informationen vermittelt wird?</t>
  </si>
  <si>
    <t>Steht der tatsächliche Aufwand zum Lesen und Verstehen einer Einwilligungserklärung in einem angemessenen Verhältnis zu dem von den Betroffenen erwarteten Aufwand?</t>
  </si>
  <si>
    <t>Verfügt die digitale Plattform über die Funktionen und Fähigkeiten, die erwartet werden?</t>
  </si>
  <si>
    <t>Nehmen die Betroffenen eine Einwilligung als freiwillig wahr?</t>
  </si>
  <si>
    <t>Für jeden Use Case: Sind Anforderungen definiert, die beschreiben, wie die Interaktion mit dem Datenschutz-Cockpit den Nutzern das Abrufen von Informationen erleichtert?</t>
  </si>
  <si>
    <t>Ist sichergestellt, dass eine schlechte Wiederherstellbarkeit des Datenschutz-Cockpits nach einem Ausfall nicht zu einem Datenverlust führt?</t>
  </si>
  <si>
    <t>Ist sichergestellt, dass nicht überprüfbare Anforderungen nicht dazu führen, dass die Genauigkeit des Datenschutz-Cockpits nicht bestimmbar ist?</t>
  </si>
  <si>
    <t>Ist sichergestellt, dass nicht überprüfbare Anforderungen nicht dazu führen, dass die Genauigkeit der digitalen Plattform nicht bestimmbar ist?</t>
  </si>
  <si>
    <t>Ist sichergestellt, dass es keine Aktivitäten gibt, die unterstützt vom Datenschutz-Cockpit durchgeführt werden könnten, die aber manuell ausgeführt werden müssen?</t>
  </si>
  <si>
    <t>Ist sichergestellt, dass Änderungen an den Anforderungen, der Domäne, der Leistung oder anderen Eigenschaften nach dem Test nicht dazu führen, dass das Datenschutz-Cockpit nicht den Kundenbedürfnissen entspricht?</t>
  </si>
  <si>
    <t>Ist sichergestellt, dass ein Missverständnis bei den Nutzern über die Nutzung des Datenschutz-Cockpits nicht dazu führt, dass Nutzer nicht von allen Vorteilen des Datenschutz-Cockpits profitieren und dadurch die funktionale Angemessenheit nicht erkennen?</t>
  </si>
  <si>
    <t>Werden die Qualitätsaspekte nach ihrer Relevanz für das Datenschutz-Cockpit priorisiert?</t>
  </si>
  <si>
    <t>Sind sonstige Anforderungen an den Anbieter angemessen?</t>
  </si>
  <si>
    <t>Sind mögliche Einschränkungen für den Entwicklungsprozess des Datenschutz-Cockpits angemessen?</t>
  </si>
  <si>
    <t>Sind mögliche Einschränkungen für den für den Entwicklungsprozess der digitalen Plattform angemessen?</t>
  </si>
  <si>
    <t>Gibt es Gesetze oder Normen bezüglich der Leistungseffizienz, an die sich das Datenschutz-Cockpit halten muss? Ist geklärt, ob bzw. welche Teile des Datenschutz-Cockpits zertifiziert werden müssen? Ist sichergestellt, dass die Vernachlässigung von Compliance-Aspekten nicht zu einer zu geringen Compliance oder Akzeptanz führt?</t>
  </si>
  <si>
    <t>Ist sichergestellt, dass die Vernachlässigung von Aspekten der Wartbarkeit nicht zu keiner zu geringen Wartbarkeit des Datenschutz-Cockpits führt?</t>
  </si>
  <si>
    <t>Gibt es Gesetze oder Standards bezüglich der Portabilität und Eignung für Umgebungen, die das Datenschutz-Cockpit einhalten muss? Ist geklärt, ob bzw. welche Teile des Datenschutz-Cockpits zertifiziert werden müssen? Ist sichergestellt, dass die Vernachlässigung von Konformitätsaspekten nicht zu einer zu geringen Konformität, Akzeptanz oder Portabilität in einer oder mehreren Umgebungen führt?</t>
  </si>
  <si>
    <t>Gibt es Gesetze oder Normen bezüglich der Zuverlässigkeit, an die sich das Datenschutz-Cockpit halten muss? Ist geklärt, ob bzw. welche Teile des Datenschutz-Cockpits zertifiziert werden müssen? Ist sichergestellt, dass die Vernachlässigung von Compliance-Aspekten nicht zu einer zu geringen Compliance oder Akzeptanz führt?</t>
  </si>
  <si>
    <t>Gibt es Gesetze oder Standards bezüglich der Sicherheit, die das Datenschutz-Cockpit einhalten muss? Ist geklärt, ob bzw. welche Teile des Datenschutz-Cockpits zertifiziert werden müssen? Ist sichergestellt, dass die Vernachlässigung von Compliance-Aspekten nicht zu einer zu geringen Compliance oder Akzeptanz führt?</t>
  </si>
  <si>
    <t>Gibt es Gesetze oder Standards bezüglich des Datenschutzes, die das Datenschutz-Cockpit einhalten muss? Ist geklärt, welche Teile des Datenschutz-Cockpits zertifiziert werden müssen? Ist sichergestellt, dass die Vernachlässigung von Compliance-Aspekten nicht zu einer zu geringen Compliance oder Akzeptanz führt?</t>
  </si>
  <si>
    <t>Gibt es Gesetze oder Standards bezüglich der Wartbarkeit, an die sich das Datenschutz-Cockpit halten muss? Ist geklärt, ob bzw. welche Teile des Datenschutz-Cockpits zertifiziert werden müssen? Ist sichergestellt, dass die Vernachlässigung von Compliance-Aspekten nicht zu einer zu geringen Compliance oder Akzeptanz führt?</t>
  </si>
  <si>
    <t>Gibt es Gesetze oder Normen bezüglich der Leistungseffizienz, an die sich die digitale Plattform halten muss? Ist geklärt, ob bzw. welche Teile der digitalen Plattform zertifiziert werden müssen? Ist sichergestellt, dass die Vernachlässigung von Compliance-Aspekten nicht zu einer zu geringen Compliance oder Akzeptanz führt?</t>
  </si>
  <si>
    <t>Gibt es Gesetze oder Normen bezüglich der Zuverlässigkeit, an die sich die digitale Plattform halten muss? Ist geklärt, ob bzw. welche Teile der digitalen Plattform zertifiziert werden müssen? Ist sichergestellt, dass die Vernachlässigung von Compliance-Aspekten nicht zu einer zu geringen Compliance oder Akzeptanz führt?</t>
  </si>
  <si>
    <t>Gibt es Gesetze oder Standards bezüglich der Sicherheit, die die digitale Plattform einhalten muss? Ist geklärt, ob bzw. welche Teile der digitalen Plattform zertifiziert werden müssen? Ist sichergestellt, dass die Vernachlässigung von Compliance-Aspekten nicht zu einer zu geringen Compliance oder Akzeptanz führt?</t>
  </si>
  <si>
    <t>Gibt es Gesetze oder Standards bezüglich des Datenschutzes, die die digitale Plattform einhalten muss? Ist geklärt, ob bzw. welche Teile der digitalen Plattform zertifiziert werden müssen? Ist sichergestellt, dass die Vernachlässigung von Compliance-Aspekten nicht zu einer zu geringen Compliance oder Akzeptanz führt?</t>
  </si>
  <si>
    <t>Gibt es Gesetze oder Standards bezüglich der Wartbarkeit, an die sich die digitale Plattform halten muss? Ist geklärt, ob bzw. welche Teile der digitalen Plattform zertifiziert werden müssen? Ist sichergestellt, dass die Vernachlässigung von Compliance-Aspekten nicht zu einer zu geringen Compliance oder Akzeptanz führt?</t>
  </si>
  <si>
    <t>Ist sichergestellt, dass die Vernachlässigung von Aspekten der Wartbarkeit nicht zu einer zu geringen Wartbarkeit der digitalen Plattform führt?</t>
  </si>
  <si>
    <t>Gibt es Gesetze oder Standards bezüglich der Portabilität und Eignung für Umgebungen, die die digitale Plattform einhalten muss? Ist geklärt, ob bzw. welche Teile der digitalen Plattform zertifiziert werden müssen? Ist sichergestellt, dass die Vernachlässigung von Konformitätsaspekten nicht zu einer zu geringen Konformität, Akzeptanz oder Portabilität in einer oder mehreren Umgebungen führt?</t>
  </si>
  <si>
    <t>Falls das Datenschutz-Cockpit rückwärtskompatibel zu Vorgängersystemen sein soll: Sind diese Systeme spezifiziert?</t>
  </si>
  <si>
    <t>Ist sichergestellt, dass Änderungen am Datenschutz-Cockpit, während dieses nicht portierbar oder wartbar ist, keinen Effizienzverlust des Datenschutz-Cockpits verursachen, da die Kommunikation verlangsamt ist?</t>
  </si>
  <si>
    <t>Ist sichergestellt, dass Änderungen an der digitalen Plattform, während diese nicht portierbar oder wartbar ist, keinen Effizienzverlust der digitalen Plattform verursachen, da die Kommunikation verlangsamt ist?</t>
  </si>
  <si>
    <t>Sind die Use-Case-Schritte und Ausnahmen identifiziert, an denen eine Komponente beteiligt ist?</t>
  </si>
  <si>
    <t>Sind die die nichtfunktionalen Anforderungen der Arbeitslastverteilung pro Element der physischen Systemarchitektur der digitalen Plattform spezifiziert? Werden angemessene Entscheidungen darüber getroffen, wie die verschiedenen Instanzen der Use Cases auf mehrere Geräte verteilt werden? Werden Use-Case-Schritte und Ausnahmen innerhalb eines Use Cases angemessen auf mehrere Geräte verteilt?</t>
  </si>
  <si>
    <t>Sind die die nichtfunktionalen Anforderungrn der Arbeitslastverteilung pro Element der physischen Systemarchitektur des Datenschutz-Cockpits spezifiziert? Werden angemessene Entscheidungen darüber getroffen, wie die verschiedenen Instanzen der Use Cases auf mehrere Geräte verteilt werden? Sollen Use-Case-Schritte und Ausnahmen innerhalb eines Use Cases angemessen auf mehrere Geräte verteilt werden?</t>
  </si>
  <si>
    <t>Sind mögliche Einschränkungen im Hinblick auf den Entwicklungsprozess des Datenschutz-Cockpits angemessen?</t>
  </si>
  <si>
    <t>Ist sichergestellt, dass es keine unerwünschten Wechselwirkungen zwischen gleichzeitig mit dem Datenschutz-Cockpit eingesetzten Produkten bzw. Systemen gibt?</t>
  </si>
  <si>
    <t>Ist festgelegt, ob alle Themen hinsichtlich des Ressourcenverbrauchs des Datenschutz-Cockpits gleich behandelt werden oder ob einige Themen für das gesamte Datenschutz-Cockpit oder Teile davon höhere Priorität haben als andere?</t>
  </si>
  <si>
    <t>Sind mögliche Ressourcen, die exklusiven Zugriff auf das Datenschutz-Cockpit haben sollen, festgelegt? Sind Maßnahmen festgelegt, die diesen exklusiven Zugang garantieren?</t>
  </si>
  <si>
    <t>Sind mögliche Ressourcen, zu denen das Datenschutz-Cockpit bevorzugten Zugang haben soll, identifiziert? Sind Maßnahmen festgelegt, die einen vorrangigen Zugang zum Datenschutz-Cockpit garantieren?</t>
  </si>
  <si>
    <t>Ist sichergestellt, dass eine Überbeanspruchung der Client-Ressourcen nicht dazu führt, dass dem Datenschutz-Cockpit zu wenig Ressourcen zur Verfügung stehen, um seine Funktionen zu erfüllen, oder dass dieses ausfällt?</t>
  </si>
  <si>
    <t>Werden alle externen Systeme, zu denen das Datenschutz-Cockpit eine Schnittstelle haben wird, als Akteure in den Use Cases identifiziert, in denen sie eine Rolle spielen?</t>
  </si>
  <si>
    <t>Ist die Art und Weise festgelegt, wie das Datenschutz-Cockpit mit ungültigen Daten umgehen soll, ohne die Zuverlässigkeit des Datenschutz-Cockpits zu beeinträchtigen, insbesondere für Schnittstellen, für die keine Datenvalidierungsmechanismen vorhanden sind?</t>
  </si>
  <si>
    <t>Ist die Angemessenheit der Datenverschlüsselungsmechanismen für jede Schnittstelle festgelegt? Ist die Ver- und Entschlüsselung der Daten in Zusammenarbeit mit Anbietern möglicher externer Systeme festgelegt?</t>
  </si>
  <si>
    <t>Sind Wartbarkeitsszenarien, die die Schnittstelle zwischen dem Datenschutz-Cockpit und möglichen externen System betreffen, spezifiziert?</t>
  </si>
  <si>
    <t>Werden mit externen Systemanbietern gemeinsame Entscheidungen darüber getroffen, wie die Wartbarkeit im Falle einer Änderung des Datenschutz-Cockpits oder des externen Systems sichergestellt werden soll?</t>
  </si>
  <si>
    <t>Ist sichergestellt, dass die Nichteinhaltung von Rechts- oder Domänenstandards oder anderen Konventionen bezüglich Funktionalität, Entwicklungsprozess oder Dokumentation nicht dazu führt, dass eine Schnittstelle nicht korrekt funktioniert oder Probleme hinsichtlich Zeiteffizienz oder Datenkorrektheit/-integrität auftreten?</t>
  </si>
  <si>
    <t>Ist spezifiziert, welche Gesetze oder Normen bezüglich der Benutzerfreundlichkeit das Datenschutz-Cockpit einhalten muss? Ist geklärt, ob bzw. welche Teile des Datenschutz-Cockpits zertifiziert werden müssen? Ist sichergestellt, dass die Vernchlässigung von Compliance-Aspekten nicht zu einer zu geringen Compliance oder Akzeptanz des Datenschutz-Cockpits führt?</t>
  </si>
  <si>
    <t>Ist sichergestellt, dass eine mangelnde Gewichtung der Benutzerfreundlichkeit durch die Designer oder Entwickler nicht dazu führt, dass die Nutzer die digitale Plattform nicht nutzen können, ineffizient arbeiten oder dass die Datenintegrität leidet?</t>
  </si>
  <si>
    <t>Ist sichergestellt, dass eine mangelnde Gewichtung der Benutzerfreundlichkeit durch die Designer oder Entwickler nicht dazu führt, dass die Nutzer das Datenschutz-Cockpit nicht nutzen können, ineffizient arbeiten oder dass die Datenintegrität leidet?</t>
  </si>
  <si>
    <t>Ist sichergestellt, dass die Vernachlässigung üblicher Standards nicht dazu führt, dass das Datenschutz-Cockpit nicht den Erwartungen der Nutzer entspricht, so dass diese das Datenschutz-Cockpit nicht nutzen oder ineffizient arbeiten, oder es zu einem Mangel an Datenintegrität kommt?</t>
  </si>
  <si>
    <t>Ist sichergestellt, dass die Vernachlässigung üblicher Standards nicht dazu führt, dass die digitale Plattform nicht den Erwartungen der Nutzer entspricht, so dass diese die digitale Plattform nicht nutzen oder ineffizient arbeiten, oder es zu einem Mangel an Datenintegrität kommt?</t>
  </si>
  <si>
    <t>Ist sichergestellt, dass man als Nutzer bei der Benutzung des Datenschutz-Cockpits nicht frustriert ist?</t>
  </si>
  <si>
    <t>Ist die Benutzung des Datenschutz-Cockpits schnell zu erlernen?</t>
  </si>
  <si>
    <t>Ist die Benutzung der digitalen Plattform schnell zu erlernen?</t>
  </si>
  <si>
    <t>Für jede Nutzeraufgabe: Sind Szenarien identifiziert, in denen es für einen bestimmten Nutzer notwendig ist, die Auswirkungen vergangener Aktionen auf den aktuellen Status des Datenschutz-Cockpits zu rekonstruieren? Sind die Nutzer angegeben, die dazu in der Lage sein sollen? Ist die Möglichkeit der Bereitstellung von Statusinformationen zur Erleichterung dieser Rekonstruktion festgelegt?</t>
  </si>
  <si>
    <t>Für jede Nutzeraufgabe: Sind Szenarien identifiziert, in denen ein Nutzer bereits bei der ersten Verwendung des Datenschutz-Cockpits in der Lage sein soll, die Aufgabe zu verstehen? Kann die Aufgabe erfüllt werden, wenn der Nutzer Wissen über eine ähnliche Aufgabe anwendet?</t>
  </si>
  <si>
    <t>Für jede Aufgabe des Datenschutz-Cockpits: Sind Szenarien identifiziert, in denen es wichtig ist, dass ein bestimmter Nutzer den Betrieb und die Interaktion mit dem Datenschutz-Cockpit vorhersehen kann, indem er diese Aufgabe auslöst? Sind alle alternativen Szenarien angegeben?</t>
  </si>
  <si>
    <t>Für jede Aufgabe des Datenschutz-Cockpits: Sind Szenarien identifiziert, in denen Nutzer in der Lage sein müssen, eine bestimmte Aufgabe des Datenschutz-Cockpits rückgängig zu machen oder zu stornieren? Sind Bedingungen und Einschränkungen für diese Nutzeraktionen festgelegt?</t>
  </si>
  <si>
    <t>Für jede Nutzeraufgabe: Sind Szenarien identifiziert, in denen es wichtig ist, die Nutzeraufgabe in dem Datenschutz-Cockpit einfach zu halten? Wurde Potenzial zur Vereinfachung der Nutzeraufgabe identifiziert?</t>
  </si>
  <si>
    <t>Für jede Nutzeraufgabe: Sind Szenarien identifiziert, in denen es für bestimmte Nutzer notwendig ist, das Datenschutz-Cockpit an ihre eigenen Bedürfnisse anzupassen? Sind die relevanten Nutzer und Komponenten des Datenschutz-Cockpits spezifiziert?</t>
  </si>
  <si>
    <t>Für jede Nutzeraufgabe: Sind Szenarien identifiziert, in denen es für bestimmte Nutzer wichtig ist, den Status des Datenschutz-Cockpits zu erkennen, auf den sie reagieren müssen? Sind die relevanten Aufgaben der Nutzer und Datenschutz-Cockpits und das Zeitverhalten des Feedbacks festgelegt?</t>
  </si>
  <si>
    <t>Für jede Nutzeraufgabe: Sind Szenarien identifiziert, in denen es für bestimmte Nutzer wichtig ist, den Status der digitalen Plattform zu erkennen, auf den sie reagieren müssen? Sind die relevanten Aufgaben der Nutzer bzw. der digitalen Plattform und das Zeitverhalten des Feedbacks festgelegt?</t>
  </si>
  <si>
    <t>Für jede Nutzeraufgabe: Sind Szenarien identifiziert, in denen es für bestimmte Nutzer notwendig ist, die digitale Plattform an ihre eigenen Bedürfnisse anzupassen? Sind die relevanten Nutzer und Komponenten der digitalen Plattform spezifiziert?</t>
  </si>
  <si>
    <t>Sind Szenarien identifiziert, in denen bestimmte Nutzer ein Feedback erhalten sollen, während das Datenschutz-Cockpit seine Aufgaben ausführt? Sind die relevanten Nutzer, Aufgaben des Datenschutz-Cockpits und das Zeitverhalten dieses Feedbacks festgelegt?</t>
  </si>
  <si>
    <t>Für jede Komponente des Datenschutz-Cockpits: Sind Szenarien identifiziert, in denen es wichtig ist, dass die Funktionen sich selbst gegenüber einem Nutzer beschreiben? Benötigen bestimmte Nutzer bestimmte Metaphern? Ist festgelegt, ob in diesen Szenarien die Aufgaben bestimmter Nutzer gegenüber anderen bevorzugt werden?</t>
  </si>
  <si>
    <t>Hat der Betreiber das Qualifikationsniveau der Nutzer bestimmt? Ist der Grad der Fehlertoleranz durch das Datenschutz-Cockpit entsprechend festgelegt?</t>
  </si>
  <si>
    <t>Liefert das Datenschutz-Cockpit den Nutzern Bestätigungen über erfolgreich erledigte Aufgaben und informiert es diese darüber, dass keine offenen Punkte mehr vorliegen, um die sich die Nutzer kümmern muss?</t>
  </si>
  <si>
    <t>Stellt das Datenschutz-Cockpit keine unverhältnismäßigen Anforderungen an die Nutzer?</t>
  </si>
  <si>
    <t>Vermittelt das Datenschutz-Cockpit den Nutzern einen realistischen Grad an Vertrauen, dass seine Benutzung kein Risiko darstellt?</t>
  </si>
  <si>
    <t>Bietet das Datenschutz-Cockpit den Nutzern die Gelegenheit, Vorschläge zu Änderungen und Systemerweiterungen einzureichen, die seine Verwendung verbessern würden?</t>
  </si>
  <si>
    <t>Sind die Anforderungen an die Benutzerzufriedenheit für das Datenschutz-Cockpit spezifiziert? Berücksichtigen diese Anforderungen, ob die Nutzer die Wahl haben, das Datenschutz-Cockpit zu benutzen oder nicht?</t>
  </si>
  <si>
    <t>Ist die Bedeutung der Schaffung oder Vermarktung des Images des Datenschutz-Cockpits spezifiziert?</t>
  </si>
  <si>
    <t>Für jede Komponente des Datenschutz-Cockpits: Sind Szenarien identifiziert, in denen Nutzer mit einer bestimmten Beeinträchtigung mit dem Datenschutz-Cockpit interagieren? Sind die Anforderungen für jede Mensch-System-Interaktion, die mit dieser Beeinträchtigung durchgeführt werden soll, festgelegt?</t>
  </si>
  <si>
    <t>Für jede Komponente der digitalen Plattform: Sind Szenarien identifiziert, in denen Nutzer mit einer bestimmten Beeinträchtigung mit der digitalen Plattform interagieren? Sind die Anforderungen für jede Mensch-System-Interaktion, die mit dieser Beeinträchtigung durchgeführt werden soll, festgelegt?</t>
  </si>
  <si>
    <t>Ist der Grad der Erfahrung, die vom Lieferanten beim Bau zuverlässiger digitaler Plattformen erwartet wird, spezifiziert?</t>
  </si>
  <si>
    <t>Ist sichergestellt, dass eine schlechte Interoperabilität einer Schnittstelle des Datenschutz-Cockpits mit einem externen System nicht dazu führt, dass die Schnittstelle nicht funktioniert oder Probleme hinsichtlich Zeiteffizienz oder Datenkorrektheit/-integrität entstehen?</t>
  </si>
  <si>
    <t>Ist sichergestellt, dass bei einem Ausfall des Datenschutz-Cockpits keine wichtigen Daten verloren gehen?</t>
  </si>
  <si>
    <t>Ist sichergestellt, dass eine unbeabsichtigte Offenlegung durch eine Software-Erweiterung keine Offenlegung von Daten verursacht?</t>
  </si>
  <si>
    <t>Verwendet die digitale Plattform einen geeigneten Authentifizierungsmechanismus, mit dem ungewöhnliche Aktivitäten überwacht werden können (z. B. Multi-Faktor-Authentifizierung)?</t>
  </si>
  <si>
    <t>Verwendet das Datenschutz-Cockpit einen geeigneten Authentifizierungsmechanismus, mit dem ungewöhnliche Aktivitäten überwacht werden können (z. B. Multi-Faktor-Authentifizierung)?</t>
  </si>
  <si>
    <t>Gibt es eine angemessene Anzahl von Funktionen im Datenschutz-Cockpit, deren genaue Umsetzung allen Nutzern des Datenschutz-Cockpits verborgen bleiben muss, um das angegebene geistige Eigentum zu schützen? Werden alle Möglichkeiten bewertet, diese Funktionen auf eine andere Art und Weise zu erreichen?</t>
  </si>
  <si>
    <t>Gibt es eine angemessene Anzahl von Funktionen auf der digitalen Plattform, deren genaue Umsetzung allen Nutzern der digitalen Plattform verborgen bleiben muss, um das angegebene geistige Eigentum zu schützen? Werden alle Möglichkeiten bewertet, diese Funktionen auf eine andere Art und Weise zu erreichen?</t>
  </si>
  <si>
    <t>Stellt der Betreiber sicher, dass Software auf dem neuesten Stand gehalten wird und die neuesten Sicherheits-Patches eingespielt werden, um die Ausnutzung technischer Schwachstellen zu verhindern?</t>
  </si>
  <si>
    <t>Setzt der Betreiber geeignete Maßnahmen zur Vermeidung und Erkennung unbefugter Zugriffe auf das Datenschutz-Cockpit bzw. anomaler Nutzung ein (z. B. Firewalls oder Intrusion Detection &amp; Response Systems)?</t>
  </si>
  <si>
    <t>Wird beim Datenschutz-Cockpit funktional zwischen Archivierung und Datensicherung unterschieden?</t>
  </si>
  <si>
    <t>Können personenbezogene Daten in der Benutzeroberfläche des Datenschutz-Cockpits ausschließlich von autorisierten Nutzern gelesen werden (Sicherstellung z. B. durch Ausblenden)?</t>
  </si>
  <si>
    <t>Können personenbezogene Daten in der Benutzeroberfläche der digitalen Plattform ausschließlich von autorisierten Nutzern gelesen werden (Sicherstellung z. B. durch Ausblenden)?</t>
  </si>
  <si>
    <t>Können die Betroffenen in dem Datenschutz-Cockpit selbst in die Datenverarbeitung eingreifen, z. B. um diese zu deaktivieren oder zu stoppen, auch im Einflussbereich von Teilnehmern des digitalen Ökosystems?</t>
  </si>
  <si>
    <r>
      <t xml:space="preserve">Stellt das Datenschutz-Cockpit Funktionen zur Verfügung, mit denen Betroffene ihre personenbezogenen Daten auf sichere Weise und ohne Beeinträchtigung der Nutzbarkeit vom Datenschutz-Cockpit in eine andere IT-Umgebung </t>
    </r>
    <r>
      <rPr>
        <sz val="12"/>
        <color theme="1"/>
        <rFont val="Calibri"/>
        <family val="2"/>
        <scheme val="minor"/>
      </rPr>
      <t>übertragen können?</t>
    </r>
  </si>
  <si>
    <t>Ist sichergestellt, dass eine fehlerhafte Installation keine wiederholten Installationen oder Probleme während des Betriebs verursacht?</t>
  </si>
  <si>
    <t>Ist sichergestellt, dass sich Änderungen an einem Feature des Datenschutz-Cockpits nur auf wenige Codeartefakte auswirken?</t>
  </si>
  <si>
    <t>Sind bewährte Praktiken oder Anforderungen an die Modularität des Datenschutz-Cockpits festgelegt? Entsprechen diese der Modularität, wie sie in der Systemarchitektur des Datenschutz-Cockpits dokumentiert ist?</t>
  </si>
  <si>
    <t>Sind bewährte Praktiken oder Anforderungen an die Modularität der digitalen Plattform festgelegt? Entsprechen diese der Modularität, wie sie in der Systemarchitektur dokumentiert ist?</t>
  </si>
  <si>
    <t>Finden keine (bzw. nur in angemessenem Maße) Duplikationen von Code statt?</t>
  </si>
  <si>
    <t>Werden Komponenten der digitalen Plattform in angemessenem Maße wiederverwendet? Ist den relevanten Stakeholdern bekannt, dass diese Komponenten wiederverwendet werden oder werden sollen?</t>
  </si>
  <si>
    <t>Werden Komponenten des Datenschutz-Cockpits in angemessenem Maße wiederverwendet? Ist den relevanten Stakeholdern bekannt, dass diese Komponenten wiederverwendet werden oder werden sollen?</t>
  </si>
  <si>
    <t>Ist die Zeit festgelegt, die einem Stakeholder für die Durchführung der Analyseaufgabe zur Verfügung steht, und ist diese Zeit angesichts der durchzuführenden Aktionen/Schritte angemessen?</t>
  </si>
  <si>
    <t>Können die Nutzer das Datenschutz-Cockpit an die eigenen Bedürfnisse anpassen?</t>
  </si>
  <si>
    <t>Ist die Zeit festgelegt, die einem Stakeholder für die Fertigstellung der Anlage zur Verfügung steht, und ist diese Zeit angemessen, wenn man die Zeit berücksichtigt, die für die Durchführung der auszuführenden Aktionen/Schritte erforderlich ist?</t>
  </si>
  <si>
    <t>Ist geklärt, ob das in der Entwicklung befindliche Datenschutz-Cockpit oder ein Teil davon vollständig entfernbar sein sollen oder ob Teile des Datenschutz-Cockpits für andere Komponenten unerlässlich sind? Sind Komponenten und Systeme, die von der digitalen Plattform abhängen, spezifiziert?</t>
  </si>
  <si>
    <t>Verstehen die Betroffenen einen angemessenen Anteil einer Einwilligungsanfrage?</t>
  </si>
  <si>
    <t>Findet man im Datenschutz-Cockpit schnell, wonach man sucht?</t>
  </si>
  <si>
    <t>Ist es leicht, sich im Datenschutz-Cockpit zurechtzufinden?</t>
  </si>
  <si>
    <t>Nehmen die Betroffenen die Weise, wie sie auf das Widerspruchsrecht hingewiesen werden, als ausdrücklich wahr?</t>
  </si>
  <si>
    <t>Nehmen die Betroffenen sämtliche Klauseln als gerechtfertigt und als nicht missbräuchlich wahr?</t>
  </si>
  <si>
    <t>Kann sich das Datenschutz-Cockpit an eine bestimmte Umgebung anpassen?</t>
  </si>
  <si>
    <t>Kann sich die digitale Plattform an eine bestimmte Umgebung anpassen?</t>
  </si>
  <si>
    <t>Sind Szenarien identifiziert, in denen bestimmte Nutzer in der Lage sein sollen, das Aussehen und die Interaktion der digitalen Plattform oder bestimmter Komponenten anzupassen? Sind die Aspekte, die anpassbar sein sollen, spezifiziert?</t>
  </si>
  <si>
    <t>Sind Szenarien identifiziert, in denen bestimmte Nutzer in der Lage sein sollen, das Aussehen und die Interaktion des Datenschutz-Cockpits oder bestimmter Komponenten anzupassen? Sind die Aspekte, die anpassbar sein sollen, spezifiziert?</t>
  </si>
  <si>
    <t>Ist die Art des Stakeholders festgelegt, der in der Lage sein soll, das Datenschutz-Cockpit zu analysieren?</t>
  </si>
  <si>
    <t>Ist die Art des Stakeholders festgelegt, der in der Lage sein soll, die digitale Plattform zu analysieren?</t>
  </si>
  <si>
    <t>Sind die Aktionen/Schritte dokumentiert, die ein Stakeholder ausführen soll, um die dokumentierte Analyse des Datenschutz-Cockpits zu erreichen, z.B. in einem Use Case?</t>
  </si>
  <si>
    <t>Sind die Aktionen/Schritte dokumentiert, die ein Stakeholder ausführen soll, um die dokumentierte Analyse der digitalen Plattform zu erreichen, z. B. in einem Use Case?</t>
  </si>
  <si>
    <t>Ist die Art des Stakeholders, der in der Lage sein soll, eine Änderung an der digitalen Plattform vorzunehmen, festgelegt?</t>
  </si>
  <si>
    <t>Ist die Art des Stakeholders, der in der Lage sein soll, eine Änderung am Datenschutz-Cockpit vorzunehmen, festgelegt?</t>
  </si>
  <si>
    <t>Sind die Aktionen/Schritte dokumentiert, die ein Stakeholder ausführen soll, um eine Änderung in das Datenschutz-Cockpit zu integrieren, z. B. in einem Use Case?</t>
  </si>
  <si>
    <t>Sind die Aktionen/Schritte dokumentiert, die ein Stakeholder ausführen soll, um eine Änderung in die digitale Plattform zu integrieren, z. B. in einem Use Case?</t>
  </si>
  <si>
    <t>Ist die Art des Stakeholders festgelegt, der in der Lage sein soll, die digitale Plattform zu testen?</t>
  </si>
  <si>
    <t>Ist die Art des Stakeholders festgelegt, der in der Lage sein soll, das Datenschutz-Cockpit zu testen?</t>
  </si>
  <si>
    <t>Sind die Aktionen/Schritte dokumentiert, die ein Stakeholder ausführen soll, um einen bestimmten Test durchzuführen, z. B. in einem Use Case?</t>
  </si>
  <si>
    <t>Für jede Umgebung: Sind die Ressourcen, die für alle Funktionalitäten der digitalen Plattform zur Verfügung stehen sollen, festgelegt?</t>
  </si>
  <si>
    <t>Für jede Umgebung: Sind die Ressourcen, die für alle Funktionalitäten des Datenschutz-Cockpits zur Verfügung stehen sollen, festgelegt?</t>
  </si>
  <si>
    <t>Ist die Art der Stakeholder festgelegt, die in der Lage sein sollen, das Datenschutz-Cockpit an ein anderes Umfeld anzupassen?</t>
  </si>
  <si>
    <t>Sind die Aktionen/Schritte festgelegt, die ein Stakeholder durchführen soll, um das Datenschutz-Cockpit, anzupassen, z. B. in einem Use Case?</t>
  </si>
  <si>
    <t>Ist die Art der Beteiligten festgelegt, die in der Lage sein sollen, das Datenschutz-Cockpit in einer bestimmten Umgebung zu installieren?</t>
  </si>
  <si>
    <t>Sind die Aktionen/Schritte, die ein Stakeholder zur Installation der digitalen Plattform durchführen soll, dokumentiert, z. B. in einem Use Case?</t>
  </si>
  <si>
    <t>Sind die Aktionen/Schritte, die ein Stakeholder zur Installation des Datenschutz-Cockpits durchführen soll, dokumentiert, z. B. in einem Use Case?</t>
  </si>
  <si>
    <t>Ist die Art der Stakeholder festgelegt, die in der Lage sein sollen, das Datenschutz-Cockpit in einer bestimmten Umgebung zu ersetzen?</t>
  </si>
  <si>
    <t>Für jede Art von Ersatz, die in jeder Umgebung möglich ist: Sind die Aktionen/Schritte, die ein Stakeholder durchführen soll, um das Datenschutz-Cockpit zu ersetzen, dokumentiert, z. B. in einem Use Case?</t>
  </si>
  <si>
    <t>Für jede Art von Ersatz, die in jeder Umgebung möglich ist: Sind die Aktionen/Schritte dokumentiert, die ein Stakeholder durchführen soll, um die digitale Plattform zu ersetzen, z. B. in einem Use Case?</t>
  </si>
  <si>
    <t>Ist es den Nutzern möglich, den Zweck der digitalen Plattform und ihre Hauptfunktionen leicht zu erkennen?</t>
  </si>
  <si>
    <t>Ist es den Nutzern möglich, den Zweck des Datenschutz-Cockpits und seine Hauptfunktionen leicht zu erkennen?</t>
  </si>
  <si>
    <t>Sind die wichtigsten Merkmale der digitalen Plattform klar ersichtlich? Werden die Nutzer auf diese Merkmale aufmerksam gemacht?</t>
  </si>
  <si>
    <t>Sind die wichtigsten Merkmale des Datenschutz-Cockpits klar ersichtlich? Werden die Nutzer auf diese Merkmale aufmerksam gemacht?</t>
  </si>
  <si>
    <t>Grad, in dem die Maximalwerte der Parameter des Datenschutz-Cockpits den Anforderungen entsprechen.</t>
  </si>
  <si>
    <t>Grad, in dem das Datenschutz-Cockpit den Benutzer beim Vermeiden von Fehlern unterstützt, erkennbare Benutzungsfehler toleriert und den Benutzer bei der Fehlerbehebung unterstützt.</t>
  </si>
  <si>
    <t>Grad, in dem das Datenschutz-Cockpit erforderliche, angemessene Information anbietet, die die Fähigkeiten des Datenschutz-Cockpits und seine Nutzung unmittelbar offensichtlich machen, ohne dass hierzu unnötige Benutzer-System-Interaktionen erforderlich werden.</t>
  </si>
  <si>
    <t>Grad, in dem das Datenschutz-Cockpit gewährleistet, dass personenbezogene Daten im digitalen Ökosystem nicht zusammengeführt (verkettet) werden.</t>
  </si>
  <si>
    <t>Grad, in dem das Datenschutz-Cockpit aus angemessenen einzelnen Komponenten besteht, so dass eine Änderung an einer Komponente nur minimale Auswirkungen auf andere Komponenten hat.</t>
  </si>
  <si>
    <t>Grad, in dem die digitale Plattform aus anmessenen einzelnen Komponenten besteht, so dass eine Änderung an einer Komponente nur minimale Auswirkungen auf andere Komponenten hat.</t>
  </si>
  <si>
    <t>Grad, in dem die digitale Plattform den Benutzer beim Vermeiden von Fehlern unterstützt, erkennbare Benutzungsfehler toleriert und den Benutzer bei der Fehlerbehebung unterstützt.</t>
  </si>
  <si>
    <t>Grad, in dem die digitale Plattform erforderliche, angemessene Information anbietet, die die Fähigkeiten der digitale Plattform und ihre Nutzung unmittelbar offensichtlich machen, ohne dass hierzu unnötige Benutzer-System-Interaktionen erforderlich werden.</t>
  </si>
  <si>
    <t>Grad, in dem die Maximalwerte der Parameter der digitalen Plattform den Anforderungen entsprechen.</t>
  </si>
  <si>
    <t>Grad, in dem die digitale Plattform gewährleistet, dass personenbezogene Daten im digitalen Ökosystem nicht zusammengeführt (verkettet) werden.</t>
  </si>
  <si>
    <t>Grad, in dem das Verhältnis der eingesetzten Materialien angemessen zur Genauigkeit und Vollständigkeit ist, mit der ein Nutzer der digitalen Plattform bestimmte Ziele in einem bestimmten Nutzungskontext erreicht.</t>
  </si>
  <si>
    <t>Grad, in dem das Verhältnis der finanziellen Kosten angemessen zur Genauigkeit und Vollständigkeit ist, mit der ein Nutzer der digitalen Plattform bestimmte Ziele in einem bestimmten Nutzungskontext erreicht.</t>
  </si>
  <si>
    <t>Grad, in dem die digitale Plattform das potenzielle Risiko für den wirtschaftlichen oder sozialen Status des Nutzers oder anderer Stakeholder mindert.</t>
  </si>
  <si>
    <t>Grad, in dem die digitale Plattform das potenzielle Risiko für Eigentum und Finanzlage des Nutzers oder anderer Stakeholder in den beabsichtigten Nutzungskontexten mindert.</t>
  </si>
  <si>
    <t>Grad, in dem die digitale Plattform das potenzielle Risiko für den Ruf oder andere nicht-monetäre Ressourcen des Nutzers oder anderer Stakeholder in den beabsichtigten Nutzungskontexten mindert.</t>
  </si>
  <si>
    <t>Grad, in dem das Datenschutz-Cockpit das potenzielle Risiko für den wirtschaftlichen oder sozialen Status des Nutzers oder anderer Stakeholder mindert.</t>
  </si>
  <si>
    <t>Grad, in dem das Datenschutz-Cockpit das potenzielle Risiko für Eigentum und Finanzlage des Nutzers oder anderer Stakeholder in den beabsichtigten Nutzungskontexten mindert.</t>
  </si>
  <si>
    <t>Grad, in dem das Datenschutz-Cockpit das potenzielle Risiko für den Ruf oder andere nicht-monetäre Ressourcen des Nutzers oder anderer Stakeholder in den beabsichtigten Nutzungskontexten mindert.</t>
  </si>
  <si>
    <t>Grad, in dem das Verhältnis der eingesetzten Materialien angemessen zur Genauigkeit und Vollständigkeit ist, mit der ein Cockpit-Nutzer bestimmte Ziele in einem bestimmten Nutzungskontext erreicht.</t>
  </si>
  <si>
    <t>Grad, in dem das Verhältnis der finanziellen Kosten angemessen zur Genauigkeit und Vollständigkeit ist, mit der ein Cockpit-Nutzer bestimmte Ziele in einem bestimmten Nutzungskontext erreicht.</t>
  </si>
  <si>
    <t>Grad, in dem die Betreiberorganisation einen Maßregelungsprozess betreibt, um Sanktionen gegen Beschäftigte aller Beschäftigungsformen zu ergreifen, die einen Verstoß gegen Anweisungen begangen haben, die insbesondere die IT-Sicherheit und den Datenschutz betreffen.</t>
  </si>
  <si>
    <t>Grad, in dem die Betreiberorganisation einen Prozess zur Wartung und Instandhaltung von Datenverarbeitungssystemen betreibt.</t>
  </si>
  <si>
    <t>Grad, in dem die Betreiberorganisation einen Prozess für Anpassungen und Erweiterungen von Datenverarbeitungssystemen betreibt.</t>
  </si>
  <si>
    <t>Grad, in dem die Betreiberorganisation Maßnahmen zur Entsorgung und Löschung personenbezogener Daten umsetzt.</t>
  </si>
  <si>
    <t>Werden bei der Modellierung der Prozesse die Grundsätze ordnungsmäßiger Modellierung eingehalten?</t>
  </si>
  <si>
    <t>Ist die Verwendungsintensität zufriedenstellend?</t>
  </si>
  <si>
    <t>Werden Zwischenergebnisse projekt- bzw teamübergreifend wiederverwendet?</t>
  </si>
  <si>
    <t>Wird die fachliche Qualifikation neuer Beschäftigter überprüft (z. B. Zeugnisse, akademische Titel)?</t>
  </si>
  <si>
    <t xml:space="preserve">Ist geregelt, wer sicherzustellen hat, dass (externe) Beschäftigte mit den existierenden Vorgaben vertraut gemacht werden, um die Erwartungen an ihre Rolle hinsichtlich der Einhaltung und Umsetzung von Datenschutzvorgaben zu klären? </t>
  </si>
  <si>
    <t xml:space="preserve">Ist der Informationssicherheitsbeauftragte in alle relevanten Prozesse der Betreiberorganisation eingebunden, z. B. Business-Continuity-Management, Change-Management, Incident-Management? 
</t>
  </si>
  <si>
    <t>Falls aufgrund einer Überprüfung von Artikel 37 DSGVO entschieden wurde, dass ein Datenschutzbeauftragter nicht erforderlich ist: Hat der Betreiber die Gründe dafür dokumentiert, überprüft er regelmäßig die Entscheidung und hat er die Verantwortung für die Verhinderung von bzw. den Umgang mit Datenschutzverstoßen einem Zuständigen zugewiesen?</t>
  </si>
  <si>
    <t>Wurden die Kontaktdaten des Datenschutzbeauftragten veröffentlicht (leicht auffindbar) und damit sichergestellt, dass die betroffenen Personen den Datenschutzbeauftragten kontaktieren können?</t>
  </si>
  <si>
    <t>Stellt der Betreiber sicher, dass der Datenschutzbeauftragte über ausreichend Zeit, finanzielle Mittel und Zugang zu Ausrüstung/Abteilungen und Dokumenten verfügt, um seine Aufgaben zu erfüllen und sein Fachwissen aufrechtzuerhalten?</t>
  </si>
  <si>
    <t>Ist geregelt, wer sicherzustellen hat, dass (externe) Beschäftigte vor der Erteilung von Zugangs- und Zugriffsrechten bezüglich personenbezogenen Daten ordnungsgemäß über ihre Aufgaben und Verantwortlichkeiten im Bereich Datenschutz informiert werden?</t>
  </si>
  <si>
    <t>Gibt es einen Prozess zur Risikobewertung beim Ausscheiden von Beschäftigten, der das Risiko, das vom jeweiligen Beschäftigten ausgeht, bewertet und bei Bedarf mitigierende Maßnahmen auslöst (z. B. Freistellung, unverzüglicher Entzug von Berechtigungen)?</t>
  </si>
  <si>
    <t>Werden zur kontinuierlichen Verbesserung der Netzwerkverwaltung und -kontrolle regelmäßig Kennzahlen zu deren Schwachstellen erhoben und ausgewertet?</t>
  </si>
  <si>
    <t>Werden identifizierte Schwachstellen im Rahmen von Verbesserungsmaßnahmen behoben, z. B. durch Änderungen an den Prozessen oder an der Anweisung für die Verwaltung und Kontrolle der Netzwerke und Netzwerkdienste selbst?</t>
  </si>
  <si>
    <t>Sind bereits ergriffene und künftige Maßnahmen zur Sicherstellung der Verfügbarkeit personenbezogener Daten nachvollziehbar dokumentiert, auch im Einflussbereich von Dienstleistern?</t>
  </si>
  <si>
    <t>Ist sichergestellt, dass Aufnahmen von Überwachungskameras von ausreichender Qualität sind?</t>
  </si>
  <si>
    <t>Ist festgelegt, ob alle Themen hinsichtlich des Ressourcenverbrauchs gleich behandelt werden oder einige Themen für die gesamte digitale Plattform oder Teile davon höhere Priorität haben als andere?</t>
  </si>
  <si>
    <t>Wird in angemessenen Abständen eine Risikoanalyse bzw. Business-Impact-Analyse für externe Bedrohungen und Umwelteinflüsse (z. B. Stromausfall, starke elektromagnetische Felder, Feuer, Explosion, Überflutung, Erdbeben) durchgeführt?</t>
  </si>
  <si>
    <t xml:space="preserve">Werden in angemessenen Abständen geeignete Schutzmaßnahmen gegen relevante externe Bedrohungen und Umwelteinflüsse identifiziert?
</t>
  </si>
  <si>
    <t>Werden die Analyseergebnisse und die abgeleiteten Maßnahmen dokumentiert (Verfügbarkeits-/Redundanzkonzept)?</t>
  </si>
  <si>
    <t>Werden angemessene Schutzmaßnahmen gegen externe und umweltbedingte Bedrohungen umgesetzt, auch im Einflussbereich der Auftragsverarbeiter?</t>
  </si>
  <si>
    <t>Kann die Protokollierung im Hinblick auf die Speicherdauer und den Detaillierungsgrad konfiguriert werden (z. B., indem sie auf schreibende/einfügende Aktionen beschränkt wird) und werden dabei das bestehende bzw. angenommene Risiko und der Zweck der Verarbeitung berücksichtigt?</t>
  </si>
  <si>
    <t>Werden verschiedene Arten von Protokolldaten (z. B. hinsichtlich der Verarbeitung/Übermittlung personenbezogener Daten oder der Vergabe von Zugangsberechtigungen) so gespeichert, dass unterschiedliche Speicherfristen zur Anwendung kommen können?</t>
  </si>
  <si>
    <t>Findet regelmäßig eine interne und/oder externe Kontrolle des Anschaffungsprozesses (einschließlich Risikoanalyse und Abnahmeprozess) statt?</t>
  </si>
  <si>
    <t>Werden kontinuierlich Verbesserungen der Anpassungs- und Erweiterungsprozesse (einschließlich Risikoanalyse und Abnahmeprozess) erarbeitet und umgesetzt?</t>
  </si>
  <si>
    <t>Werden bei der Anpassung und Erweiterung von Datenverarbeitungssystemen datenschutzrechtliche Implikationen berücksichtigt?</t>
  </si>
  <si>
    <t xml:space="preserve">Gibt es für die Anpassung bzw. Erweiterung von Datenverarbeitungssystemen verbindliche Prozesse einschließlich Prüfroutinen und Abnahmen? 
</t>
  </si>
  <si>
    <t>Werden die Anpassungs- und Erweiterungsprozesse technisch unterstützt und protokolliert?</t>
  </si>
  <si>
    <t>Werden die für die Anpassungs- und Erweiterungsprozesse (einschließlich Risikoanalyse und Abnahme) Zuständigen regelmäßig geschult?</t>
  </si>
  <si>
    <t>Werden die für den Anschaffungsprozess (einschließlich Risikoanalyse und Abnahme) Zuständigen regelmäßig geschult?</t>
  </si>
  <si>
    <t>Werden kontinuierlich Verbesserungen des Anschaffungsprozesses (einschließlich Risikoanalyse und Abnahmeprozess) erarbeitet und umgesetzt?</t>
  </si>
  <si>
    <t>Gibt es eine verbindliche Anweisung, welcher Bereich bzw. welcher Nutzer welche Software nutzt?</t>
  </si>
  <si>
    <t>Gibt es einen gesteuerten Prozess zur Installation von Software einschließlich Freigabe, Roll-out, Konfiguration und Patch-Management?</t>
  </si>
  <si>
    <t>Werden die Ergebnisse der Überprüfung dem Management der jeweils höheren Ebene zur Kenntnis gebracht?</t>
  </si>
  <si>
    <t>Werden erforderliche Verbesserungen des Prozesses, der Vorgaben oder technischen Systeme eingeleitet?</t>
  </si>
  <si>
    <t>Ist die Administration von Zugangs- und Zugriffsrechten von der technischen Administration – also Erstellung von Backups, Programmiertätigkeiten oder Second-Level-Support – getrennt, z. B. durch Delegierung?</t>
  </si>
  <si>
    <t>Ist die Art und Weise, in der Überwachungsinformationen gespeichert werden, festgelegt? Wird diese Dokumentation auf die Einhaltung des Datenschutzes hin überprüft?</t>
  </si>
  <si>
    <t>Sind die Daten des Sicherheitssystems spezifiziert, die nach außerhalb des sicheren Teils der digitalen Plattform oder in andere Systeme exportiert werden können? Ist die Art und Weise festgelegt, in der diese Daten vor unbefugtem Lesen oder Ändern während des Exports geschützt werden?</t>
  </si>
  <si>
    <t>Sind die Daten des Sicherheitssystems spezifiziert, die nach außerhalb des sicheren Teils des Datenschutz-Cockpits oder in andere Systeme exportiert werden können? Ist die Art und Weise festgelegt, in der diese Daten vor unbefugtem Lesen oder Ändern während des Exports geschützt werden?</t>
  </si>
  <si>
    <t>Gibt es festgelegte Methoden, Informationsquellen und Techniken, um technische Schwachstellen zu identifizieren und geeignete Maßnahmen abzuleiten?</t>
  </si>
  <si>
    <t>Werden erforderliche Verbesserungen der Prozesse, Vorgaben oder technischen Systeme eingeleitet?</t>
  </si>
  <si>
    <t>Überwacht und überprüft der Betreiber alle Anfragen nach personenbezogenen Daten und implementiert er zusätzliche erforderliche Maßnahmen zur Verbesserung der Compliance?</t>
  </si>
  <si>
    <t>Werden erforderliche Anpassungen des Inventarisierungsprozesses vorgenommen?</t>
  </si>
  <si>
    <t>Ist sichergestellt, dass Datenübermittlungen über unsichere bzw. öffentliche Netzwerke, z. B. das Internet, abgesichert erfolgen (Ende-zu-Ende-Verschlüsselung)?</t>
  </si>
  <si>
    <t>Werden die Schlüssel, z. B. für die Verschlüsselung von Festplatten gehosteter Server, auf sichere Art und Weise übertragen?</t>
  </si>
  <si>
    <t>Ist die Schlüsselverwaltung inklusive aller damit verbundenen Konzepte (z. B. Ablage-, Speicher- und Zugriffskonzept) dokumentiert?</t>
  </si>
  <si>
    <t>Werden identifizierte Schwachstellen im Rahmen von Verbesserungsmaßnahmen behoben, z. B. durch Änderungen an den Prozessen oder am Kryptographie-Konzept selbst?</t>
  </si>
  <si>
    <t>Sind alle relevanten Systeme und Daten identifiziert, für die eine Datensicherung notwendig ist?</t>
  </si>
  <si>
    <t>Sind personenbezogene Daten in dieses Datensicherungskonzept mit einbezogen (unter Berücksichtigung von Verfügbarkeitsanforderungen)?</t>
  </si>
  <si>
    <t>Sind verantwortliche Personen bzw. Stellen für die Wiederherstellung festgelegt?</t>
  </si>
  <si>
    <t>Gibt es weitere vorbeugende Vorsorgemaßnahmen gegen unbeabsichtigten Datenverlust (z. B. pflegliche Behandlung von Hardware) und sind diese wirksam?</t>
  </si>
  <si>
    <t>Falls Datenträger organisationsintern erzeugt werden: Enthält das Medieneingangsregister Informationen zu Datum und Uhrzeit der Erstellung, zur Person, die das jeweilige Medium erzeugt hat (d. h. die Person, die die Daten eingegeben oder auf das Medium kopiert hat) und zur Person, die das Medium in das Register aufgenommen hat?</t>
  </si>
  <si>
    <t>Sind Prozesse, Verfahren und Maßnahmen zur Aufrechterhaltung des Datenschutzniveaus bei IT-Störungen und Notfällen umgesetzt?</t>
  </si>
  <si>
    <t>Sind Vereinbarungen und Zusagen über die Prozesse des digitalen Ökosystems, deren Ergebnisse und deren Rahmenbedingungen getroffen, beispielsweise mit den Teilnehmern des digitalen Ökosystems, anderen Stakeholdern und dem sonstigen Umfeld?</t>
  </si>
  <si>
    <t>Gibt es ein Rollenkonzept für die in der Betreiberorganisation genutzten Applikationen und wird dieses umgesetzt?</t>
  </si>
  <si>
    <t>Hat der Betreiber einen Datenschutzbeauftragten benannt und wurde die Benennung des Datenschutzbeauftragten dokumentiert?</t>
  </si>
  <si>
    <t>Ist festgelegt, welche Personen, Stellen oder Organisationseinheiten mit der Erstellung und Auswertung der Protokolle betraut sind?</t>
  </si>
  <si>
    <t>Ist festgelegt, wie lange Protokolle gespeichert werden müssen und wann diese gelöscht werden müssen?</t>
  </si>
  <si>
    <t>Stellt der Betreiber sicher, dass nicht autorisierte Personen keinen (unbeaufsichtigen) Zutritt zu Räumlichkeiten mit erhöhtem Schutzbedarf haben, um Datendiebstahl, -beschädigung und -verlust zu verhindern?</t>
  </si>
  <si>
    <t>Sind die im Sicherheitszonenkonzept geforderten Maßnahmen in die Prozesse der Betreiberorganisation implementiert?</t>
  </si>
  <si>
    <t xml:space="preserve">Werden identifizierte Schwachstellen im Rahmen von Verbesserungsmaßnahmen behoben, z. B. durch Änderungen an den Prozessen oder am Sicherheitszonenkonzept selbst? </t>
  </si>
  <si>
    <t xml:space="preserve">Gibt es eine verbindliche Anweisung für die Zugangssteuerung, in der die Rechte und Pflichten den zuständigen Personen klar zugewiesen sind?
</t>
  </si>
  <si>
    <t>Ist die Anweisung für den Umgang mit Benutzerkonten und Anmeldedaten (einschließlich Regelungen für den Umgang mit vertraulichen Anmeldedaten sowie Administrationskonten) allen relevanten Personen bekannt und zugänglich?</t>
  </si>
  <si>
    <t>Sind die Maßnahmen zur Zugangssteuerung, zur Umsetzung von An- und Abmeldeverfahren und zur Zugangsbereitstellung (einschließlich Umgang mit vertraulichen Anmeldedaten sowie privilegierten Konten) in die Prozesse der Betreiberorganisation implementiert ?</t>
  </si>
  <si>
    <t>Bieten eingesetzte Softwaresysteme Funktionen zur Zugangskontrolle, z. B. ein rollenbasiertes Berechtigungskonzept?</t>
  </si>
  <si>
    <t>Berücksichtigen Gegenmaßnahmen (z. B. das Verlangsamen des Identifikationsprozesses oder die temporäre bzw. dauerhafte Deaktivierung von Benutzerkonten) bestehende bzw. angenommene Risiken?</t>
  </si>
  <si>
    <t>Ist für die digitale Plattform die Handhabung von Sitzungssperren festgelegt? Ist die Art und Weise festgelegt, wie die Sperrung einer Sitzung aufgehoben wird?</t>
  </si>
  <si>
    <t>Ist festgelegt, ob es die Möglichkeit eines völlig anonymen Zugangs zur digitalen Plattform geben soll, so dass es nicht möglich ist, Daten auf einen bestimmten Nutzer zurückzuführen?</t>
  </si>
  <si>
    <t>Ist für das Datenschutz-Cockpit die Handhabung von Sitzungssperren festgelegt? Ist die Art und Weise festgelegt, wie die Sperrung einer Sitzung aufgehoben wird?</t>
  </si>
  <si>
    <t xml:space="preserve">Werden identifizierte Schwachstellen im Rahmen von Verbesserungsmaßnahmen behoben, z. B. durch Änderungen an den Prozessen oder an den Anweisungen zur Zugangskontrolle und zum Umgang mit Benutzerkonten und Anmeldedaten? </t>
  </si>
  <si>
    <t>Sind die in der Anweisung geforderten Maßnahmen in die Prozesse der Betreiberorganisation implementiert?</t>
  </si>
  <si>
    <t>Sind für die digitale Plattform diejenigen Rollen definiert, die die Daten des Sicherheitssystems ändern dürfen (einschließlich anwendbarer Einschränkungen)? Sind etwaige Mindestbedingungen oder Größenbeschränkungen für Sicherheitssystemdaten festgelegt und Szenarien beschrieben, was passiert, wenn diese Ober- oder Untergrenzen überschritten werden?</t>
  </si>
  <si>
    <t>Ist für das Datenschutz-Cockpit definiert, wer Sicherheitsattribute auf welche Art und Weise erstellen/lesen/schreiben darf? Beschreibt diese Richtlinie auch, was Mindestbedingungen für Sicherheitsattribute sind, was die Standardattribute für neu angelegte Objekte sind, wer die Standardeinstellungen ändern darf und wie schnell der Entzug von Berechtigungen eines Benutzers wirksam wird?</t>
  </si>
  <si>
    <t>Ist für die digitale Plattform definiert, wer Sicherheitsattribute auf welche Art und Weise erstellen/lesen/schreiben darf? Beschreibt diese Richtlinie auch, was Mindestbedingungen für Sicherheitsattribute sind, was die Standardattribute für neu angelegte Objekte sind, wer die Standardeinstellungen ändern darf und wie schnell der Entzug von Berechtigungen eines Benutzers wirksam wird?</t>
  </si>
  <si>
    <t>Ist jede Einheit der digitalen Plattform in Bezug auf den Grad der Identifizierung der von einem bestimmten Nutzer ausgeführten Aktionen spezifiziert? Sind die Aktionen, die identifiziert bzw. nicht identifiziert werden können, spezifiziert? Sind die Rollen, denen diese Daten zur Verfügung stehen, spezifiziert?</t>
  </si>
  <si>
    <t>Ist jede Einheit der digitalen Plattform in Bezug auf den Grad der Rückverfolgbarkeit der Daten zu einem bestimmten Nutzer spezifiziert? Sind die Rollen, denen diese Daten zur Verfügung stehen, spezifiziert?</t>
  </si>
  <si>
    <t>Ist jede Einheit des Datenschutz-Cockpits in Bezug auf den Grad der Rückverfolgbarkeit der Daten zu einem bestimmten Nutzer spezifiziert? Sind die Rollen, denen diese Daten zur Verfügung stehen, spezifiziert?</t>
  </si>
  <si>
    <t>Ist jede Einheit des Datenschutz-Cockpits in Bezug auf den Grad der Identifizierung der von einem bestimmten Nutzer ausgeführten Aktionen spezifiziert? Sind die Aktionen, die identifiziert bzw. nicht identifiziert werden können, spezifiziert? Sind die Rollen, denen diese Daten zur Verfügung stehen, spezifiziert?</t>
  </si>
  <si>
    <t>Ist für jede Einheit des Datenschutz-Cockpits festgelegt, in welchem Umfang es möglich sein soll, zu beweisen, dass ein bestimmter Nutzer eine Aktion durchgeführt hat? Sind die Attribute, die zusammen mit der Aufzeichnung der Aktion gespeichert werden sollen, spezifiziert?</t>
  </si>
  <si>
    <t>Werden identifizierte Schwachstellen im Rahmen von Verbesserungsmaßnahmen behoben, z. B. durch Änderungen an den Prozessen oder an der Anweisung zur Zugriffssteuerung selbst?</t>
  </si>
  <si>
    <t xml:space="preserve">Falls Datenträger angeliefert werden: Enthält das Eingangsregister Informationen zu Datum und Uhrzeit des Eingangs, zum Absender, zur Versandart und zur Person, die für den Empfang verantwortlich ist bzw. diesen quittiert hat)? </t>
  </si>
  <si>
    <t>Gibt es ein Ausgangsregister, das direkt oder indirekt diese Informationen enthält: Art und Seriennummer des jeweiligen Datenträgers; Art der gespeicherten Informationen; Datum und Uhrzeit der Versendung; Empfänger; Versandart; Person, die für die Entgegennahme des Datenträgers verantwortlich ist?</t>
  </si>
  <si>
    <t>Sind die in der Anweisung geforderten Maßnahmen in die Prozesse der Betreiberorganisation eingearbeitet?</t>
  </si>
  <si>
    <t>Stehen den relevanten Personen entsprechende Informationen zur Verfügung bzw. werden diese entsprechend geschult?</t>
  </si>
  <si>
    <t xml:space="preserve">Werden identifizierte Änderungsbedarfe an der Anweisung und den betroffenen Prozessen einschließlich Rollen und Verantwortlichkeiten umgesetzt?
</t>
  </si>
  <si>
    <t>Gibt es in der Betreiberorganisation eine verbindliche Anweisung für die Löschung und sichere Entsorgung von Datenträgern einschließlich entsprechender Handlungsanweisungen?</t>
  </si>
  <si>
    <t>Verfügt die Betreiberorganisation über Verfahren, um im Falle von (vermeintlichen) Sicherheitsvorfällen wirksam zu intervenieren?</t>
  </si>
  <si>
    <t>Gibt es eine automatisierte Meldekette an die verantwortlichen Personen bzw. Stellen?</t>
  </si>
  <si>
    <t>Gibt es eine Wissensdatenbank mit Handlungsempfehlungen für bestimmte Sicherheitsvorfälle bzw. Vorfallskategorien?</t>
  </si>
  <si>
    <t>Ist für Situationen, in denen die digitale Plattform teilweise oder vollständig ausfallen könnte, die Art und Weise festgelegt, wie die Sicherheitsfunktionen reagieren sollen und wie sich die digitale Plattform im Falle eines Ausfalls erholen soll?</t>
  </si>
  <si>
    <t>Ist für Situationen, in denen das Datenschutz-Cockpit teilweise oder vollständig ausfallen könnte, die Art und Weise festgelegt, wie die Sicherheitsfunktionen reagieren sollen und wie sich die digitale Plattform im Falle eines Ausfalls erholen soll?</t>
  </si>
  <si>
    <t xml:space="preserve">Legt der Betreiber in einem Datenschutzprogramm angemessene technische und organisatorische Maßnahmen fest? </t>
  </si>
  <si>
    <t>Implementiert der Betreiber geeignete technische und organisatorische Maßnahmen, die sich explizit auf die digitale Plattform beziehen?</t>
  </si>
  <si>
    <t>Implementiert der Betreiber geeignete technische und organisatorische Maßnahmen, die sich explizit auf das Datenschutz-Cockpit beziehen?</t>
  </si>
  <si>
    <t>Sind die getroffenen technischen Maßnahmen dazu geeignet, ein Schutzniveau zu gewährleisten, das den identifizierten Risiken für die Rechte und Freiheiten der betroffenen Personen angemessen ist?</t>
  </si>
  <si>
    <t>Sind die getroffenen organisatorischen Maßnahmen dazu geeignet, ein Schutzniveau zu gewährleisten, das den identifizierten Risiken für die Rechte und Freiheiten der betroffenen Personen angemessen ist?</t>
  </si>
  <si>
    <t>Sind die in der Datenschutzrichtlinie geforderten Maßnahmen in die Prozesse der Betreiberorganisation implementiert?</t>
  </si>
  <si>
    <t>Wird die Datenschutzrichtlinie regelmäßig auf Aktualität hin überprüft?</t>
  </si>
  <si>
    <t>Werden die Schwachstellen im Rahmen von Verbesserungsmaßnahmen behoben, z. B. durch Änderungen an den Prozessen oder an der Datenschutzleitlinie selbst?</t>
  </si>
  <si>
    <t>Verlangt die Organisationsleitung des Betreibers von allen Beschäftigten (einschließlich externen Beschäftigten) und Auftragnehmern, dass sie Datenschutzanforderungen im Einklang mit den Vorgaben und Verfahren der Betreiberorganisation umsetzen?</t>
  </si>
  <si>
    <t>Stellt der Betreiber sicher, dass der Datenschutzverantwortliche ausreichende Ressourcen hat, um zu wissen, was die Grundsätze des Datenschutzes sind, was die Datenschutzinformationen enthalten müssen, wie man sie bereitstellt, wann er Informationen zum Datenschutz geben muss und wie er Datenschutzschulungen plant, durchführt, protokolliert und regelmäßig auf ihre Effektivität hin überprüft?</t>
  </si>
  <si>
    <t>Stellt der Betreiber sicher, dass die Beschäftigten und in seinem Auftrag tätige Auftragsverarbeiter bzw. deren Beschäftigte ihre relevanten Rollen, ihre Aufgaben und ihre Verantwortung kennen?</t>
  </si>
  <si>
    <t>Ist die entsprechende Dokumentation aktuell und für die beschriebenen Personen jederzeit leicht zugänglich, z. B. online/im Intranet abrufbar?</t>
  </si>
  <si>
    <t>Setzt der Betreiber geeignete Maßnahmen um, um die Sensibilität der Verarbeiter zu steigern?</t>
  </si>
  <si>
    <t>Stellt der Betreiber sicher (z. B. durch Richtlinien, Verfahren und Anleitungen), dass alle Beschäftigten einschätzen können, wann es angemessen ist, Daten weiterzugeben oder offenzulegen?</t>
  </si>
  <si>
    <t>Sind die Beschäftigten in Bezug auf datenschutzrechtliche Anforderungen geschult und über entsprechende Pflichten aufgeklärt?</t>
  </si>
  <si>
    <t>Schließen diese Schulungen mit einer Erfolgskontrolle ab?</t>
  </si>
  <si>
    <t>Trifft die Betreiberorganisation mit allen Parteien, mit denen sie routinemäßig personenbezogene Daten austauscht oder an die sie große Datenmengen überträgt, Vereinbarungen über die gemeinsame Nutzung von Daten (Data Sharing Agreements) und überprüft sie diese Vereinbarungen regelmäßig?</t>
  </si>
  <si>
    <t>Werden identifizierte Schwachstellen im Rahmen von Verbesserungsmaßnahmen behoben, z. B. durch Änderungen an den Prozessen oder an der Anweisung selbst?</t>
  </si>
  <si>
    <t>Überprüft der Betreiber regelmäßig sämtliche Verträge mit Auftragsverarbeitern, um sicherzustellen, dass alle angemessenen Datenschutzanforderungen erfüllt sind?</t>
  </si>
  <si>
    <t>Sind die vertraglich vereinbarten TOM in die Prozesse des jeweiligen Auftragsverarbeiters implementiert?</t>
  </si>
  <si>
    <t>Unterstützen die Auftragsverarbeiter die Verantwortlichen bei der Gewährleistung des Auskunftsrechts?</t>
  </si>
  <si>
    <t>Unterstützen die Auftragsverarbeiter die Verantwortlichen bei der Gewährleistung des Rechts auf Berichtigung?</t>
  </si>
  <si>
    <t>Unterstützen die Auftragsverarbeiter die Verantwortlichen bei der Gewährleistung des Rechts auf Löschung?</t>
  </si>
  <si>
    <t>Unterstützen die Auftragsverarbeiter die Verantwortlichen bei der Gewährleistung des Rechts auf Einschränkung der Verarbeitung?</t>
  </si>
  <si>
    <t>Unterstützen die Auftragsverarbeiter die Verantwortlichen bei der Gewährleistung des Rechts auf Datenübertragbarkeit?</t>
  </si>
  <si>
    <t>Unterstützen die Auftragsverarbeiter die Verantwortlichen bei der Gewährleistung des Widerspruchsrechts?</t>
  </si>
  <si>
    <t>Stellen die Auftragsverarbeiter dem Verantwortlichen alle Informationen, Hinweise und Handlungsempfehlungen zur Verfügung, die dieser zur Erfüllung seiner rechtlichen Verpflichtungen benötigt, z. B. Datenschutzmerkblatt, Informationen zu den TOM, Sicherheitskonzept des Auftragsverarbeiters, Informationen über (weitere) Auftragsverarbeiter, insbesondere solche aus Drittländern?</t>
  </si>
  <si>
    <t xml:space="preserve">Werden die Umsetzung und Einhaltung der TOM regelmäßig überprüft?
</t>
  </si>
  <si>
    <t xml:space="preserve">Werden identifizierte Schwachstellen im Rahmen von Verbesserungsmaßnahmen behoben, z. B. durch Änderungen an den Prozessen oder den TOM beim jeweiligen Auftragnehmer selbst? </t>
  </si>
  <si>
    <t>Ist in den Verträgen die Unterstützung des Verantwortlichen durch die Auftragsverarbeiter bei der Einhaltung der in Art. 33 und 34 DSGVO genannten Pflichten bei bekannt gewordenen Datenschutzvorfällen geregelt?</t>
  </si>
  <si>
    <t>Regeln diese Anweisungen folgende Punkte: Aufbewahrung von Unterlagen; Nutzung und Aufbewahrung von Datenträgern; (automatische) Bildschirmsperren?</t>
  </si>
  <si>
    <t>Sind entsprechende Rollen und Verantwortlichkeiten definiert und zugewiesen?</t>
  </si>
  <si>
    <t>Finden innerhalb des DSMS regelmäßig Management-Reviews statt, in denen die Organisationsleitung des Betreibers Rückmeldung zu den Berichten und zum Datenschutz gibt?</t>
  </si>
  <si>
    <t>Gibt es eine Vorgabe zur datenschutzrechtlichen Zulässigkeitsprüfung mit diesen Inhalten: Einhaltung der Datenschutzgrundsätze; Rechtmäßigkeit, Transparenz und Sicherheit der Verarbeitung; Auftragsverarbeitung/Übermittlung in Drittstaaten; Dokumentation der Verarbeitungstätigkeiten?</t>
  </si>
  <si>
    <t>Ist der Prozess der Zulässigkeitsprüfung in die relevanten Prozesse der Betreiberorganisation integriert?</t>
  </si>
  <si>
    <t>Prüft die Betreiberorganisation, ob Verarbeitungsvorgänge auch ohne personenbezogene Daten durchgeführt werden können?</t>
  </si>
  <si>
    <t>Werden identifizierte Schwachstellen im Rahmen von Verbesserungsmaßnahmen behoben, z. B. durch Änderungen am Prozess der datenschutzrechtlichen Zulässigkeitsprüfung oder an anderen Prozessen?</t>
  </si>
  <si>
    <t>Führt die Betreiberorganisation ein Verzeichnis von Verarbeitungstätigkeiten (VVT)?</t>
  </si>
  <si>
    <t>Informiert die Dokumentation der Verarbeitungsvorgänge über bereits ergriffene und künftige technische und organisatorische Maßnahmen (TOM), einschließlich Auftragsverarbeitungen?</t>
  </si>
  <si>
    <t xml:space="preserve">Informiert die Dokumentation der Verarbeitungsvorgänge über Risiken, eventuelle Schwachstellen u. Ä. und erleichtert sie hierdurch die Identifizierung und Einführung geeigneter TOM durch die einsetzende Stelle der Verarbeitungsvorgänge? </t>
  </si>
  <si>
    <t>Ergreift die Betreiberorganisation Maßnahmen zur Optimierung des VVT (Anlegen, Bearbeiten und Löschen von Einträgen, Ablageformen) und der damit verbundenen Prozesse?</t>
  </si>
  <si>
    <t>Wird das Management der jeweils höheren Ebene regelmäßig über solche Schwachstellen informiert, um über weitere Eskalationen entscheiden zu können?</t>
  </si>
  <si>
    <t>Werden auf der Grundlage der DSFA geeignete technische und organisatorische Maßnahmen (TOM) ausgewählt?</t>
  </si>
  <si>
    <t>Sind die Prozesse zur Feststellung und Durchführung einer DSFA dokumentierter Bestandteil eines Datenschutzmanagementsystems (DSMS)?</t>
  </si>
  <si>
    <t>Ist definiert, unter welchen Umständen ein Eingriff in die Verarbeitung personenbezogener Daten möglich oder vorgesehen ist und welche Konsequenzen dieser jeweils hat?</t>
  </si>
  <si>
    <t>Ist sichergestellt, dass Protokolldaten nur mit den zugehörigen Primärdaten verarbeitet und nicht mit anderen Daten in Zusammenhang gebracht werden? Ist im Falle einer rechtlich zulässigen Zusammenführung der Protokolldaten gewährleistet, dass diese nur der Erfüllung des ausgewiesenen Zwecks dient?</t>
  </si>
  <si>
    <t>Verfügt der Betreiber über Verfahren, die es den betroffenen Personen ermöglichen, leicht in Prozessschritte, die sie betreffen, einzugreifen, z. B. falls diese unrechtmäßig oder unsicher sind?</t>
  </si>
  <si>
    <t>Verarbeitet der Betreiber personenbezogene Daten mit angemessener Sorgfalt, so dass keine unbeabsichtigten Folgen (z. B. Verlust, Zerstörung, Beschädigung) auftreten?</t>
  </si>
  <si>
    <t>Ist sichergestellt, dass die inhärente Qualität der personenbezogenen Daten (d. h. Korrektheit, Vollständigkeit, Konsistenz, Verlässlichkeit und Aktualität) kontinuierlich gewährleistet bleibt und dass Korrekturen unverzüglich vorgenommen werden?</t>
  </si>
  <si>
    <t>Werden temporäre Dateien und Daten in einer sicheren Art und Weise automatisiert gelöscht?</t>
  </si>
  <si>
    <t>Dokumentiert der Betreiber Richtlinien bzw. Verfahren, in denen die Übermittlung personenbezogener Daten (einschließlich Daten besonderer Kategorien) in Drittländer geregelt wird?</t>
  </si>
  <si>
    <t xml:space="preserve">Werden identifizierte Schwachstellen im Rahmen von Verbesserungsmaßnahmen behoben, z. B. durch Änderungen an den Prozessen oder an der Anweisung zum Schutz personenbezogener Daten bei der Datenübermittlung selbst? 
</t>
  </si>
  <si>
    <t>Stellt der Betreiber durch geeignete Maßnahmen sicher, dass personenbezogene Daten rückstandslos von Datenträgern beseitigt werden (z. B. mittels Formatierung), wenn diese an Dritte weitergegeben werden bzw. werden können?</t>
  </si>
  <si>
    <t>Sind die Datenschutzinformationen (z. B., wie der Betreiber Einzelpersonen bei der Ausübung ihrer Rechte nach der DSGVO unterstützt) in einem leicht zugänglichen und verständlichen Format dokumentiert?</t>
  </si>
  <si>
    <t>Ist der Prozess zur Gewährleistung der Betroffenenrechte in die relevanten Prozesse der Betreiberorganisation integriert?</t>
  </si>
  <si>
    <t xml:space="preserve">Werden identifizierte Schwachstellen im Rahmen von Verbesserungsmaßnahmen behoben, z. B. durch Änderungen am Prozess zur Gewährleistung der Betroffenenrechte oder an anderen Prozessen?
</t>
  </si>
  <si>
    <t>Sind für das Datenschutz-Cockpit Mechanismen festgelegt, die die Möglichkeit zur Wiederherstellung von Daten ermöglichen? Wenn die Datenwiederherstellung erlaubt ist: Ist die Handhabung der Datenwiederherstellung zusammen mit Maßnahmen spezifiziert, die verhindern, dass gelöschte Daten von einem unberechtigten Nutzer gelesen werden?</t>
  </si>
  <si>
    <t>Wird regelmäßig überprüft, welche Funktionen der digitalen Plattform personenbezogene Daten preisgeben könnten? Trifft der Betreiber besondere Maßnahmen, um dies zu verhindern (z. B. Verhinderung der Erkennbarkeit von Verfügbarkeitsmustern von Personen in einem Terminplaner)?</t>
  </si>
  <si>
    <t>Wird regelmäßig überprüft, welche Funktionen des Datenschutz-Cockpits personenbezogene Daten preisgeben könnten? Trifft der Betreiber besondere Maßnahmen, um dies zu verhindern (z. B. Verhinderung der Erkennbarkeit von Verfügbarkeitsmustern von Personen in einem Terminplaner)?</t>
  </si>
  <si>
    <t>Ist der Prozess zur Behandlung von Datenschutzvorfällen in die relevanten Prozesse der Betreiberorganisation integriert, einschließlich Zusammenarbeit zwischen Verantwortlichen, Lieferanten und anderen Partnern?</t>
  </si>
  <si>
    <t>Werden identifizierte Schwachstellen im Rahmen von Verbesserungsmaßnahmen behoben, z. B. durch Änderungen am Prozess zur Behandlung von Datenschutzvorfällen oder an anderen Prozessen?</t>
  </si>
  <si>
    <t>Gibt es eine verbindliche Anweisung für den Einsatz personenbezogener Daten in Entwicklungs- und Testumgebungen, z. B. hinsichtlich eingeschränkter Nutzerrechte, des Personenkreises und strenger IT-Sicherheitsvorgaben?</t>
  </si>
  <si>
    <t>Werden aus diesen allgemeinen Anforderungen konkrete Anforderungen an die Umsetzung von Datenschutz und Informationssicherheit im jeweiligen Datenverarbeitungssystem und die damit unterstützten Prozesse abgeleitet?</t>
  </si>
  <si>
    <t xml:space="preserve">Werden aus Kundenanforderungen Datenschutzanforderungen abgeleitet? </t>
  </si>
  <si>
    <t xml:space="preserve">Gehen diese Datenschutzanforderungen in die Dokumentation der Anforderungen an das Datenverarbeitungssystem ein, z. B. in Form von User Stories? </t>
  </si>
  <si>
    <t xml:space="preserve">Gibt es einen dokumentierten, von der Organisationsleitung des Betreibers verabschiedeten Prozess für die Implementierung (Coding und Unit Testing) von Datenverarbeitungssystemen?
</t>
  </si>
  <si>
    <t xml:space="preserve">Werden Code-Reviews durchgeführt, um die Umsetzung von Architektur- und Designentscheidungen hinsichtlich des Datenschutzes und der Informationssicherheit sicherzustellen (insbesondere bei Code mit hoher algorithmischer Komplexität und Code mit einer hohen Anzahl von Schnittstellen zur Übertragung personenbezogener Daten)? 
</t>
  </si>
  <si>
    <t>Ist sichergestellt, dass keine unbefugte Manipulation von Daten durch Nutzer möglich ist (z. B. durch getestete Maßnahmen gegen SQL Injections)?</t>
  </si>
  <si>
    <t>Ist sichergestellt, dass Eingaben von Nutzern überprüft werden (z. B. durch getestete Maßnahmen zur Verhinderung von XXS-Angriffen)?</t>
  </si>
  <si>
    <t>Werden im Rahmen der Tests (ausschließlich) Testdaten, z. B. anonyme Daten, Musterdaten usw. verwendet?</t>
  </si>
  <si>
    <t>Gilt dies für alle Ebenen von Tests (z. B. Unit Tests, Integrationstests und Systemtests) und an moderne Build-Prozesse gebundene Kombinationen von Tests?</t>
  </si>
  <si>
    <t>Sind die in der Anweisung geforderten Maßnahmen einschließlich Netzwerksegmentierungen und Sicherheit von Netzwerkdiensten in die Prozesse der Betreiberorganisation implementiert?</t>
  </si>
  <si>
    <t>Ist das DSMS in die relevanten Prozesse der Betreiberorganisation integriert?</t>
  </si>
  <si>
    <t>Ist der Prozess der Datenschutz-Risikoanalyse in die relevanten Prozesse der Betreiberorganisation integriert?</t>
  </si>
  <si>
    <t>Sind die Daten geeignet, im geforderten Umfang die Anforderungen der Prozesse zu erfüllen, in denen sie verwendet werden?</t>
  </si>
  <si>
    <t>Grad, in dem Betreiberorganisation Personalprozesse steuert, die relevant für die IT-Sicherheit und den Datenschutz sind.</t>
  </si>
  <si>
    <t>Grad, in dem die Betreiberorganisation einen Prozess zur Verwendung kryptographischer Verfahren und zur Verwaltung kryptographischer Schlüssel betreibt.</t>
  </si>
  <si>
    <t>Grad, in dem die Betreiberorganisation über ein Sicherheitszonenkonzept verfügt und (physische) Maßnahmen zur Zutrittssteuerung umsetzt.</t>
  </si>
  <si>
    <t>Ist spezifiziert, welcher Systemstatus des Datenschutz-Cockpits wiederhergestellt werden können soll? Sind Mechanismen spezifiziert, die sicherstellen, dass dieser Systemzustand wiederhergestellt werden kann?</t>
  </si>
  <si>
    <t>Ist sichergestellt, dass eine starke Nutzung nicht zu einem Ausfall des Datenschutz-Cockpits oder Datenverlust führt?</t>
  </si>
  <si>
    <t>Ist sichergestellt, dass andere Qualitätsprobleme wie schlechte Zuverlässigkeit sowie Nutzerfehler keine inakzeptable Verlangsamung oder einen Ausfall des Datenschutz-Cockpits verursachen?</t>
  </si>
  <si>
    <t>Ist in dem Datenschutz-Cockpit jederzeit offensichtlich, in welchem Dialog bzw. an welcher Stelle im Dialog man sich befindet, welche Handlungen unternommen und wie diese ausgeführt werden können?</t>
  </si>
  <si>
    <t>Sind den Zuständigen des Prozesses der Datenschutz-Risikoanalyse die entsprechenden Rechte und Pflichten zugewiesen?</t>
  </si>
  <si>
    <t>Werden Schwachstellen bei der Datenschutz-Risikoanalyse aufgezeichnet, klassifiziert und bewertet?</t>
  </si>
  <si>
    <t xml:space="preserve">Werden identifizierte Schwachstellen im Rahmen von Verbesserungsmaßnahmen behoben, z. B. durch Änderungen am Prozess zur Datenschutz-Risikoanalyse oder an anderen Prozessen?
</t>
  </si>
  <si>
    <t>Wird die Wirksamkeit des DSFA-Prozesses in Bezug auf die Erfüllung der Datenschutzziele gemessen, z. B. anhand der Anzahl dokumentierter und/oder meldepflichtiger Vorfälle?</t>
  </si>
  <si>
    <t>Ist sichergestellt, dass (neue) Verarbeitungsvorgänge getestet und freigegeben werden, auch im Einflussbereich der Auftragsverarbeiter?</t>
  </si>
  <si>
    <t>Regelt die Anweisung diese Punkte: Klassifikation personenbezogener Daten; erlaubte Übermittlungsdienste (je nach Klassifikation), z. B. E-Mail, VoIP; erlaubte Kommunikationspartner (je nach Klassifikation); Sicherheitsstandards; angemessene Maßnahmen zum Schutz personenbezogener Daten bei der Übermittlung; Maßnahmen gegen Fehlübermittlung, z. B. Sicherstellung der korrekten Adressierung des Empfängers; Verschlüsselungsmaßnahmen, z. B. Transport Layer Security, Ende-zu-Ende-Verschlüsselung; Verschlüsselung der Kopien personenbezogener Daten auf externen IT-Systemen; Einsatz von Signaturen (je nach rechtlichen Vorgaben); Schnittstellendefinitionen und -vereinbarungen?</t>
  </si>
  <si>
    <t>Sind den Zuständigen für den Schutz personenbezogener Daten bei der Datenübermittlung die entsprechenden Rechte und Pflichten zugewiesen?</t>
  </si>
  <si>
    <t>Sind den Zuständigen des Prozesses bzw. der Maßnahmen zur Gewährleistung der Betroffenenrechte die entsprechenden Rechte und Pflichten zugewiesen?</t>
  </si>
  <si>
    <t>Sind Prozesse, Verfahren und Maßnahmen festgelegt, um das erforderliche Datenschutzniveau bei IT-Störungen und Notfällen aufrechterhalten?</t>
  </si>
  <si>
    <t>Ist sichergestellt, dass der Datenschutzbeauftragte beim Verdacht einer Datenschutzverletzung unverzüglich informiert wird?</t>
  </si>
  <si>
    <t>Sind den für die Behandlung von Datenschutzvorfällen Zuständigen die entsprechenden Rechte und Pflichten zugewiesen?</t>
  </si>
  <si>
    <t>Ist sichergestellt, dass die gesetzlichen Voraussetzungen für eine Beweissicherung eingehalten können werden?</t>
  </si>
  <si>
    <t>Gibt es eine verbindliche Anweisung, ob bzw. wie eine Pseudonymisierung oder Anonymisierung personenbezogener Daten vor der Nutzung in Entwicklungs- und Testumgebungen durchzuführen ist, einschließlich der Definition geeigneter Verfahren und Algorithmen?</t>
  </si>
  <si>
    <t>Wird in den Szenarien neben der vorgesehenen Verwendung des Datenverarbeitungssystems auch die (versuchte) missbräuchliche Verwendung berücksichtigt?</t>
  </si>
  <si>
    <t>Werden Verbesserungen zu den Auditvorgaben und -prozessen identifiziert, den Verantwortlichen vorgestellt und Bewertungen sowie Entscheidungen dokumentiert?</t>
  </si>
  <si>
    <t xml:space="preserve">Gibt es eine verbindliche Anweisung zu diesem KVP?
</t>
  </si>
  <si>
    <t>Ist mit Dienstleistern vertraglich geregelt, dass deren Beschäftigte auch über die Beschäftigung hinaus datenschutzrechtliche Vorgaben zu wahren haben?</t>
  </si>
  <si>
    <t>Sind den Zuständigen für die Verwaltung und Kontrolle der Netzwerke und Netzwerkdienste die entsprechenden Rechte und Pflichten zugewiesen?</t>
  </si>
  <si>
    <t>Wird die Einhaltung der Verfügbarkeitsanforderungen mittels geeigneter Kennzahlen überprüft und getestet?</t>
  </si>
  <si>
    <t>Ist festgelegt, wie Protokolle abgelegt bzw. gespeichert werden, so dass keine nachträglichen Manipulationen der Protokolle (Veränderung, Löschung) möglich sind?</t>
  </si>
  <si>
    <t>Findet ein Abgleich geplanter kryptographischer Verfahren mit datenschutzrechtlichen Anforderungen statt?</t>
  </si>
  <si>
    <t>Regelt das Sicherheitszonenkonzept diese Punkte: Schutzbedarf, Kritikalität (Risikobewertung) und Schutzmaßnahmen der einzelnen Sicherheitszonen (z. B. Serverräume, Technikräume, Archivräume, Arbeitsbereiche für besonders sensible Datenverarbeitungen, Anlieferungs- und Versandbereiche); ggf. aufeinander aufbauende Schutzzonen inkl. Mehrfaktoridentifizierung; Verkabelungswege; Zutrittsberechtigungen und -beschränkungen, ggf. mit Vereinzelung; Umgang mit betriebsfremden Personen (z. B. Reinigungs- und Wartungspersonal) und Besuchern; Einsatz von Sicherheits- oder Wachpersonal; Überwachungsanlagen; Notausgänge und Fluchtwege?</t>
  </si>
  <si>
    <t>Gelten die eingesetzten Verfahren zur Benutzerauthentifikation als sicher und entsprechen sie dem aktuellen Stand der Technik?</t>
  </si>
  <si>
    <t>Sind die Einschränkungen der eingesetzten Verfahren festgelegt und sind Szenarien festgelegt, in denen sich Nutzer erneut authentifizieren müssen?</t>
  </si>
  <si>
    <t xml:space="preserve">Sind den Zuständigen die entsprechenden Rechte und Pflichten zugewiesen (einschließlich Administrationskonten)?
</t>
  </si>
  <si>
    <t>Wird, insofern angemessen, in regelmäßigen Abständen eine Änderung verwendeter Passwörter verlangt bzw. technisch erzwungen, einschließlich Passwörtern zur Authentifizierung von Hard- oder Software (z. B. Authentisierungscodes für WLAN-Hardware oder Datenbankzugänge von Webservern)?</t>
  </si>
  <si>
    <t>Führt der Betreiber Audit-Prozesse durch, um die Datenschutzkonformität nachzuweisen?</t>
  </si>
  <si>
    <t>Ist der vom Auftragsverarbeiter benannte Vertreter in einem der Mitgliedstaaten niedergelassen, in denen sich die betroffenen Personen befinden, deren personenbezogene Daten im Zusammenhang mit den ihnen angebotenen Gütern verarbeitet werden oder deren Verhalten beobachtet wird?</t>
  </si>
  <si>
    <t>Sind den für die Einhaltung des angemessenen Schutzniveaus Zuständigen die entsprechenden Rechte und Pflichten zugewiesen?</t>
  </si>
  <si>
    <t>Sind den Zuständigen der datenschutzrechtlichen Zulässigkeitsprüfung die entsprechenden Rechte und Pflichten zugewiesen?</t>
  </si>
  <si>
    <t xml:space="preserve">Wird regelmäßig geprüft, welche Datenschutzanforderungen an Protokolle bestehen (z. B. Speicherung und Löschung von Protokolldaten mit Personenbezug) und wie diese in Abhängigkeit zu anderen gesetzlichen Anforderungen stehen?
</t>
  </si>
  <si>
    <t>Werden Beschäftigte, die im Hinblick auf den Datenschutz besondere Aufgaben zu erfüllen haben (z. B. Entscheidungen über Datenweitergabe an Dritte, Bearbeitung/Weiterleitung von Anfragen, Durchführung von Backup-Verfahren, Archivierung) regelmäßig zusätzlich geschult?</t>
  </si>
  <si>
    <t>Ist für jede Einheit der digitalen Plattform festgelegt, in welchem Umfang es möglich sein soll, zu beweisen, dass ein bestimmter Nutzer eine Aktion durchgeführt hat? Sind die Attribute, die zusammen mit der Aufzeichnung der Aktion gespeichert werden sollen, spezifiziert?</t>
  </si>
  <si>
    <t>Sind sicherheitsrelevante Ereignisse, die einer Prüfung unterzogen werden sollen, und die Daten, die ihr Prüfungsprotokoll enthalten soll, spezifiziert? Ist das Verfahren zur Änderung dieser Teilmenge auf der Grundlage des Ergebnisses eines Audits festgelegt?</t>
  </si>
  <si>
    <t>Sind Missbrauchsfälle definiert, um Situationen zu ermitteln, die überwacht werden sollen, insbesondere im Hinblick auf Versuche, Sicherheitsmaßnahmen zu umgehen?</t>
  </si>
  <si>
    <t>Überwacht und überprüft der Betreiber Informationen über die externen und internen Fragen, die für seine Mission und seine strategische Ausrichtung relevant sind?</t>
  </si>
  <si>
    <t>Ist die Qualitätspolitik der Mission und dem Kontext des Betreibers angemessen und unterstützt sie dessen strategische Ausrichtung?</t>
  </si>
  <si>
    <t>Ist die Qualitätspolitik in angemessener Form dokumentiert?</t>
  </si>
  <si>
    <t>Ist die Dokumentation der Qualitätspolitik den relevanten Teilnehmern zugänglich?</t>
  </si>
  <si>
    <t>Stellt die Organisationsleitung des Betreibers sicher, dass die Qualitätspolitik und Qualitätsziele für das QM bestimmt werden und mit dem Kontext und der strategischen Ausrichtung des Betreibers vereinbar sind?</t>
  </si>
  <si>
    <t>Stellt die Organisationsleitung des Betreibers sicher, dass die Anforderungen des QM in die Prozesse des Betreibers integriert sind?</t>
  </si>
  <si>
    <t>Stellt die Organisationsleitung des Betreibers sicher, dass die Bedeutung eines effektiven QM und der Einhaltung der Anforderungen des QM vermittelt werden?</t>
  </si>
  <si>
    <t>Stellt die Organisationsleitung des Betreibers die zur Wirksamkeit des QM erforderlichen Personen ein und leitet und unterstützt sie diese?</t>
  </si>
  <si>
    <t>Stellt die Organisationsleitung des Betreibers sicher, dass andere relevante Führungsrollen unterstützt werden, um ihre Führungsrolle in den jeweiligen Verantwortungsbereichen zu demonstrieren?</t>
  </si>
  <si>
    <t>Berücksichtigt der Betreiber innerhalb des festgelegten Rahmens seines QM alle Merkmale der ISO 9001?</t>
  </si>
  <si>
    <t>Wird das QM des Betreibers in Form dokumentierter Informationen gepflegt und ist diese Dokumentation allen relevanten Personen zugänglich?</t>
  </si>
  <si>
    <t>Ist für alle Merkmale der ISO 9001, die nicht auf den Anwendungsbereich des QM anwendbar sind, dokumentiert, warum sie nicht berücksichtigt werden?</t>
  </si>
  <si>
    <t>Stellt der Betreiber die erforderlichen Ressourcen zur Erreichung der Qualitätsziele bereit?</t>
  </si>
  <si>
    <t>Berücksichtigt der Betreiber die erforderlichen Prozesseingaben und die erwarteten Prozessergebnisse aus diesen Prozessen?</t>
  </si>
  <si>
    <t>Bestimmt der Betreiber die Abfolge, die Interaktionen und das Zusammenspiel dieser Prozesse?</t>
  </si>
  <si>
    <t>Legt der Betreiber die Kriterien und Methoden (einschließlich Überwachung, Messungen und damit verbundene Leistungsindikatoren) zur Gewährleistung des effektiven Betriebs und der Kontrolle dieser Prozesse fest?</t>
  </si>
  <si>
    <t>Bestimmt der Betreiber externe und interne Fragen, die für seine Mission und seine strategische Ausrichtung relevant sind und sich auf seine Fähigkeit auswirken, die angestrebten Ergebnisse seines Qualitätsmanagements (QM) zu erzielen?</t>
  </si>
  <si>
    <t>Identifiziert der Betreiber die Teilnehmer, die für das QM relevant sind?</t>
  </si>
  <si>
    <t>Bestimmt der Betreiber die Wichtigkeit und den Einfluss der Teilnehmer?</t>
  </si>
  <si>
    <t>Bestimmt der Betreiber die Anforderungen der Teilnehmer, die für das QM relevant sind?</t>
  </si>
  <si>
    <t>Legt die Organisationsleitung des Betreibers eine Qualitätspolitik fest und setzt sie diese um?</t>
  </si>
  <si>
    <t>Ist festgelegt, wer zur Organisationsleitung des Betreibers zählt?</t>
  </si>
  <si>
    <t>Wenn der Betreiber feststellt, dass eines oder mehrere Merkmale der ISO 9001 nicht anwendbar sind: Ist sichergestellt, dass weder die Konformität von Produkten und Dienstleistungen noch die Verbesserung der Teilnehmerzufriedenheit davon beeinträchtigt werden?</t>
  </si>
  <si>
    <t>Bestimmt der Betreiber Qualitätsziele für die alle relevanten Funktionen, Ebenen und Prozesse?</t>
  </si>
  <si>
    <t>Legt der Betreiber Maßnahmen zur Erreichung der Qualitätsziele fest?</t>
  </si>
  <si>
    <t>Legt der Betreiber die Anwendung dieser Prozesse in seiner gesamten Organisation fest?</t>
  </si>
  <si>
    <t>Weist der Betreiber die Verantwortlichkeiten und Befugnisse für diese Prozesse zu?</t>
  </si>
  <si>
    <t>Untersucht und bewertet der Betreiber die Risiken und Chancen der Prozesse entsprechend den Anforderungen der Beteiligten?</t>
  </si>
  <si>
    <t>Bewertet der Betreiber die Prozesse und passt sie so an, dass sie ihre angestrebten Ergebnisse erzielen?</t>
  </si>
  <si>
    <t>Liegen dem Betreiber, soweit erforderlich, dokumentierte Informationen vor, um den Betrieb seiner Prozesse zu unterstützen?</t>
  </si>
  <si>
    <t>Ermittelt der Betreiber die für das Qualitätsmanagementsystem (QMS) notwendigen Prozesse?</t>
  </si>
  <si>
    <t>Definiert der Betreiber einen Prozess, der eine kontinuierliche Nachbesserung des Qualitätsmanagements (QM) sicherstellt?</t>
  </si>
  <si>
    <t>Identifiziert der Betreiber bei der Planung des QM Risiken und wünschenswerte Auswirkungen (Chancen)?</t>
  </si>
  <si>
    <t>Verhindert oder verringert der Betreiber unerwünschte Wirkungen (Risiken), damit das QM seine angestrebten Ergebnisse erzielen kann?</t>
  </si>
  <si>
    <t>Legt der Betreiber die Grenzen und Anwendbarkeit des QMS fest?</t>
  </si>
  <si>
    <t>Nutzt der Betreiber Chancen, damit das QM seine angestrebten Ergebnisse erzielen kann?</t>
  </si>
  <si>
    <t>Berücksichtigt der Betreiber bei der Festlegung des Anwendungsbereichs relevante externe und interne Fragen?</t>
  </si>
  <si>
    <t>Berücksichtigt der Betreiber bei der Festlegung des Anwendungsbereichs die Anforderungen der Teilnehmer?</t>
  </si>
  <si>
    <t>Berücksichtigt der Betreiber bei der Festlegung des Anwendungsbereichs seine Produkte und Dienstleistungen?</t>
  </si>
  <si>
    <t>Werden bei der Planung von Änderungen die Zuweisung der Verantwortlichkeiten und deren Befugnisse überprüft und bei Bedarf angepasst?</t>
  </si>
  <si>
    <t>Bestimmt der Betreiber die interne und externe Kommunikation, die für das QMS relevant ist, einschließlich der Inhalte, Zeitpunkte, Ansprechpartner bzw. Zielgruppen, Kanäle und Verantwortlichen bzw. Ausführenden?</t>
  </si>
  <si>
    <t>Enthält das Qualitätsmanagementsystem (QMS) alle dokumentierten Informationen, die nach den Merkmalen der ISO 9001 erforderlich sind?</t>
  </si>
  <si>
    <t>Stellt der Betreiber bei der Erstellung und Aktualisierung dokumentierter Informationen sicher, dass diese in einem geeigneten Format (z. B. Sprache, Softwareversion, Grafik) und und Medium (Papierform, elektronisch) dokumentiert sind?</t>
  </si>
  <si>
    <t>Stellt der Betreiber bei der Erstellung und Aktualisierung dokumentierter Informationen sicher, dass diese auf Eignung und Angemessenheit überprüft und genehmigt werden?</t>
  </si>
  <si>
    <t>Kontrolliert der Betreiber, dass die dokumentierten Informationen für die Verwendung geeignet sind und immer und überall verfügbar sind, wenn sie benötigt werden?</t>
  </si>
  <si>
    <t>Kontrolliert der Betreiber, dass die dokumentierten Informationen angemessen vor dem Verlust der Vertraulichkeit, der unsachgemäßen Verwendung und dem Verlust der Integrität geschützt sind?</t>
  </si>
  <si>
    <t>Schützt der Betreiber die dokumentierte Informationen vor unberechtigten Zugriffen? Ist die Überwachung und Eignung zur Verwendung in einem Berechtigungskonzept geregelt?</t>
  </si>
  <si>
    <t>Bestimmt der Betreiber Vorgaben für dokumentierte Informationen externer Herkunft und werden diese Informationen dementsprechend klassifiziert und reguliert?</t>
  </si>
  <si>
    <t>Bestimmt der Betreiber die erforderlichen Ressourcen (Personen, Infrastruktur, Umfeld, Mess- und Überwachungsressourcen) für die Einrichtung, Umsetzung, Wartung und kontinuierliche Verbesserung des Qualitätsmanagementsystems (QMS)?</t>
  </si>
  <si>
    <t>Stellt der Betreiber die erforderlichen personellen Ressourcen für die effektive Wartung des QMS und für den Betrieb und die Kontrolle seiner Prozesse bereit?</t>
  </si>
  <si>
    <t>Stellt der Betreiber die Infrastruktur bereit, die für den Betrieb seiner Prozesse und für die Erreichung der Konformität von Produkten und Dienstleistungen erforderlich ist?</t>
  </si>
  <si>
    <t>Stellt der Betreiber sicher, dass die Infrastruktur regelmaßig auf ihre Funktionsfähigkeit und Angemessenheit geprüft, bei Bedarf gewartet und aktualisiert wird?</t>
  </si>
  <si>
    <t>Stellt der Betreiber die Umgebungsfaktoren bereit, die für den Betrieb seiner Prozesse und für die Erreichung der Konformität von Produkten und Dienstleistungen erforderlich sind?</t>
  </si>
  <si>
    <t>Stellt der Betreiber die Mess- und Überwachungsressourcen bereit, die zur Überprüfung der Konformität von Produkten und Dienstleistungen mit den Anforderungen erforderlich sind?</t>
  </si>
  <si>
    <t>Werden die verwendeten Messeinrichtungen und -geräte gemäß internationalen oder nationalen Messnormen kalibriert und überprüft?</t>
  </si>
  <si>
    <t>Ermittelt der Betreiber das Wissen, das für den Betrieb seiner Prozesse und für die Erreichung der Konformität von Produkten und Dienstleistungen erforderlich ist?</t>
  </si>
  <si>
    <t>Berücksichtigt der Betreiber bei der Bewältigung sich ändernder Bedürfnisse und Trends sein aktuelles Wissen?</t>
  </si>
  <si>
    <t>Stellt der Betreiber sicher, dass seine Beschäftigten auf der Grundlage einer angemessenen Ausbildung, Schulung oder Erfahrung ausreichend kompetent sind?</t>
  </si>
  <si>
    <t>Bestimmt der Betreiber die notwendige Kompetenz seiner Beschäftigten, deren Arbeit die Leistungsfähigkeit und Wirksamkeit des Qualitätsmanagementsystems (QMS) beeinflusst?</t>
  </si>
  <si>
    <t>Ergreift der Betreiber geeignete Maßnahmen, um erforderliche Kompetenzen zu erwerben und die Wirksamkeit der ergriffenen Maßnahmen zu bewerten?</t>
  </si>
  <si>
    <t>Stellt der Betreiber sicher, dass die Personen, die unter seiner Kontrolle arbeiten, sich der Qualitätspolitik und der relevanten Qualitätsziele des Betreibers bewusst sind?</t>
  </si>
  <si>
    <t>Bestimmt der Betreiber die Anforderungen an seine Produkte und Dienstleistungen?</t>
  </si>
  <si>
    <t>Bestimmt, pflegt und sichert der Betreiber die notwendige Dokumention, um die planmäßige Durchführung der Prozesse nachzuweisen?</t>
  </si>
  <si>
    <t>Bestimmt, pflegt und sichert der Betreiber die notwendige Dokumention, um die Konformität von Produkten und Dienstleistungen nachzuweisen?</t>
  </si>
  <si>
    <t>Legt der Betreiber Steuerungsmaßnahmen für von externen Anbietern bereitgestellte Prozesse, Produkte und Dienstleistungen fest, falls diese in seine eigenen Prozesse, Produkte und Dienstleistungen integriert werden?</t>
  </si>
  <si>
    <t>Legt der Betreiber Steuerungsmaßnahmen für von externen Anbietern bereitgestellte Prozesse, Produkte und Dienstleistungen fest, falls diese einem Teilnehmer direkt zur Verfügung gestellt werden?</t>
  </si>
  <si>
    <t>Legt der Betreiber Steuerungsmaßnahmen für von externen Anbietern bereitgestellte Prozesse, Produkte und Dienstleistungen fest, falls ein Prozess oder ein Teil eines Prozesses durch einen externen Anbieter erbracht wird?</t>
  </si>
  <si>
    <t>Definiert der Betreiber Kriterien für die Auswahl, Bewertung, Leistungsüberwachung und Neubewertung externer Anbieter im Hinblick auf deren Fähigkeit, die von ihnen bereitzustellenden Prozesse, Produkte und Dienstleistungen entsprechend den Anforderungen zu erbringen?</t>
  </si>
  <si>
    <t>Dokumentiert der Betreiber Informationen über diese Tätigkeiten und alle sich daraus ergebenden Steuerungsmaßnahmen?</t>
  </si>
  <si>
    <t>Stellt der Betreiber sicher, dass die extern bereitgestellten Prozesse, Produkte und Dienstleistungen nicht seine Fähigkeit beeinträchtigen, den Teilnehmern konsistent konforme Produkte und Dienstleistungen zu liefern?</t>
  </si>
  <si>
    <t>Bestimmt der Betreiber die Anforderungen an Produkte und Dienstleistungen, die den Teilnehmern angeboten werden?</t>
  </si>
  <si>
    <t>Legt der Betreiber erforderliche Notfallpläne und -maßnahmen fest und kommuniziert er diese bei Bedarf mit den Teilnehmern?</t>
  </si>
  <si>
    <t>Stellt der Betreiber sicher, dass die Anforderungen an Produkte und Dienstleistungen sonstige von ihm für notwendig gehaltene Anforderungen berücksichtigen?</t>
  </si>
  <si>
    <t>Überprüft der Betreiber dies, bevor er sich verpflichtet, die Produkte und Dienstleistungen zu liefern?</t>
  </si>
  <si>
    <t>Berücksichtigt der Betreiber bei der Überprüfung die Auswirkungen gesetzlicher und regulatorischer Anforderungen auf die von ihm bestimmten Anforderungen an seine Produkte und Dienstleistungen?</t>
  </si>
  <si>
    <t>Werden festgestellte Widersprüche mit dem Vertrag, Auftrag bzw. mit oder zwischen Anforderungen aufgelöst?</t>
  </si>
  <si>
    <t>Stellt der Betreiber sicher, dass alle Anforderungen der Teilnehmer vor der Annahme bestätigt werden, falls der Teilnehmer keine dokumentierte Erklärung seiner Anforderungen vorlegt?</t>
  </si>
  <si>
    <t>Falls die Anforderungen an die Produkte und Dienstleistungen und deren Dokumentation geändert werden: Stellt der Betreiber sicher, dass die betreffenden Personen darüber informiert werden?</t>
  </si>
  <si>
    <t>Legt der Betreiber Kriterien für die Prozesse und Akzeptanzkriterien für Produkte und Dienstleistungen fest?</t>
  </si>
  <si>
    <t>Berücksichtigt der Betreiber bei der Festlegung der Phasen und Kontrollen des Entwicklungsprozesses erforderliche Verifikations- und Validierungsaktivitäten?</t>
  </si>
  <si>
    <t>Werden Anforderungen aus einzuhaltenden gesetzlichen und regulatorischen Anforderungen abgeleitet?</t>
  </si>
  <si>
    <t>Werden Anforderungen aus einzuhaltenden Normen und Standards abgeleitet?</t>
  </si>
  <si>
    <t>Werden Anforderungen aus Verhaltenskodizes und Richtlinien abgeleitet, zu deren Erfüllung der Betreiber sich verpflichtet hat?</t>
  </si>
  <si>
    <t>Werden Risikoabschätzungen durchgeführt, die mögliche Folgen eines Scheiterns aufgrund der Art der Produkte und Dienstleistungen berücksichtigen?</t>
  </si>
  <si>
    <t>Stellt der Betreiber sicher, dass die Prozesseingaben für die Entwicklung zweckmäßig, vollständig und eindeutig sind?</t>
  </si>
  <si>
    <t>Werden Informationen hinsichtlich der Prozesseingaben für die Entwicklung dokumentiert?</t>
  </si>
  <si>
    <t>Ergreift der Betreiber alle erforderlichen Maßnahmen, falls in Überprüfungen, Verifizierungen oder Validierungen Probleme festgestellt werden?</t>
  </si>
  <si>
    <t>Dokumentiert der Betreiber Informationen über diese Tätigkeiten?</t>
  </si>
  <si>
    <t>Dokumentiert der Betreiber Informationen über die Maßnahmen, die ergriffen werden, um nachteilige Auswirkungen von Entwicklungsänderungen zu verhindern?</t>
  </si>
  <si>
    <t>Stellt der Betreiber sicher, dass die Produktion und die Erbringung von Dienstleistungen unter kontrollierten Bedingungen stattfindet?</t>
  </si>
  <si>
    <t>Ist die Verantwortung für die Durchführung der Überwachungs- und Messtätigkeiten kompetenten Personen zugewiesen, die über die erforderlichen Qualifikationen verfügen?</t>
  </si>
  <si>
    <t>Legt der Betreiber für Produktionsverfahren und Dienstleistungen, deren Ergebnisse nicht durch nachfolgende Überwachungs- und Messungstätigkeiten überprüft werden können, geeignete Zusatzmaßnahmen für die Validierung und Neuvalidierungen fest?</t>
  </si>
  <si>
    <t>Legt der Betreiber geeignete Maßnahmen fest, um menschliche Fehler soweit möglich zu vermeiden?</t>
  </si>
  <si>
    <t>Legt der Betreiber die Merkmale der zu produzierenden Produkte, zu erbringenden Dienstleistungen, durchzuführenden Tätigkeiten und zu erreichenden Prozessergebnisse fest?</t>
  </si>
  <si>
    <t>Identifiziert, überprüft, schützt und sichert der Betreiber das Eigentum von Teilnehmern und externen Anbietern?</t>
  </si>
  <si>
    <t>Meldet der Betreiber den Teilnehmern und externen Anbietern den Verlust, die Beschädigung und Nichteignung ihres Eigentums?</t>
  </si>
  <si>
    <t>Behandelt der Betreiber Eigentum von Teilnehmern und externen Anbietern, das unter seiner Kontrolle steht oder von ihm genutzt wird, mit angemessener Sorgfalt?</t>
  </si>
  <si>
    <t>Dokumentiert der Betreiber die Ursachen des Verlusts, der Beschädigung oder Nichteignung des Eigentums von Teilnehmern und externen Anbietern?</t>
  </si>
  <si>
    <t>Führt der Betreiber alle erforderlichen Änderungen in der Produktion oder der Erbringung von Dienstleistungen durch, um die kontinuierliche Konformität mit den Anforderungen zu gewährleisten?</t>
  </si>
  <si>
    <t>Überwacht der Betreiber kontinuierlich die Änderungen in der Produktion oder der Erbringung von Dienstleistungen, um die Konformität mit den Anforderungen zu gewährleisten?</t>
  </si>
  <si>
    <t>Dokumentiert der Betreiber Informationen über die Ergebnisse der Überwachung von Änderungen (einschließlich der Verantwortlichen, die die Änderung genehmigen) und alle notwendigen Maßnahmen, die sich aus der Überwachung ergeben?</t>
  </si>
  <si>
    <t>Führt der Betreiber bei der Feststellung einer Nichtkonformität Nachverhandlungen durch, um die betroffenen Produkte bzw. Diensleistungen gemäß geänderten Bedingungen und Anforderungen freigeben zu können?</t>
  </si>
  <si>
    <t>Berücksichtigt der Betreiber bei der Bestimmung des Umfangs der erforderlichen Tätigkeiten nach der Lieferung mögliche unerwünschte Folgen im Zusammenhang mit seinen Produkten und Dienstleistungen?</t>
  </si>
  <si>
    <t>Überwacht und misst der Betreiber sein Qualitätsmanagement (QM)? Analysiert er die Überwachungs- und Messergebnisse und wertet er diese aus?</t>
  </si>
  <si>
    <t>Plant der Betreiber, wie die Leistung und Wirksamkeit seines QM überwacht und gemessen werden?</t>
  </si>
  <si>
    <t>Bestimmt der Betreiber, was überwacht und gemessen werden muss?</t>
  </si>
  <si>
    <t>Bestimmt der Betreiber, was analysiert und ausgewertet werden muss?</t>
  </si>
  <si>
    <t>Legt der Betreiber zur Überwachung und Messung geeignete Methoden fest, die valide Ergebnisse gewährleisten?</t>
  </si>
  <si>
    <t>Plant der Betreiber, wie die Leistung und Wirksamkeit seines QMS analysiert und ausgewertet wird?</t>
  </si>
  <si>
    <t>Legt der Betreiber zur Analyse und Bewertung geeignete Methoden fest, die valide Ergebnisse gewährleisten?</t>
  </si>
  <si>
    <t>Bestimmt der Betreiber Anforderungen für die Analyse und Bewertung seines QMS?</t>
  </si>
  <si>
    <t>Besimmt der Betreiber Zeitpunkte und Zuständige für die Durchführung der Überwachung und Messung?</t>
  </si>
  <si>
    <t>Besimmt der Betreiber Zeitpunkte und Zuständige für die Durchführung der Analyse und die Auswertung der Überwachungs- und Messergebnisse?</t>
  </si>
  <si>
    <t>Legt der Betreiber fest, wie und woher er Informationen darüber erhält, wie gut er die Bedürfnisse und Erwartungen der Teilnehmer erfüllt?</t>
  </si>
  <si>
    <t>Legt der Betreiber Methoden fest, mit denen er die Wahrnehmungen der Teilnehmer kontinuierlich beschaffen und überprüfen kann?</t>
  </si>
  <si>
    <t>Legt der Betreiber fest, wie und womit er Informationen darüber auswertet, wie gut er die Bedürfnisse und Erwartungen der Teilnehmer erfüllt?</t>
  </si>
  <si>
    <t>Bestimmt der Betreiber Anforderungen für die Überwachung und Messung seines Qualitätsmanagementsystems (QMS)?</t>
  </si>
  <si>
    <t>Nutzt der Betreiber die Analyseergebnisse, um die Wirksamkeit der Maßnahmen zu bewerten, die getroffen wurden, um Chancen zu nutzen?</t>
  </si>
  <si>
    <t>Nutzt der Betreiber die Analyseergebnisse, um den Grad der Teilnehmerzufriedenheit zu bewerten?</t>
  </si>
  <si>
    <t>Gewährleisten die internen Audits, dass das Qualitätsmanagementsystem (QMS) die internen Anforderungen und die Merkmale der ISO 9001 erfüllt?</t>
  </si>
  <si>
    <t>Werden im Audit-Programm die jeweilige Kritikalität der betroffenen Prozesse, Auswirkungen von Änderungen am QMS auf den Betreiber und Ergebnisse früherer Audits berücksichtigt?</t>
  </si>
  <si>
    <t>Bestimmt der Betreiber die zutreffenden Prüfungskriterien und den Umfang der internen Audits?</t>
  </si>
  <si>
    <t>Stellt der Betreiber sicher, dass interne Audits von objektiven und unparteiischen Auditoren durchgeführt werden?</t>
  </si>
  <si>
    <t>Führt der Betreiber unverzüglich die aus internen Audits abgeleiteten Korrekturen und Korrekturmaßnahmen durch?</t>
  </si>
  <si>
    <t>Dokumentiert der Betreiber Nachweise für die Durchführung des Audit-Programms und der Auditergebnisse?</t>
  </si>
  <si>
    <t>Führt die Organisationsleitung des Betreibers in geplanten Abständen Managementbewertungen des Qualitätsmanagementsystems (QMS) durch?</t>
  </si>
  <si>
    <t>Berücksichtigt die Managementbewertung die Prozessleistung und die Konformität von Produkten und Dienstleistungen?</t>
  </si>
  <si>
    <t>Berücksichtigt die Managementbewertung die Ergebnisse durchgeführter Überwachungen und Messungen?</t>
  </si>
  <si>
    <t>Berücksichtigt die Managementbewertung die Ergebnisse durchgeführter Audits?</t>
  </si>
  <si>
    <t>Berücksichtigt die Managementbewertung die Wirksamkeit der Maßnahmen, die getroffen wurden, um Chancen zu nutzen?</t>
  </si>
  <si>
    <t>Enthalten die Ergebnisse der Managementbewertung Entscheidungen und Maßnahmen bezüglich Verbesserungspotenzialen?</t>
  </si>
  <si>
    <t>Enthalten die Ergebnisse der Managementbewertung Entscheidungen und Maßnahmen bezüglich notwendiger Änderungen des QMS?</t>
  </si>
  <si>
    <t>Enthalten die Ergebnisse der Managementbewertung Entscheidungen und Maßnahmen bezüglich des Ressourcenbedarfs?</t>
  </si>
  <si>
    <t>Plant der Betreiber Maßnahmen zum Umgang mit Risiken und Chancen?</t>
  </si>
  <si>
    <t>Plant der Betreiber, wie die im Qualitätsmanagement (QM) festgelegten Maßnahmen in seine Prozesse integriert und umgesetzt werden können?</t>
  </si>
  <si>
    <t>Ergreift der Betreiber Maßnahmen zur Verbesserung der Leistungsfähigkeit und Wirksamkeit seines Qualitätsmanagementsystems (QMS)?</t>
  </si>
  <si>
    <t>Bewertet und analysiert der Betreiber die Nichtkonformität und bestimmt er die Ursachen, damit die Nichtkonformität nicht wiederkehrt oder an anderer Stelle auftritt?</t>
  </si>
  <si>
    <t>Ermittelt der Betreiber die für diese Prozesse benötigten Ressourcen und stellt er deren Verfügbarkeit sicher?</t>
  </si>
  <si>
    <t>Entscheidet der Betreiber, wie er bei der Bewältigung sich ändernder Bedürfnisse und Trends das notwendige (zusätzliche) Wissen und erforderliche Aktualisierungen erwerben bzw. darauf zugreifen kann?</t>
  </si>
  <si>
    <t>Ist sichergestellt, dass Änderungen am Datenschutz-Cockpit mit unzureichender Nachbildung der Funktionalitäten nicht dazu führen, dass das Datenschutz-Cockpit nicht mehr wie bisher funktioniert und die Funktionalität, Zuverlässigkeit und Leistung der digitalen Plattform gefährdet?</t>
  </si>
  <si>
    <t>Ist sichergestellt, dass Änderungen an der digitalen Plattform mit unzureichender Nachbildung der Funktionalitäten nicht dazu führen, dass die digitale Plattform nicht mehr wie bisher funktioniert und die Funktionalität, Zuverlässigkeit und Leistung der digitalen Plattform gefährdet ist?</t>
  </si>
  <si>
    <t>Kann die digitale Plattform die benötigten Dienste bereitstellen, wenn ein Nutzer oder ein anderes System diese Dienste nutzen möchte?</t>
  </si>
  <si>
    <t>Ist sichergestellt, dass die digitale Plattform den Betrieb während der Nutzung aufrecht erhalten kann?</t>
  </si>
  <si>
    <t>Sind in Hinsicht auf die Zuverlässigkeit der digitalen Plattform besondere Use Cases spezifiziert?</t>
  </si>
  <si>
    <t>Werden diese Fehlerklassen zur Ermittlung und Definition von Zuverlässigkeitsanforderungen an die digitale Plattform verwendet?</t>
  </si>
  <si>
    <t>Sind domänen- bzw. projektspezifische Fehlerklassen definiert, die sich auf die Auswirkungen eines Fehlers auf die digitale Plattform bzw. die Folgen eines Ausfalls der digitale Plattform beziehen?</t>
  </si>
  <si>
    <t>Ist sichergestellt, dass das Datenschutz-Cockpit den Betrieb während der Nutzung aufrecht erhalten kann?</t>
  </si>
  <si>
    <t>Kann das Datenschutz-Cockpit die benötigten Dienste bereitstellen, wenn ein Nutzer oder ein anderes System diese Dienste nutzen möchte?</t>
  </si>
  <si>
    <t>Sind domänen- bzw. projektspezifische Fehlerklassen definiert, die sich auf die Auswirkungen eines Fehlers auf das Datenschutz-Cockpit bzw. die Folgen eines Ausfalls des Datenschutz-Cockpits beziehen?</t>
  </si>
  <si>
    <t>Werden diese Fehlerklassen zur Ermittlung und Definition von Zuverlässigkeitsanforderungen an das Datenschutz-Cockpit verwendet?</t>
  </si>
  <si>
    <t>Sind in Hinsicht auf die Zuverlässigkeit des Datenschutz-Cockpits besondere Use Cases spezifiziert?</t>
  </si>
  <si>
    <t>Sind für die zu entwickelnde digitale Plattform und deren Teile alle relevanten Einschränkungen und Annahmen für die Implementierung und den Betrieb dokumentiert?</t>
  </si>
  <si>
    <t>Werden für alle Architekturkomponenten die Verantwortlichkeiten bestimmt?</t>
  </si>
  <si>
    <t>Werden in diesem Prozess alle relevanten Use Cases bzw. Use-Case-Instanzen (einschließlich Erfolgs- und Fehlerszenarios) identifiziert und dokumentiert?</t>
  </si>
  <si>
    <t>Werden alle Akteure und Datenklassen identifiziert und dokumentiert, die in diesen Use Cases verwendet werden?</t>
  </si>
  <si>
    <t>Werden alle Datenklassen identifiziert und dokumentiert, die in bestimmten Architekturkomponenten gespeichert werden (einschließlich Gründen und Annahmen, die diese Zuordnung beeinflussen)?</t>
  </si>
  <si>
    <t>Werden alle Architekturkomponenten identifiziert und dokumentiert, die an diesen Use Cases bzw. in bestimmten Use-Case-Schritten beteiligt sind (einschließlich Gründen und Annahmen, die diese Zuordnung beeinflussen)?</t>
  </si>
  <si>
    <t>https://www.trusd-projekt.de</t>
  </si>
  <si>
    <t>Ist spezifiziert, welche Gesetze oder Normen bezüglich der Benutzerfreundlichkeit die digitale Plattform einhalten muss? Ist geklärt, ob bzw. welche Teile der digitalen Plattform zertifiziert werden müssen? Ist sichergestellt, dass die Vernachlässigung von Compliance-Aspekten nicht zu einer zu geringen Compliance oder Akzeptanz der digitalen Plattform führt?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</si>
</sst>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sz val="12"/>
      <color theme="1"/>
      <name val="Calibri"/>
      <family val="2"/>
      <scheme val="minor"/>
    </font>
    <font>
      <b/>
      <sz val="11"/>
      <color rgb="FF000000"/>
      <name val="Calibri"/>
      <family val="2"/>
      <scheme val="minor"/>
    </font>
    <font>
      <sz val="11"/>
      <name val="Calibri"/>
      <family val="2"/>
      <scheme val="minor"/>
    </font>
    <font>
      <sz val="11"/>
      <color rgb="FF000000"/>
      <name val="Calibri"/>
      <family val="2"/>
      <scheme val="minor"/>
    </font>
    <font>
      <sz val="11"/>
      <name val="Calibri"/>
      <family val="2"/>
    </font>
    <font>
      <u/>
      <sz val="11"/>
      <color theme="10"/>
      <name val="Calibri"/>
      <family val="2"/>
      <scheme val="minor"/>
    </font>
    <font>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1">
    <border>
      <left/>
      <right/>
      <top/>
      <bottom/>
      <diagonal/>
    </border>
  </borders>
  <cellStyleXfs count="3">
    <xf numFmtId="0" fontId="0" fillId="0" borderId="0"/>
    <xf numFmtId="0" fontId="8" fillId="0" borderId="0" applyNumberFormat="0" applyFill="0" applyBorder="0" applyAlignment="0" applyProtection="0"/>
    <xf numFmtId="0" fontId="9" fillId="0" borderId="0"/>
  </cellStyleXfs>
  <cellXfs count="22">
    <xf numFmtId="0" fontId="0" fillId="0" borderId="0" xfId="0"/>
    <xf numFmtId="0" fontId="1" fillId="3" borderId="0" xfId="0" applyFont="1" applyFill="1" applyAlignment="1">
      <alignment vertical="top" wrapText="1"/>
    </xf>
    <xf numFmtId="0" fontId="0" fillId="0" borderId="0" xfId="0" applyAlignment="1">
      <alignment vertical="top" wrapText="1"/>
    </xf>
    <xf numFmtId="0" fontId="8" fillId="0" borderId="0" xfId="1" applyAlignment="1">
      <alignment vertical="top" wrapText="1"/>
    </xf>
    <xf numFmtId="0" fontId="3" fillId="0" borderId="0" xfId="0" applyFont="1" applyAlignment="1">
      <alignment horizontal="left" vertical="top" wrapText="1"/>
    </xf>
    <xf numFmtId="49" fontId="5" fillId="0" borderId="0" xfId="0" applyNumberFormat="1" applyFont="1" applyAlignment="1">
      <alignment vertical="top" wrapText="1"/>
    </xf>
    <xf numFmtId="0" fontId="0" fillId="0" borderId="0" xfId="0" quotePrefix="1" applyAlignment="1">
      <alignment vertical="top" wrapText="1"/>
    </xf>
    <xf numFmtId="0" fontId="9" fillId="0" borderId="0" xfId="2" applyAlignment="1">
      <alignment horizontal="left" vertical="top" wrapText="1"/>
    </xf>
    <xf numFmtId="49" fontId="0" fillId="0" borderId="0" xfId="0" applyNumberFormat="1" applyAlignment="1">
      <alignment vertical="top" wrapText="1"/>
    </xf>
    <xf numFmtId="0" fontId="9" fillId="0" borderId="0" xfId="2" quotePrefix="1" applyAlignment="1">
      <alignment horizontal="left" vertical="top" wrapText="1"/>
    </xf>
    <xf numFmtId="0" fontId="1" fillId="0" borderId="0" xfId="0" applyFont="1" applyAlignment="1">
      <alignment vertical="top" wrapText="1"/>
    </xf>
    <xf numFmtId="49" fontId="0" fillId="0" borderId="0" xfId="0" quotePrefix="1" applyNumberFormat="1" applyAlignment="1">
      <alignment vertical="top" wrapText="1"/>
    </xf>
    <xf numFmtId="0" fontId="1" fillId="0" borderId="0" xfId="0" quotePrefix="1" applyFont="1" applyAlignment="1">
      <alignment vertical="top" wrapText="1"/>
    </xf>
    <xf numFmtId="0" fontId="5" fillId="0" borderId="0" xfId="0" applyFont="1" applyAlignment="1">
      <alignment vertical="top" wrapText="1"/>
    </xf>
    <xf numFmtId="0" fontId="6" fillId="0" borderId="0" xfId="2" applyFont="1" applyAlignment="1">
      <alignment horizontal="left" vertical="top" wrapText="1"/>
    </xf>
    <xf numFmtId="49" fontId="1" fillId="2" borderId="0" xfId="0" applyNumberFormat="1" applyFont="1" applyFill="1" applyAlignment="1">
      <alignment vertical="top" wrapText="1"/>
    </xf>
    <xf numFmtId="49" fontId="4" fillId="2" borderId="0" xfId="0" applyNumberFormat="1" applyFont="1" applyFill="1" applyAlignment="1">
      <alignment vertical="top" wrapText="1"/>
    </xf>
    <xf numFmtId="49" fontId="6" fillId="0" borderId="0" xfId="0" applyNumberFormat="1" applyFont="1" applyAlignment="1">
      <alignment vertical="top" wrapText="1"/>
    </xf>
    <xf numFmtId="0" fontId="0" fillId="0" borderId="0" xfId="2" applyFont="1" applyAlignment="1">
      <alignment horizontal="left" vertical="top" wrapText="1"/>
    </xf>
    <xf numFmtId="0" fontId="7" fillId="0" borderId="0" xfId="0" applyFont="1" applyAlignment="1">
      <alignment vertical="top" wrapText="1"/>
    </xf>
    <xf numFmtId="49" fontId="5" fillId="0" borderId="0" xfId="0" quotePrefix="1" applyNumberFormat="1" applyFont="1" applyAlignment="1">
      <alignment vertical="top" wrapText="1"/>
    </xf>
    <xf numFmtId="0" fontId="5" fillId="0" borderId="0" xfId="0" quotePrefix="1" applyFont="1" applyAlignment="1">
      <alignment vertical="top" wrapText="1"/>
    </xf>
  </cellXfs>
  <cellStyles count="3">
    <cellStyle name="Link" xfId="1" builtinId="8"/>
    <cellStyle name="Normal 2" xfId="2" xr:uid="{23E75552-BF2B-4683-8F5B-E1B2002A9CFB}"/>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dnv.us/Images/ISO-90012015Checklist_tcm14-57745.pdf" TargetMode="External"/><Relationship Id="rId13" Type="http://schemas.openxmlformats.org/officeDocument/2006/relationships/hyperlink" Target="https://lumiformapp.com/templates/iso-90012015-audit-checklist_16974" TargetMode="External"/><Relationship Id="rId3" Type="http://schemas.openxmlformats.org/officeDocument/2006/relationships/hyperlink" Target="https://arxiv.org/abs/1908.03503" TargetMode="External"/><Relationship Id="rId7" Type="http://schemas.openxmlformats.org/officeDocument/2006/relationships/hyperlink" Target="https://ec.europa.eu/eurostat/documents/64157/4373903/05-Handbook-on-data-quality-assessment-methods-and-tools.pdf" TargetMode="External"/><Relationship Id="rId12" Type="http://schemas.openxmlformats.org/officeDocument/2006/relationships/hyperlink" Target="https://ieeexplore.ieee.org/abstract/document/6204995" TargetMode="External"/><Relationship Id="rId17" Type="http://schemas.openxmlformats.org/officeDocument/2006/relationships/printerSettings" Target="../printerSettings/printerSettings7.bin"/><Relationship Id="rId2" Type="http://schemas.openxmlformats.org/officeDocument/2006/relationships/hyperlink" Target="https://isoconsultantkuwait.com/2020/10/01/iso-90012015-check-list/" TargetMode="External"/><Relationship Id="rId16" Type="http://schemas.openxmlformats.org/officeDocument/2006/relationships/hyperlink" Target="https://www.trusd-projekt.de/" TargetMode="External"/><Relationship Id="rId1" Type="http://schemas.openxmlformats.org/officeDocument/2006/relationships/hyperlink" Target="https://www.datenschutzzentrum.de/uploads/guetesiegel/guetesiegel-anforderungskatalog.pdf" TargetMode="External"/><Relationship Id="rId6" Type="http://schemas.openxmlformats.org/officeDocument/2006/relationships/hyperlink" Target="https://www.euprivacyseal.com/AppFile/GetFile/6a29f2ca-f918-4fdf-a1a8-7ec186b2e78a" TargetMode="External"/><Relationship Id="rId11" Type="http://schemas.openxmlformats.org/officeDocument/2006/relationships/hyperlink" Target="https://op.europa.eu/en/publication-detail/-/publication/7769a148-f1f6-11e8-9982-01aa75ed71a1/language-en/format-PDF/source-80611283" TargetMode="External"/><Relationship Id="rId5" Type="http://schemas.openxmlformats.org/officeDocument/2006/relationships/hyperlink" Target="https://www.dataprotection.ie/index.php/en/organisations/resources-organisations/self-assessment-checklist" TargetMode="External"/><Relationship Id="rId15" Type="http://schemas.openxmlformats.org/officeDocument/2006/relationships/hyperlink" Target="https://www.euprivacyseal.com/wp-content/uploads/2022/12/Kriterien_Verarbeitungsvorgange-von-AV_DE_v3_0.pdf" TargetMode="External"/><Relationship Id="rId10" Type="http://schemas.openxmlformats.org/officeDocument/2006/relationships/hyperlink" Target="https://link.springer.com/content/pdf/10.1007%2F978-3-662-46806-7.pdf" TargetMode="External"/><Relationship Id="rId4" Type="http://schemas.openxmlformats.org/officeDocument/2006/relationships/hyperlink" Target="https://ico.org.uk/for-organisations/sme-web-hub/checklists/data-protection-self-assessment/" TargetMode="External"/><Relationship Id="rId9" Type="http://schemas.openxmlformats.org/officeDocument/2006/relationships/hyperlink" Target="https://ieeexplore.ieee.org/document/8491130" TargetMode="External"/><Relationship Id="rId14" Type="http://schemas.openxmlformats.org/officeDocument/2006/relationships/hyperlink" Target="https://link.springer.com/chapter/10.1007/978-3-8348-9266-9_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CC8A9-0BA9-4FE8-9BC5-59C0B7E3D083}">
  <sheetPr filterMode="1"/>
  <dimension ref="A1:K370"/>
  <sheetViews>
    <sheetView topLeftCell="F1" zoomScaleNormal="100" workbookViewId="0">
      <pane ySplit="1" topLeftCell="A25" activePane="bottomLeft" state="frozen"/>
      <selection pane="bottomLeft" activeCell="J58" sqref="A1:K370"/>
    </sheetView>
  </sheetViews>
  <sheetFormatPr baseColWidth="10" defaultColWidth="9.140625" defaultRowHeight="15" x14ac:dyDescent="0.25"/>
  <cols>
    <col min="1" max="1" width="5" style="2" bestFit="1" customWidth="1"/>
    <col min="2" max="2" width="37.140625" style="2" bestFit="1" customWidth="1"/>
    <col min="3" max="3" width="4.42578125" style="2" customWidth="1"/>
    <col min="4" max="4" width="37.42578125" style="2" customWidth="1"/>
    <col min="5" max="5" width="5.28515625" style="2" customWidth="1"/>
    <col min="6" max="6" width="42.140625" style="2" customWidth="1"/>
    <col min="7" max="7" width="13.85546875" style="2" customWidth="1"/>
    <col min="8" max="8" width="19.140625" style="2" bestFit="1" customWidth="1"/>
    <col min="9" max="9" width="93.140625" style="2" customWidth="1"/>
    <col min="10" max="10" width="26.85546875" style="2" customWidth="1"/>
    <col min="11" max="11" width="104.7109375" style="2" customWidth="1"/>
    <col min="12" max="16384" width="9.140625" style="2"/>
  </cols>
  <sheetData>
    <row r="1" spans="1:11" x14ac:dyDescent="0.25">
      <c r="A1" s="15" t="s">
        <v>699</v>
      </c>
      <c r="B1" s="15" t="s">
        <v>0</v>
      </c>
      <c r="C1" s="15" t="s">
        <v>700</v>
      </c>
      <c r="D1" s="15" t="s">
        <v>1</v>
      </c>
      <c r="E1" s="15" t="s">
        <v>701</v>
      </c>
      <c r="F1" s="15" t="s">
        <v>2</v>
      </c>
      <c r="G1" s="15" t="s">
        <v>3</v>
      </c>
      <c r="H1" s="15" t="s">
        <v>4</v>
      </c>
      <c r="I1" s="15" t="s">
        <v>5</v>
      </c>
      <c r="J1" s="16" t="s">
        <v>6</v>
      </c>
      <c r="K1" s="16" t="s">
        <v>7</v>
      </c>
    </row>
    <row r="2" spans="1:11" hidden="1" x14ac:dyDescent="0.25">
      <c r="A2" s="2" t="s">
        <v>705</v>
      </c>
      <c r="B2" s="2" t="s">
        <v>8</v>
      </c>
      <c r="C2" s="2">
        <v>0</v>
      </c>
      <c r="D2" s="2" t="s">
        <v>706</v>
      </c>
      <c r="E2" s="2">
        <v>0</v>
      </c>
      <c r="F2" s="2" t="s">
        <v>706</v>
      </c>
      <c r="G2" s="2">
        <f>COUNTIFS(Datenqualität!$A:$A,Qualitätsmodell!$A2,Datenqualität!$C:$C,Qualitätsmodell!$C2,Datenqualität!$E:$E,Qualitätsmodell!$E2)</f>
        <v>12</v>
      </c>
      <c r="H2" s="5" t="s">
        <v>10</v>
      </c>
      <c r="I2" s="5" t="s">
        <v>11</v>
      </c>
      <c r="J2" s="5" t="s">
        <v>12</v>
      </c>
      <c r="K2" s="5" t="s">
        <v>8</v>
      </c>
    </row>
    <row r="3" spans="1:11" ht="45" hidden="1" x14ac:dyDescent="0.25">
      <c r="A3" s="2" t="s">
        <v>705</v>
      </c>
      <c r="B3" s="2" t="s">
        <v>8</v>
      </c>
      <c r="C3" s="2">
        <v>1</v>
      </c>
      <c r="D3" s="2" t="s">
        <v>13</v>
      </c>
      <c r="E3" s="2">
        <v>0</v>
      </c>
      <c r="F3" s="2" t="s">
        <v>706</v>
      </c>
      <c r="G3" s="2">
        <f>COUNTIFS(Datenqualität!$A:$A,Qualitätsmodell!$A3,Datenqualität!$C:$C,Qualitätsmodell!$C3,Datenqualität!$E:$E,Qualitätsmodell!$E3)</f>
        <v>1</v>
      </c>
      <c r="H3" s="5" t="s">
        <v>10</v>
      </c>
      <c r="I3" s="5" t="s">
        <v>14</v>
      </c>
      <c r="J3" s="5" t="s">
        <v>15</v>
      </c>
      <c r="K3" s="5" t="s">
        <v>16</v>
      </c>
    </row>
    <row r="4" spans="1:11" ht="60" hidden="1" x14ac:dyDescent="0.25">
      <c r="A4" s="2" t="s">
        <v>705</v>
      </c>
      <c r="B4" s="2" t="s">
        <v>8</v>
      </c>
      <c r="C4" s="2">
        <v>1</v>
      </c>
      <c r="D4" s="2" t="s">
        <v>13</v>
      </c>
      <c r="E4" s="2">
        <v>1</v>
      </c>
      <c r="F4" s="2" t="s">
        <v>24</v>
      </c>
      <c r="G4" s="2">
        <f>COUNTIFS(Datenqualität!$A:$A,Qualitätsmodell!$A4,Datenqualität!$C:$C,Qualitätsmodell!$C4,Datenqualität!$E:$E,Qualitätsmodell!$E4)</f>
        <v>5</v>
      </c>
      <c r="H4" s="5" t="s">
        <v>10</v>
      </c>
      <c r="I4" s="5" t="s">
        <v>25</v>
      </c>
      <c r="J4" s="5" t="s">
        <v>15</v>
      </c>
      <c r="K4" s="5" t="s">
        <v>26</v>
      </c>
    </row>
    <row r="5" spans="1:11" ht="30" hidden="1" x14ac:dyDescent="0.25">
      <c r="A5" s="2" t="s">
        <v>705</v>
      </c>
      <c r="B5" s="2" t="s">
        <v>8</v>
      </c>
      <c r="C5" s="2">
        <v>1</v>
      </c>
      <c r="D5" s="2" t="s">
        <v>13</v>
      </c>
      <c r="E5" s="2">
        <v>2</v>
      </c>
      <c r="F5" s="2" t="s">
        <v>30</v>
      </c>
      <c r="G5" s="2">
        <f>COUNTIFS(Datenqualität!$A:$A,Qualitätsmodell!$A5,Datenqualität!$C:$C,Qualitätsmodell!$C5,Datenqualität!$E:$E,Qualitätsmodell!$E5)</f>
        <v>4</v>
      </c>
      <c r="H5" s="5" t="s">
        <v>10</v>
      </c>
      <c r="I5" s="5" t="s">
        <v>31</v>
      </c>
      <c r="J5" s="5" t="s">
        <v>15</v>
      </c>
      <c r="K5" s="5" t="s">
        <v>32</v>
      </c>
    </row>
    <row r="6" spans="1:11" ht="60" hidden="1" x14ac:dyDescent="0.25">
      <c r="A6" s="2" t="s">
        <v>705</v>
      </c>
      <c r="B6" s="2" t="s">
        <v>8</v>
      </c>
      <c r="C6" s="2">
        <v>1</v>
      </c>
      <c r="D6" s="2" t="s">
        <v>13</v>
      </c>
      <c r="E6" s="2">
        <v>3</v>
      </c>
      <c r="F6" s="2" t="s">
        <v>21</v>
      </c>
      <c r="G6" s="2">
        <f>COUNTIFS(Datenqualität!$A:$A,Qualitätsmodell!$A6,Datenqualität!$C:$C,Qualitätsmodell!$C6,Datenqualität!$E:$E,Qualitätsmodell!$E6)</f>
        <v>12</v>
      </c>
      <c r="H6" s="5" t="s">
        <v>10</v>
      </c>
      <c r="I6" s="5" t="s">
        <v>22</v>
      </c>
      <c r="J6" s="5" t="s">
        <v>15</v>
      </c>
      <c r="K6" s="5" t="s">
        <v>23</v>
      </c>
    </row>
    <row r="7" spans="1:11" ht="30" hidden="1" x14ac:dyDescent="0.25">
      <c r="A7" s="2" t="s">
        <v>705</v>
      </c>
      <c r="B7" s="2" t="s">
        <v>8</v>
      </c>
      <c r="C7" s="2">
        <v>1</v>
      </c>
      <c r="D7" s="2" t="s">
        <v>13</v>
      </c>
      <c r="E7" s="2">
        <v>4</v>
      </c>
      <c r="F7" s="2" t="s">
        <v>27</v>
      </c>
      <c r="G7" s="2">
        <f>COUNTIFS(Datenqualität!$A:$A,Qualitätsmodell!$A7,Datenqualität!$C:$C,Qualitätsmodell!$C7,Datenqualität!$E:$E,Qualitätsmodell!$E7)</f>
        <v>12</v>
      </c>
      <c r="H7" s="5" t="s">
        <v>10</v>
      </c>
      <c r="I7" s="5" t="s">
        <v>28</v>
      </c>
      <c r="J7" s="5" t="s">
        <v>15</v>
      </c>
      <c r="K7" s="5" t="s">
        <v>29</v>
      </c>
    </row>
    <row r="8" spans="1:11" ht="30" hidden="1" x14ac:dyDescent="0.25">
      <c r="A8" s="2" t="s">
        <v>705</v>
      </c>
      <c r="B8" s="2" t="s">
        <v>8</v>
      </c>
      <c r="C8" s="2">
        <v>1</v>
      </c>
      <c r="D8" s="2" t="s">
        <v>13</v>
      </c>
      <c r="E8" s="2">
        <v>5</v>
      </c>
      <c r="F8" s="2" t="s">
        <v>17</v>
      </c>
      <c r="G8" s="2">
        <f>COUNTIFS(Datenqualität!$A:$A,Qualitätsmodell!$A8,Datenqualität!$C:$C,Qualitätsmodell!$C8,Datenqualität!$E:$E,Qualitätsmodell!$E8)</f>
        <v>8</v>
      </c>
      <c r="H8" s="5" t="s">
        <v>10</v>
      </c>
      <c r="I8" s="5" t="s">
        <v>18</v>
      </c>
      <c r="J8" s="5" t="s">
        <v>19</v>
      </c>
      <c r="K8" s="5" t="s">
        <v>20</v>
      </c>
    </row>
    <row r="9" spans="1:11" ht="45" hidden="1" x14ac:dyDescent="0.25">
      <c r="A9" s="2" t="s">
        <v>705</v>
      </c>
      <c r="B9" s="2" t="s">
        <v>8</v>
      </c>
      <c r="C9" s="2">
        <v>2</v>
      </c>
      <c r="D9" s="2" t="s">
        <v>33</v>
      </c>
      <c r="E9" s="2">
        <v>0</v>
      </c>
      <c r="F9" s="2" t="s">
        <v>706</v>
      </c>
      <c r="G9" s="2">
        <f>COUNTIFS(Datenqualität!$A:$A,Qualitätsmodell!$A9,Datenqualität!$C:$C,Qualitätsmodell!$C9,Datenqualität!$E:$E,Qualitätsmodell!$E9)</f>
        <v>1</v>
      </c>
      <c r="H9" s="5" t="s">
        <v>10</v>
      </c>
      <c r="I9" s="5" t="s">
        <v>2855</v>
      </c>
      <c r="J9" s="5" t="s">
        <v>45</v>
      </c>
      <c r="K9" s="5" t="s">
        <v>2850</v>
      </c>
    </row>
    <row r="10" spans="1:11" hidden="1" x14ac:dyDescent="0.25">
      <c r="A10" s="2" t="s">
        <v>705</v>
      </c>
      <c r="B10" s="2" t="s">
        <v>8</v>
      </c>
      <c r="C10" s="2">
        <v>2</v>
      </c>
      <c r="D10" s="2" t="s">
        <v>33</v>
      </c>
      <c r="E10" s="2">
        <v>1</v>
      </c>
      <c r="F10" s="2" t="s">
        <v>42</v>
      </c>
      <c r="G10" s="2">
        <f>COUNTIFS(Datenqualität!$A:$A,Qualitätsmodell!$A10,Datenqualität!$C:$C,Qualitätsmodell!$C10,Datenqualität!$E:$E,Qualitätsmodell!$E10)</f>
        <v>6</v>
      </c>
      <c r="H10" s="5" t="s">
        <v>10</v>
      </c>
      <c r="I10" s="5" t="s">
        <v>43</v>
      </c>
      <c r="J10" s="5" t="s">
        <v>15</v>
      </c>
      <c r="K10" s="5" t="s">
        <v>44</v>
      </c>
    </row>
    <row r="11" spans="1:11" ht="30" hidden="1" x14ac:dyDescent="0.25">
      <c r="A11" s="2" t="s">
        <v>705</v>
      </c>
      <c r="B11" s="2" t="s">
        <v>8</v>
      </c>
      <c r="C11" s="2">
        <v>2</v>
      </c>
      <c r="D11" s="2" t="s">
        <v>33</v>
      </c>
      <c r="E11" s="2">
        <v>2</v>
      </c>
      <c r="F11" s="2" t="s">
        <v>37</v>
      </c>
      <c r="G11" s="2">
        <f>COUNTIFS(Datenqualität!$A:$A,Qualitätsmodell!$A11,Datenqualität!$C:$C,Qualitätsmodell!$C11,Datenqualität!$E:$E,Qualitätsmodell!$E11)</f>
        <v>4</v>
      </c>
      <c r="H11" s="5" t="s">
        <v>10</v>
      </c>
      <c r="I11" s="5" t="s">
        <v>2856</v>
      </c>
      <c r="J11" s="5" t="s">
        <v>15</v>
      </c>
      <c r="K11" s="5" t="s">
        <v>38</v>
      </c>
    </row>
    <row r="12" spans="1:11" ht="30" hidden="1" x14ac:dyDescent="0.25">
      <c r="A12" s="2" t="s">
        <v>705</v>
      </c>
      <c r="B12" s="2" t="s">
        <v>8</v>
      </c>
      <c r="C12" s="2">
        <v>2</v>
      </c>
      <c r="D12" s="2" t="s">
        <v>33</v>
      </c>
      <c r="E12" s="2">
        <v>3</v>
      </c>
      <c r="F12" s="2" t="s">
        <v>34</v>
      </c>
      <c r="G12" s="2">
        <f>COUNTIFS(Datenqualität!$A:$A,Qualitätsmodell!$A12,Datenqualität!$C:$C,Qualitätsmodell!$C12,Datenqualität!$E:$E,Qualitätsmodell!$E12)</f>
        <v>3</v>
      </c>
      <c r="H12" s="5" t="s">
        <v>10</v>
      </c>
      <c r="I12" s="5" t="s">
        <v>35</v>
      </c>
      <c r="J12" s="5" t="s">
        <v>15</v>
      </c>
      <c r="K12" s="5" t="s">
        <v>36</v>
      </c>
    </row>
    <row r="13" spans="1:11" ht="45" hidden="1" x14ac:dyDescent="0.25">
      <c r="A13" s="2" t="s">
        <v>705</v>
      </c>
      <c r="B13" s="2" t="s">
        <v>8</v>
      </c>
      <c r="C13" s="2">
        <v>2</v>
      </c>
      <c r="D13" s="2" t="s">
        <v>33</v>
      </c>
      <c r="E13" s="2">
        <v>4</v>
      </c>
      <c r="F13" s="2" t="s">
        <v>39</v>
      </c>
      <c r="G13" s="2">
        <f>COUNTIFS(Datenqualität!$A:$A,Qualitätsmodell!$A13,Datenqualität!$C:$C,Qualitätsmodell!$C13,Datenqualität!$E:$E,Qualitätsmodell!$E13)</f>
        <v>6</v>
      </c>
      <c r="H13" s="5" t="s">
        <v>10</v>
      </c>
      <c r="I13" s="5" t="s">
        <v>2857</v>
      </c>
      <c r="J13" s="5" t="s">
        <v>40</v>
      </c>
      <c r="K13" s="5" t="s">
        <v>41</v>
      </c>
    </row>
    <row r="14" spans="1:11" ht="45" hidden="1" x14ac:dyDescent="0.25">
      <c r="A14" s="2" t="s">
        <v>705</v>
      </c>
      <c r="B14" s="2" t="s">
        <v>8</v>
      </c>
      <c r="C14" s="2">
        <v>3</v>
      </c>
      <c r="D14" s="2" t="s">
        <v>46</v>
      </c>
      <c r="E14" s="2">
        <v>0</v>
      </c>
      <c r="F14" s="2" t="s">
        <v>706</v>
      </c>
      <c r="G14" s="2">
        <f>COUNTIFS(Datenqualität!$A:$A,Qualitätsmodell!$A14,Datenqualität!$C:$C,Qualitätsmodell!$C14,Datenqualität!$E:$E,Qualitätsmodell!$E14)</f>
        <v>2</v>
      </c>
      <c r="H14" s="5" t="s">
        <v>10</v>
      </c>
      <c r="I14" s="5" t="s">
        <v>59</v>
      </c>
      <c r="J14" s="5" t="s">
        <v>60</v>
      </c>
      <c r="K14" s="5" t="s">
        <v>46</v>
      </c>
    </row>
    <row r="15" spans="1:11" ht="30" hidden="1" x14ac:dyDescent="0.25">
      <c r="A15" s="2" t="s">
        <v>705</v>
      </c>
      <c r="B15" s="2" t="s">
        <v>8</v>
      </c>
      <c r="C15" s="2">
        <v>3</v>
      </c>
      <c r="D15" s="2" t="s">
        <v>46</v>
      </c>
      <c r="E15" s="2">
        <v>1</v>
      </c>
      <c r="F15" s="2" t="s">
        <v>47</v>
      </c>
      <c r="G15" s="2">
        <f>COUNTIFS(Datenqualität!$A:$A,Qualitätsmodell!$A15,Datenqualität!$C:$C,Qualitätsmodell!$C15,Datenqualität!$E:$E,Qualitätsmodell!$E15)</f>
        <v>4</v>
      </c>
      <c r="H15" s="5" t="s">
        <v>10</v>
      </c>
      <c r="I15" s="5" t="s">
        <v>2858</v>
      </c>
      <c r="J15" s="5" t="s">
        <v>15</v>
      </c>
      <c r="K15" s="5" t="s">
        <v>48</v>
      </c>
    </row>
    <row r="16" spans="1:11" ht="30" hidden="1" x14ac:dyDescent="0.25">
      <c r="A16" s="2" t="s">
        <v>705</v>
      </c>
      <c r="B16" s="2" t="s">
        <v>8</v>
      </c>
      <c r="C16" s="2">
        <v>3</v>
      </c>
      <c r="D16" s="2" t="s">
        <v>46</v>
      </c>
      <c r="E16" s="2">
        <v>2</v>
      </c>
      <c r="F16" s="2" t="s">
        <v>51</v>
      </c>
      <c r="G16" s="2">
        <f>COUNTIFS(Datenqualität!$A:$A,Qualitätsmodell!$A16,Datenqualität!$C:$C,Qualitätsmodell!$C16,Datenqualität!$E:$E,Qualitätsmodell!$E16)</f>
        <v>3</v>
      </c>
      <c r="H16" s="5" t="s">
        <v>10</v>
      </c>
      <c r="I16" s="5" t="s">
        <v>52</v>
      </c>
      <c r="J16" s="5" t="s">
        <v>53</v>
      </c>
      <c r="K16" s="5" t="s">
        <v>54</v>
      </c>
    </row>
    <row r="17" spans="1:11" ht="60" hidden="1" x14ac:dyDescent="0.25">
      <c r="A17" s="2" t="s">
        <v>705</v>
      </c>
      <c r="B17" s="2" t="s">
        <v>8</v>
      </c>
      <c r="C17" s="2">
        <v>3</v>
      </c>
      <c r="D17" s="2" t="s">
        <v>46</v>
      </c>
      <c r="E17" s="2">
        <v>3</v>
      </c>
      <c r="F17" s="2" t="s">
        <v>58</v>
      </c>
      <c r="G17" s="2">
        <f>COUNTIFS(Datenqualität!$A:$A,Qualitätsmodell!$A17,Datenqualität!$C:$C,Qualitätsmodell!$C17,Datenqualität!$E:$E,Qualitätsmodell!$E17)</f>
        <v>3</v>
      </c>
      <c r="H17" s="5" t="s">
        <v>10</v>
      </c>
      <c r="I17" s="5" t="s">
        <v>2859</v>
      </c>
      <c r="J17" s="5" t="s">
        <v>53</v>
      </c>
      <c r="K17" s="5" t="s">
        <v>54</v>
      </c>
    </row>
    <row r="18" spans="1:11" ht="45" hidden="1" x14ac:dyDescent="0.25">
      <c r="A18" s="2" t="s">
        <v>705</v>
      </c>
      <c r="B18" s="2" t="s">
        <v>8</v>
      </c>
      <c r="C18" s="2">
        <v>3</v>
      </c>
      <c r="D18" s="2" t="s">
        <v>46</v>
      </c>
      <c r="E18" s="2">
        <v>4</v>
      </c>
      <c r="F18" s="2" t="s">
        <v>49</v>
      </c>
      <c r="G18" s="2">
        <f>COUNTIFS(Datenqualität!$A:$A,Qualitätsmodell!$A18,Datenqualität!$C:$C,Qualitätsmodell!$C18,Datenqualität!$E:$E,Qualitätsmodell!$E18)</f>
        <v>6</v>
      </c>
      <c r="H18" s="5" t="s">
        <v>10</v>
      </c>
      <c r="I18" s="5" t="s">
        <v>2860</v>
      </c>
      <c r="J18" s="5" t="s">
        <v>15</v>
      </c>
      <c r="K18" s="5" t="s">
        <v>50</v>
      </c>
    </row>
    <row r="19" spans="1:11" ht="30" hidden="1" x14ac:dyDescent="0.25">
      <c r="A19" s="2" t="s">
        <v>705</v>
      </c>
      <c r="B19" s="2" t="s">
        <v>8</v>
      </c>
      <c r="C19" s="2">
        <v>3</v>
      </c>
      <c r="D19" s="2" t="s">
        <v>46</v>
      </c>
      <c r="E19" s="2">
        <v>5</v>
      </c>
      <c r="F19" s="2" t="s">
        <v>55</v>
      </c>
      <c r="G19" s="2">
        <f>COUNTIFS(Datenqualität!$A:$A,Qualitätsmodell!$A19,Datenqualität!$C:$C,Qualitätsmodell!$C19,Datenqualität!$E:$E,Qualitätsmodell!$E19)</f>
        <v>6</v>
      </c>
      <c r="H19" s="5" t="s">
        <v>10</v>
      </c>
      <c r="I19" s="5" t="s">
        <v>56</v>
      </c>
      <c r="J19" s="5" t="s">
        <v>15</v>
      </c>
      <c r="K19" s="5" t="s">
        <v>57</v>
      </c>
    </row>
    <row r="20" spans="1:11" ht="45" hidden="1" x14ac:dyDescent="0.25">
      <c r="A20" s="2" t="s">
        <v>705</v>
      </c>
      <c r="B20" s="2" t="s">
        <v>8</v>
      </c>
      <c r="C20" s="2">
        <v>4</v>
      </c>
      <c r="D20" s="2" t="s">
        <v>61</v>
      </c>
      <c r="E20" s="2">
        <v>0</v>
      </c>
      <c r="F20" s="2" t="s">
        <v>706</v>
      </c>
      <c r="G20" s="2">
        <f>COUNTIFS(Datenqualität!$A:$A,Qualitätsmodell!$A20,Datenqualität!$C:$C,Qualitätsmodell!$C20,Datenqualität!$E:$E,Qualitätsmodell!$E20)</f>
        <v>1</v>
      </c>
      <c r="H20" s="5" t="s">
        <v>10</v>
      </c>
      <c r="I20" s="5" t="s">
        <v>2861</v>
      </c>
      <c r="J20" s="5" t="s">
        <v>15</v>
      </c>
      <c r="K20" s="5" t="s">
        <v>74</v>
      </c>
    </row>
    <row r="21" spans="1:11" ht="45" hidden="1" x14ac:dyDescent="0.25">
      <c r="A21" s="2" t="s">
        <v>705</v>
      </c>
      <c r="B21" s="2" t="s">
        <v>8</v>
      </c>
      <c r="C21" s="2">
        <v>4</v>
      </c>
      <c r="D21" s="2" t="s">
        <v>61</v>
      </c>
      <c r="E21" s="2">
        <v>1</v>
      </c>
      <c r="F21" s="2" t="s">
        <v>65</v>
      </c>
      <c r="G21" s="2">
        <f>COUNTIFS(Datenqualität!$A:$A,Qualitätsmodell!$A21,Datenqualität!$C:$C,Qualitätsmodell!$C21,Datenqualität!$E:$E,Qualitätsmodell!$E21)</f>
        <v>3</v>
      </c>
      <c r="H21" s="5" t="s">
        <v>10</v>
      </c>
      <c r="I21" s="5" t="s">
        <v>66</v>
      </c>
      <c r="J21" s="5" t="s">
        <v>15</v>
      </c>
      <c r="K21" s="5" t="s">
        <v>67</v>
      </c>
    </row>
    <row r="22" spans="1:11" ht="30" hidden="1" x14ac:dyDescent="0.25">
      <c r="A22" s="2" t="s">
        <v>705</v>
      </c>
      <c r="B22" s="2" t="s">
        <v>8</v>
      </c>
      <c r="C22" s="2">
        <v>4</v>
      </c>
      <c r="D22" s="2" t="s">
        <v>61</v>
      </c>
      <c r="E22" s="2">
        <v>2</v>
      </c>
      <c r="F22" s="2" t="s">
        <v>62</v>
      </c>
      <c r="G22" s="2">
        <f>COUNTIFS(Datenqualität!$A:$A,Qualitätsmodell!$A22,Datenqualität!$C:$C,Qualitätsmodell!$C22,Datenqualität!$E:$E,Qualitätsmodell!$E22)</f>
        <v>3</v>
      </c>
      <c r="H22" s="5" t="s">
        <v>10</v>
      </c>
      <c r="I22" s="5" t="s">
        <v>63</v>
      </c>
      <c r="J22" s="5" t="s">
        <v>12</v>
      </c>
      <c r="K22" s="5" t="s">
        <v>64</v>
      </c>
    </row>
    <row r="23" spans="1:11" ht="45" hidden="1" x14ac:dyDescent="0.25">
      <c r="A23" s="2" t="s">
        <v>705</v>
      </c>
      <c r="B23" s="2" t="s">
        <v>8</v>
      </c>
      <c r="C23" s="2">
        <v>4</v>
      </c>
      <c r="D23" s="2" t="s">
        <v>61</v>
      </c>
      <c r="E23" s="2">
        <v>3</v>
      </c>
      <c r="F23" s="2" t="s">
        <v>71</v>
      </c>
      <c r="G23" s="2">
        <f>COUNTIFS(Datenqualität!$A:$A,Qualitätsmodell!$A23,Datenqualität!$C:$C,Qualitätsmodell!$C23,Datenqualität!$E:$E,Qualitätsmodell!$E23)</f>
        <v>3</v>
      </c>
      <c r="H23" s="5" t="s">
        <v>10</v>
      </c>
      <c r="I23" s="5" t="s">
        <v>72</v>
      </c>
      <c r="J23" s="5" t="s">
        <v>15</v>
      </c>
      <c r="K23" s="5" t="s">
        <v>73</v>
      </c>
    </row>
    <row r="24" spans="1:11" ht="30" hidden="1" x14ac:dyDescent="0.25">
      <c r="A24" s="2" t="s">
        <v>705</v>
      </c>
      <c r="B24" s="2" t="s">
        <v>8</v>
      </c>
      <c r="C24" s="2">
        <v>4</v>
      </c>
      <c r="D24" s="2" t="s">
        <v>61</v>
      </c>
      <c r="E24" s="2">
        <v>4</v>
      </c>
      <c r="F24" s="2" t="s">
        <v>68</v>
      </c>
      <c r="G24" s="2">
        <f>COUNTIFS(Datenqualität!$A:$A,Qualitätsmodell!$A24,Datenqualität!$C:$C,Qualitätsmodell!$C24,Datenqualität!$E:$E,Qualitätsmodell!$E24)</f>
        <v>2</v>
      </c>
      <c r="H24" s="5" t="s">
        <v>10</v>
      </c>
      <c r="I24" s="5" t="s">
        <v>69</v>
      </c>
      <c r="J24" s="5" t="s">
        <v>15</v>
      </c>
      <c r="K24" s="5" t="s">
        <v>70</v>
      </c>
    </row>
    <row r="25" spans="1:11" ht="30" x14ac:dyDescent="0.25">
      <c r="A25" s="2" t="s">
        <v>811</v>
      </c>
      <c r="B25" s="2" t="s">
        <v>162</v>
      </c>
      <c r="C25" s="2">
        <v>0</v>
      </c>
      <c r="D25" s="2" t="s">
        <v>706</v>
      </c>
      <c r="E25" s="2">
        <v>0</v>
      </c>
      <c r="F25" s="2" t="s">
        <v>706</v>
      </c>
      <c r="G25" s="2">
        <f>COUNTIFS(Qualität_der_Plattform!$A:$A,Qualitätsmodell!$A25,Qualität_der_Plattform!$C:$C,Qualitätsmodell!$C25,Qualität_der_Plattform!$E:$E,Qualitätsmodell!$E25)</f>
        <v>1</v>
      </c>
      <c r="H25" s="5" t="s">
        <v>76</v>
      </c>
      <c r="I25" s="5" t="s">
        <v>163</v>
      </c>
      <c r="J25" s="5" t="s">
        <v>90</v>
      </c>
      <c r="K25" s="5" t="s">
        <v>9</v>
      </c>
    </row>
    <row r="26" spans="1:11" ht="30" x14ac:dyDescent="0.25">
      <c r="A26" s="2" t="s">
        <v>811</v>
      </c>
      <c r="B26" s="2" t="s">
        <v>162</v>
      </c>
      <c r="C26" s="2">
        <v>1</v>
      </c>
      <c r="D26" s="2" t="s">
        <v>213</v>
      </c>
      <c r="E26" s="2">
        <v>0</v>
      </c>
      <c r="F26" s="2" t="s">
        <v>706</v>
      </c>
      <c r="G26" s="2">
        <f>COUNTIFS(Qualität_der_Plattform!$A:$A,Qualitätsmodell!$A26,Qualität_der_Plattform!$C:$C,Qualitätsmodell!$C26,Qualität_der_Plattform!$E:$E,Qualitätsmodell!$E26)</f>
        <v>1</v>
      </c>
      <c r="H26" s="5" t="s">
        <v>76</v>
      </c>
      <c r="I26" s="5" t="s">
        <v>214</v>
      </c>
      <c r="J26" s="5" t="s">
        <v>80</v>
      </c>
      <c r="K26" s="5" t="s">
        <v>9</v>
      </c>
    </row>
    <row r="27" spans="1:11" ht="30" x14ac:dyDescent="0.25">
      <c r="A27" s="2" t="s">
        <v>811</v>
      </c>
      <c r="B27" s="2" t="s">
        <v>162</v>
      </c>
      <c r="C27" s="2">
        <v>1</v>
      </c>
      <c r="D27" s="2" t="s">
        <v>213</v>
      </c>
      <c r="E27" s="2">
        <v>1</v>
      </c>
      <c r="F27" s="2" t="s">
        <v>222</v>
      </c>
      <c r="G27" s="2">
        <f>COUNTIFS(Qualität_der_Plattform!$A:$A,Qualitätsmodell!$A27,Qualität_der_Plattform!$C:$C,Qualitätsmodell!$C27,Qualität_der_Plattform!$E:$E,Qualitätsmodell!$E27)</f>
        <v>11</v>
      </c>
      <c r="H27" s="5" t="s">
        <v>76</v>
      </c>
      <c r="I27" s="5" t="s">
        <v>223</v>
      </c>
      <c r="J27" s="5" t="s">
        <v>80</v>
      </c>
      <c r="K27" s="5" t="s">
        <v>224</v>
      </c>
    </row>
    <row r="28" spans="1:11" ht="30" x14ac:dyDescent="0.25">
      <c r="A28" s="2" t="s">
        <v>811</v>
      </c>
      <c r="B28" s="2" t="s">
        <v>162</v>
      </c>
      <c r="C28" s="2">
        <v>1</v>
      </c>
      <c r="D28" s="2" t="s">
        <v>213</v>
      </c>
      <c r="E28" s="2">
        <v>2</v>
      </c>
      <c r="F28" s="2" t="s">
        <v>219</v>
      </c>
      <c r="G28" s="2">
        <f>COUNTIFS(Qualität_der_Plattform!$A:$A,Qualitätsmodell!$A28,Qualität_der_Plattform!$C:$C,Qualitätsmodell!$C28,Qualität_der_Plattform!$E:$E,Qualitätsmodell!$E28)</f>
        <v>14</v>
      </c>
      <c r="H28" s="5" t="s">
        <v>76</v>
      </c>
      <c r="I28" s="5" t="s">
        <v>220</v>
      </c>
      <c r="J28" s="5" t="s">
        <v>80</v>
      </c>
      <c r="K28" s="5" t="s">
        <v>221</v>
      </c>
    </row>
    <row r="29" spans="1:11" ht="60" x14ac:dyDescent="0.25">
      <c r="A29" s="2" t="s">
        <v>811</v>
      </c>
      <c r="B29" s="2" t="s">
        <v>162</v>
      </c>
      <c r="C29" s="2">
        <v>1</v>
      </c>
      <c r="D29" s="2" t="s">
        <v>213</v>
      </c>
      <c r="E29" s="2">
        <v>3</v>
      </c>
      <c r="F29" s="2" t="s">
        <v>215</v>
      </c>
      <c r="G29" s="2">
        <f>COUNTIFS(Qualität_der_Plattform!$A:$A,Qualitätsmodell!$A29,Qualität_der_Plattform!$C:$C,Qualitätsmodell!$C29,Qualität_der_Plattform!$E:$E,Qualitätsmodell!$E29)</f>
        <v>10</v>
      </c>
      <c r="H29" s="5" t="s">
        <v>76</v>
      </c>
      <c r="I29" s="5" t="s">
        <v>216</v>
      </c>
      <c r="J29" s="5" t="s">
        <v>217</v>
      </c>
      <c r="K29" s="5" t="s">
        <v>218</v>
      </c>
    </row>
    <row r="30" spans="1:11" ht="30" x14ac:dyDescent="0.25">
      <c r="A30" s="2" t="s">
        <v>811</v>
      </c>
      <c r="B30" s="2" t="s">
        <v>162</v>
      </c>
      <c r="C30" s="2">
        <v>2</v>
      </c>
      <c r="D30" s="2" t="s">
        <v>233</v>
      </c>
      <c r="E30" s="2">
        <v>0</v>
      </c>
      <c r="F30" s="2" t="s">
        <v>706</v>
      </c>
      <c r="G30" s="2">
        <f>COUNTIFS(Qualität_der_Plattform!$A:$A,Qualitätsmodell!$A30,Qualität_der_Plattform!$C:$C,Qualitätsmodell!$C30,Qualität_der_Plattform!$E:$E,Qualitätsmodell!$E30)</f>
        <v>18</v>
      </c>
      <c r="H30" s="5" t="s">
        <v>76</v>
      </c>
      <c r="I30" s="5" t="s">
        <v>234</v>
      </c>
      <c r="J30" s="5" t="s">
        <v>90</v>
      </c>
      <c r="K30" s="5" t="s">
        <v>9</v>
      </c>
    </row>
    <row r="31" spans="1:11" ht="30" x14ac:dyDescent="0.25">
      <c r="A31" s="2" t="s">
        <v>811</v>
      </c>
      <c r="B31" s="2" t="s">
        <v>162</v>
      </c>
      <c r="C31" s="2">
        <v>2</v>
      </c>
      <c r="D31" s="2" t="s">
        <v>233</v>
      </c>
      <c r="E31" s="2">
        <v>1</v>
      </c>
      <c r="F31" s="2" t="s">
        <v>240</v>
      </c>
      <c r="G31" s="2">
        <f>COUNTIFS(Qualität_der_Plattform!$A:$A,Qualitätsmodell!$A31,Qualität_der_Plattform!$C:$C,Qualitätsmodell!$C31,Qualität_der_Plattform!$E:$E,Qualitätsmodell!$E31)</f>
        <v>18</v>
      </c>
      <c r="H31" s="5" t="s">
        <v>76</v>
      </c>
      <c r="I31" s="5" t="s">
        <v>241</v>
      </c>
      <c r="J31" s="5" t="s">
        <v>80</v>
      </c>
      <c r="K31" s="5" t="s">
        <v>242</v>
      </c>
    </row>
    <row r="32" spans="1:11" ht="30" x14ac:dyDescent="0.25">
      <c r="A32" s="2" t="s">
        <v>811</v>
      </c>
      <c r="B32" s="2" t="s">
        <v>162</v>
      </c>
      <c r="C32" s="2">
        <v>2</v>
      </c>
      <c r="D32" s="2" t="s">
        <v>233</v>
      </c>
      <c r="E32" s="2">
        <v>2</v>
      </c>
      <c r="F32" s="2" t="s">
        <v>237</v>
      </c>
      <c r="G32" s="2">
        <f>COUNTIFS(Qualität_der_Plattform!$A:$A,Qualitätsmodell!$A32,Qualität_der_Plattform!$C:$C,Qualitätsmodell!$C32,Qualität_der_Plattform!$E:$E,Qualitätsmodell!$E32)</f>
        <v>18</v>
      </c>
      <c r="H32" s="5" t="s">
        <v>76</v>
      </c>
      <c r="I32" s="5" t="s">
        <v>238</v>
      </c>
      <c r="J32" s="5" t="s">
        <v>80</v>
      </c>
      <c r="K32" s="5" t="s">
        <v>239</v>
      </c>
    </row>
    <row r="33" spans="1:11" ht="30" x14ac:dyDescent="0.25">
      <c r="A33" s="2" t="s">
        <v>811</v>
      </c>
      <c r="B33" s="2" t="s">
        <v>162</v>
      </c>
      <c r="C33" s="2">
        <v>2</v>
      </c>
      <c r="D33" s="2" t="s">
        <v>233</v>
      </c>
      <c r="E33" s="2">
        <v>3</v>
      </c>
      <c r="F33" s="2" t="s">
        <v>235</v>
      </c>
      <c r="G33" s="2">
        <f>COUNTIFS(Qualität_der_Plattform!$A:$A,Qualitätsmodell!$A33,Qualität_der_Plattform!$C:$C,Qualitätsmodell!$C33,Qualität_der_Plattform!$E:$E,Qualitätsmodell!$E33)</f>
        <v>8</v>
      </c>
      <c r="H33" s="5" t="s">
        <v>76</v>
      </c>
      <c r="I33" s="5" t="s">
        <v>3103</v>
      </c>
      <c r="J33" s="5" t="s">
        <v>80</v>
      </c>
      <c r="K33" s="5" t="s">
        <v>236</v>
      </c>
    </row>
    <row r="34" spans="1:11" ht="45" x14ac:dyDescent="0.25">
      <c r="A34" s="2" t="s">
        <v>811</v>
      </c>
      <c r="B34" s="2" t="s">
        <v>162</v>
      </c>
      <c r="C34" s="2">
        <v>3</v>
      </c>
      <c r="D34" s="2" t="s">
        <v>225</v>
      </c>
      <c r="E34" s="2">
        <v>0</v>
      </c>
      <c r="F34" s="2" t="s">
        <v>706</v>
      </c>
      <c r="G34" s="2">
        <f>COUNTIFS(Qualität_der_Plattform!$A:$A,Qualitätsmodell!$A34,Qualität_der_Plattform!$C:$C,Qualitätsmodell!$C34,Qualität_der_Plattform!$E:$E,Qualitätsmodell!$E34)</f>
        <v>4</v>
      </c>
      <c r="H34" s="5" t="s">
        <v>76</v>
      </c>
      <c r="I34" s="5" t="s">
        <v>226</v>
      </c>
      <c r="J34" s="5" t="s">
        <v>80</v>
      </c>
      <c r="K34" s="5" t="s">
        <v>9</v>
      </c>
    </row>
    <row r="35" spans="1:11" ht="45" x14ac:dyDescent="0.25">
      <c r="A35" s="2" t="s">
        <v>811</v>
      </c>
      <c r="B35" s="2" t="s">
        <v>162</v>
      </c>
      <c r="C35" s="2">
        <v>3</v>
      </c>
      <c r="D35" s="2" t="s">
        <v>225</v>
      </c>
      <c r="E35" s="2">
        <v>1</v>
      </c>
      <c r="F35" s="2" t="s">
        <v>227</v>
      </c>
      <c r="G35" s="2">
        <f>COUNTIFS(Qualität_der_Plattform!$A:$A,Qualitätsmodell!$A35,Qualität_der_Plattform!$C:$C,Qualitätsmodell!$C35,Qualität_der_Plattform!$E:$E,Qualitätsmodell!$E35)</f>
        <v>12</v>
      </c>
      <c r="H35" s="5" t="s">
        <v>76</v>
      </c>
      <c r="I35" s="5" t="s">
        <v>228</v>
      </c>
      <c r="J35" s="5" t="s">
        <v>80</v>
      </c>
      <c r="K35" s="5" t="s">
        <v>229</v>
      </c>
    </row>
    <row r="36" spans="1:11" ht="45" x14ac:dyDescent="0.25">
      <c r="A36" s="2" t="s">
        <v>811</v>
      </c>
      <c r="B36" s="2" t="s">
        <v>162</v>
      </c>
      <c r="C36" s="2">
        <v>3</v>
      </c>
      <c r="D36" s="2" t="s">
        <v>225</v>
      </c>
      <c r="E36" s="2">
        <v>2</v>
      </c>
      <c r="F36" s="2" t="s">
        <v>230</v>
      </c>
      <c r="G36" s="2">
        <f>COUNTIFS(Qualität_der_Plattform!$A:$A,Qualitätsmodell!$A36,Qualität_der_Plattform!$C:$C,Qualitätsmodell!$C36,Qualität_der_Plattform!$E:$E,Qualitätsmodell!$E36)</f>
        <v>19</v>
      </c>
      <c r="H36" s="5" t="s">
        <v>76</v>
      </c>
      <c r="I36" s="5" t="s">
        <v>231</v>
      </c>
      <c r="J36" s="5" t="s">
        <v>80</v>
      </c>
      <c r="K36" s="5" t="s">
        <v>232</v>
      </c>
    </row>
    <row r="37" spans="1:11" ht="30" x14ac:dyDescent="0.25">
      <c r="A37" s="2" t="s">
        <v>811</v>
      </c>
      <c r="B37" s="2" t="s">
        <v>162</v>
      </c>
      <c r="C37" s="2">
        <v>4</v>
      </c>
      <c r="D37" s="2" t="s">
        <v>164</v>
      </c>
      <c r="E37" s="2">
        <v>0</v>
      </c>
      <c r="F37" s="2" t="s">
        <v>706</v>
      </c>
      <c r="G37" s="2">
        <f>COUNTIFS(Qualität_der_Plattform!$A:$A,Qualitätsmodell!$A37,Qualität_der_Plattform!$C:$C,Qualitätsmodell!$C37,Qualität_der_Plattform!$E:$E,Qualitätsmodell!$E37)</f>
        <v>5</v>
      </c>
      <c r="H37" s="5" t="s">
        <v>76</v>
      </c>
      <c r="I37" s="5" t="s">
        <v>165</v>
      </c>
      <c r="J37" s="5" t="s">
        <v>80</v>
      </c>
      <c r="K37" s="5" t="s">
        <v>9</v>
      </c>
    </row>
    <row r="38" spans="1:11" ht="45" x14ac:dyDescent="0.25">
      <c r="A38" s="2" t="s">
        <v>811</v>
      </c>
      <c r="B38" s="2" t="s">
        <v>162</v>
      </c>
      <c r="C38" s="2">
        <v>4</v>
      </c>
      <c r="D38" s="2" t="s">
        <v>164</v>
      </c>
      <c r="E38" s="2">
        <v>1</v>
      </c>
      <c r="F38" s="2" t="s">
        <v>187</v>
      </c>
      <c r="G38" s="2">
        <f>COUNTIFS(Qualität_der_Plattform!$A:$A,Qualitätsmodell!$A38,Qualität_der_Plattform!$C:$C,Qualitätsmodell!$C38,Qualität_der_Plattform!$E:$E,Qualitätsmodell!$E38)</f>
        <v>1</v>
      </c>
      <c r="H38" s="5" t="s">
        <v>76</v>
      </c>
      <c r="I38" s="5" t="s">
        <v>3102</v>
      </c>
      <c r="J38" s="5" t="s">
        <v>174</v>
      </c>
      <c r="K38" s="5" t="s">
        <v>188</v>
      </c>
    </row>
    <row r="39" spans="1:11" ht="30" x14ac:dyDescent="0.25">
      <c r="A39" s="2" t="s">
        <v>811</v>
      </c>
      <c r="B39" s="2" t="s">
        <v>162</v>
      </c>
      <c r="C39" s="2">
        <v>4</v>
      </c>
      <c r="D39" s="2" t="s">
        <v>164</v>
      </c>
      <c r="E39" s="2">
        <v>2</v>
      </c>
      <c r="F39" s="2" t="s">
        <v>182</v>
      </c>
      <c r="G39" s="2">
        <f>COUNTIFS(Qualität_der_Plattform!$A:$A,Qualitätsmodell!$A39,Qualität_der_Plattform!$C:$C,Qualitätsmodell!$C39,Qualität_der_Plattform!$E:$E,Qualitätsmodell!$E39)</f>
        <v>3</v>
      </c>
      <c r="H39" s="5" t="s">
        <v>76</v>
      </c>
      <c r="I39" s="5" t="s">
        <v>183</v>
      </c>
      <c r="J39" s="5" t="s">
        <v>174</v>
      </c>
      <c r="K39" s="5" t="s">
        <v>184</v>
      </c>
    </row>
    <row r="40" spans="1:11" ht="45" x14ac:dyDescent="0.25">
      <c r="A40" s="2" t="s">
        <v>811</v>
      </c>
      <c r="B40" s="2" t="s">
        <v>162</v>
      </c>
      <c r="C40" s="2">
        <v>4</v>
      </c>
      <c r="D40" s="2" t="s">
        <v>164</v>
      </c>
      <c r="E40" s="2">
        <v>3</v>
      </c>
      <c r="F40" s="2" t="s">
        <v>179</v>
      </c>
      <c r="G40" s="2">
        <f>COUNTIFS(Qualität_der_Plattform!$A:$A,Qualitätsmodell!$A40,Qualität_der_Plattform!$C:$C,Qualitätsmodell!$C40,Qualität_der_Plattform!$E:$E,Qualitätsmodell!$E40)</f>
        <v>10</v>
      </c>
      <c r="H40" s="5" t="s">
        <v>76</v>
      </c>
      <c r="I40" s="5" t="s">
        <v>180</v>
      </c>
      <c r="J40" s="5" t="s">
        <v>174</v>
      </c>
      <c r="K40" s="5" t="s">
        <v>181</v>
      </c>
    </row>
    <row r="41" spans="1:11" ht="45" x14ac:dyDescent="0.25">
      <c r="A41" s="2" t="s">
        <v>811</v>
      </c>
      <c r="B41" s="2" t="s">
        <v>162</v>
      </c>
      <c r="C41" s="2">
        <v>4</v>
      </c>
      <c r="D41" s="2" t="s">
        <v>164</v>
      </c>
      <c r="E41" s="2">
        <v>4</v>
      </c>
      <c r="F41" s="2" t="s">
        <v>189</v>
      </c>
      <c r="G41" s="2">
        <f>COUNTIFS(Qualität_der_Plattform!$A:$A,Qualitätsmodell!$A41,Qualität_der_Plattform!$C:$C,Qualitätsmodell!$C41,Qualität_der_Plattform!$E:$E,Qualitätsmodell!$E41)</f>
        <v>11</v>
      </c>
      <c r="H41" s="5" t="s">
        <v>76</v>
      </c>
      <c r="I41" s="5" t="s">
        <v>190</v>
      </c>
      <c r="J41" s="5" t="s">
        <v>174</v>
      </c>
      <c r="K41" s="5" t="s">
        <v>191</v>
      </c>
    </row>
    <row r="42" spans="1:11" ht="30" x14ac:dyDescent="0.25">
      <c r="A42" s="2" t="s">
        <v>811</v>
      </c>
      <c r="B42" s="2" t="s">
        <v>162</v>
      </c>
      <c r="C42" s="2">
        <v>4</v>
      </c>
      <c r="D42" s="2" t="s">
        <v>164</v>
      </c>
      <c r="E42" s="2">
        <v>5</v>
      </c>
      <c r="F42" s="2" t="s">
        <v>185</v>
      </c>
      <c r="G42" s="2">
        <f>COUNTIFS(Qualität_der_Plattform!$A:$A,Qualitätsmodell!$A42,Qualität_der_Plattform!$C:$C,Qualitätsmodell!$C42,Qualität_der_Plattform!$E:$E,Qualitätsmodell!$E42)</f>
        <v>8</v>
      </c>
      <c r="H42" s="5" t="s">
        <v>76</v>
      </c>
      <c r="I42" s="5" t="s">
        <v>3101</v>
      </c>
      <c r="J42" s="5" t="s">
        <v>174</v>
      </c>
      <c r="K42" s="5" t="s">
        <v>186</v>
      </c>
    </row>
    <row r="43" spans="1:11" ht="30" x14ac:dyDescent="0.25">
      <c r="A43" s="2" t="s">
        <v>811</v>
      </c>
      <c r="B43" s="2" t="s">
        <v>162</v>
      </c>
      <c r="C43" s="2">
        <v>4</v>
      </c>
      <c r="D43" s="2" t="s">
        <v>164</v>
      </c>
      <c r="E43" s="2">
        <v>6</v>
      </c>
      <c r="F43" s="2" t="s">
        <v>172</v>
      </c>
      <c r="G43" s="2">
        <f>COUNTIFS(Qualität_der_Plattform!$A:$A,Qualitätsmodell!$A43,Qualität_der_Plattform!$C:$C,Qualitätsmodell!$C43,Qualität_der_Plattform!$E:$E,Qualitätsmodell!$E43)</f>
        <v>12</v>
      </c>
      <c r="H43" s="5" t="s">
        <v>76</v>
      </c>
      <c r="I43" s="5" t="s">
        <v>173</v>
      </c>
      <c r="J43" s="5" t="s">
        <v>174</v>
      </c>
      <c r="K43" s="5" t="s">
        <v>175</v>
      </c>
    </row>
    <row r="44" spans="1:11" ht="30" x14ac:dyDescent="0.25">
      <c r="A44" s="2" t="s">
        <v>811</v>
      </c>
      <c r="B44" s="2" t="s">
        <v>162</v>
      </c>
      <c r="C44" s="2">
        <v>4</v>
      </c>
      <c r="D44" s="2" t="s">
        <v>164</v>
      </c>
      <c r="E44" s="2">
        <v>7</v>
      </c>
      <c r="F44" s="2" t="s">
        <v>176</v>
      </c>
      <c r="G44" s="2">
        <f>COUNTIFS(Qualität_der_Plattform!$A:$A,Qualitätsmodell!$A44,Qualität_der_Plattform!$C:$C,Qualitätsmodell!$C44,Qualität_der_Plattform!$E:$E,Qualitätsmodell!$E44)</f>
        <v>4</v>
      </c>
      <c r="H44" s="5" t="s">
        <v>76</v>
      </c>
      <c r="I44" s="5" t="s">
        <v>177</v>
      </c>
      <c r="J44" s="5" t="s">
        <v>80</v>
      </c>
      <c r="K44" s="5" t="s">
        <v>178</v>
      </c>
    </row>
    <row r="45" spans="1:11" ht="30" x14ac:dyDescent="0.25">
      <c r="A45" s="2" t="s">
        <v>811</v>
      </c>
      <c r="B45" s="2" t="s">
        <v>162</v>
      </c>
      <c r="C45" s="2">
        <v>4</v>
      </c>
      <c r="D45" s="2" t="s">
        <v>164</v>
      </c>
      <c r="E45" s="2">
        <v>8</v>
      </c>
      <c r="F45" s="2" t="s">
        <v>166</v>
      </c>
      <c r="G45" s="2">
        <f>COUNTIFS(Qualität_der_Plattform!$A:$A,Qualitätsmodell!$A45,Qualität_der_Plattform!$C:$C,Qualitätsmodell!$C45,Qualität_der_Plattform!$E:$E,Qualitätsmodell!$E45)</f>
        <v>5</v>
      </c>
      <c r="H45" s="5" t="s">
        <v>76</v>
      </c>
      <c r="I45" s="5" t="s">
        <v>167</v>
      </c>
      <c r="J45" s="5" t="s">
        <v>80</v>
      </c>
      <c r="K45" s="5" t="s">
        <v>168</v>
      </c>
    </row>
    <row r="46" spans="1:11" ht="45" x14ac:dyDescent="0.25">
      <c r="A46" s="2" t="s">
        <v>811</v>
      </c>
      <c r="B46" s="2" t="s">
        <v>162</v>
      </c>
      <c r="C46" s="2">
        <v>4</v>
      </c>
      <c r="D46" s="2" t="s">
        <v>164</v>
      </c>
      <c r="E46" s="2">
        <v>9</v>
      </c>
      <c r="F46" s="2" t="s">
        <v>169</v>
      </c>
      <c r="G46" s="2">
        <f>COUNTIFS(Qualität_der_Plattform!$A:$A,Qualitätsmodell!$A46,Qualität_der_Plattform!$C:$C,Qualitätsmodell!$C46,Qualität_der_Plattform!$E:$E,Qualitätsmodell!$E46)</f>
        <v>4</v>
      </c>
      <c r="H46" s="5" t="s">
        <v>76</v>
      </c>
      <c r="I46" s="5" t="s">
        <v>170</v>
      </c>
      <c r="J46" s="5" t="s">
        <v>80</v>
      </c>
      <c r="K46" s="5" t="s">
        <v>171</v>
      </c>
    </row>
    <row r="47" spans="1:11" ht="30" x14ac:dyDescent="0.25">
      <c r="A47" s="2" t="s">
        <v>811</v>
      </c>
      <c r="B47" s="2" t="s">
        <v>162</v>
      </c>
      <c r="C47" s="2">
        <v>5</v>
      </c>
      <c r="D47" s="2" t="s">
        <v>282</v>
      </c>
      <c r="E47" s="2">
        <v>0</v>
      </c>
      <c r="F47" s="2" t="s">
        <v>706</v>
      </c>
      <c r="G47" s="2">
        <f>COUNTIFS(Qualität_der_Plattform!$A:$A,Qualitätsmodell!$A47,Qualität_der_Plattform!$C:$C,Qualitätsmodell!$C47,Qualität_der_Plattform!$E:$E,Qualitätsmodell!$E47)</f>
        <v>10</v>
      </c>
      <c r="H47" s="5" t="s">
        <v>76</v>
      </c>
      <c r="I47" s="5" t="s">
        <v>283</v>
      </c>
      <c r="J47" s="5" t="s">
        <v>80</v>
      </c>
      <c r="K47" s="5" t="s">
        <v>9</v>
      </c>
    </row>
    <row r="48" spans="1:11" ht="30" x14ac:dyDescent="0.25">
      <c r="A48" s="2" t="s">
        <v>811</v>
      </c>
      <c r="B48" s="2" t="s">
        <v>162</v>
      </c>
      <c r="C48" s="2">
        <v>5</v>
      </c>
      <c r="D48" s="2" t="s">
        <v>282</v>
      </c>
      <c r="E48" s="2">
        <v>1</v>
      </c>
      <c r="F48" s="2" t="s">
        <v>284</v>
      </c>
      <c r="G48" s="2">
        <f>COUNTIFS(Qualität_der_Plattform!$A:$A,Qualitätsmodell!$A48,Qualität_der_Plattform!$C:$C,Qualitätsmodell!$C48,Qualität_der_Plattform!$E:$E,Qualitätsmodell!$E48)</f>
        <v>6</v>
      </c>
      <c r="H48" s="5" t="s">
        <v>76</v>
      </c>
      <c r="I48" s="5" t="s">
        <v>285</v>
      </c>
      <c r="J48" s="5" t="s">
        <v>80</v>
      </c>
      <c r="K48" s="5" t="s">
        <v>286</v>
      </c>
    </row>
    <row r="49" spans="1:11" ht="30" x14ac:dyDescent="0.25">
      <c r="A49" s="2" t="s">
        <v>811</v>
      </c>
      <c r="B49" s="2" t="s">
        <v>162</v>
      </c>
      <c r="C49" s="2">
        <v>5</v>
      </c>
      <c r="D49" s="2" t="s">
        <v>282</v>
      </c>
      <c r="E49" s="2">
        <v>2</v>
      </c>
      <c r="F49" s="2" t="s">
        <v>289</v>
      </c>
      <c r="G49" s="2">
        <f>COUNTIFS(Qualität_der_Plattform!$A:$A,Qualitätsmodell!$A49,Qualität_der_Plattform!$C:$C,Qualitätsmodell!$C49,Qualität_der_Plattform!$E:$E,Qualitätsmodell!$E49)</f>
        <v>14</v>
      </c>
      <c r="H49" s="5" t="s">
        <v>76</v>
      </c>
      <c r="I49" s="5" t="s">
        <v>290</v>
      </c>
      <c r="J49" s="5" t="s">
        <v>80</v>
      </c>
      <c r="K49" s="5" t="s">
        <v>1929</v>
      </c>
    </row>
    <row r="50" spans="1:11" ht="30" x14ac:dyDescent="0.25">
      <c r="A50" s="2" t="s">
        <v>811</v>
      </c>
      <c r="B50" s="2" t="s">
        <v>162</v>
      </c>
      <c r="C50" s="2">
        <v>5</v>
      </c>
      <c r="D50" s="2" t="s">
        <v>282</v>
      </c>
      <c r="E50" s="2">
        <v>3</v>
      </c>
      <c r="F50" s="2" t="s">
        <v>287</v>
      </c>
      <c r="G50" s="2">
        <f>COUNTIFS(Qualität_der_Plattform!$A:$A,Qualitätsmodell!$A50,Qualität_der_Plattform!$C:$C,Qualitätsmodell!$C50,Qualität_der_Plattform!$E:$E,Qualitätsmodell!$E50)</f>
        <v>8</v>
      </c>
      <c r="H50" s="5" t="s">
        <v>76</v>
      </c>
      <c r="I50" s="5" t="s">
        <v>288</v>
      </c>
      <c r="J50" s="5" t="s">
        <v>80</v>
      </c>
      <c r="K50" s="5" t="s">
        <v>2849</v>
      </c>
    </row>
    <row r="51" spans="1:11" ht="30" x14ac:dyDescent="0.25">
      <c r="A51" s="2" t="s">
        <v>811</v>
      </c>
      <c r="B51" s="2" t="s">
        <v>162</v>
      </c>
      <c r="C51" s="2">
        <v>5</v>
      </c>
      <c r="D51" s="2" t="s">
        <v>282</v>
      </c>
      <c r="E51" s="2">
        <v>4</v>
      </c>
      <c r="F51" s="2" t="s">
        <v>291</v>
      </c>
      <c r="G51" s="2">
        <f>COUNTIFS(Qualität_der_Plattform!$A:$A,Qualitätsmodell!$A51,Qualität_der_Plattform!$C:$C,Qualitätsmodell!$C51,Qualität_der_Plattform!$E:$E,Qualitätsmodell!$E51)</f>
        <v>16</v>
      </c>
      <c r="H51" s="5" t="s">
        <v>76</v>
      </c>
      <c r="I51" s="5" t="s">
        <v>292</v>
      </c>
      <c r="J51" s="5" t="s">
        <v>80</v>
      </c>
      <c r="K51" s="5" t="s">
        <v>2848</v>
      </c>
    </row>
    <row r="52" spans="1:11" ht="45" x14ac:dyDescent="0.25">
      <c r="A52" s="2" t="s">
        <v>811</v>
      </c>
      <c r="B52" s="2" t="s">
        <v>162</v>
      </c>
      <c r="C52" s="2">
        <v>6</v>
      </c>
      <c r="D52" s="2" t="s">
        <v>243</v>
      </c>
      <c r="E52" s="2">
        <v>0</v>
      </c>
      <c r="F52" s="2" t="s">
        <v>706</v>
      </c>
      <c r="G52" s="2">
        <f>COUNTIFS(Qualität_der_Plattform!$A:$A,Qualitätsmodell!$A52,Qualität_der_Plattform!$C:$C,Qualitätsmodell!$C52,Qualität_der_Plattform!$E:$E,Qualitätsmodell!$E52)</f>
        <v>2</v>
      </c>
      <c r="H52" s="5" t="s">
        <v>76</v>
      </c>
      <c r="I52" s="5" t="s">
        <v>244</v>
      </c>
      <c r="J52" s="5" t="s">
        <v>80</v>
      </c>
      <c r="K52" s="5" t="s">
        <v>9</v>
      </c>
    </row>
    <row r="53" spans="1:11" ht="30" x14ac:dyDescent="0.25">
      <c r="A53" s="2" t="s">
        <v>811</v>
      </c>
      <c r="B53" s="2" t="s">
        <v>162</v>
      </c>
      <c r="C53" s="2">
        <v>6</v>
      </c>
      <c r="D53" s="2" t="s">
        <v>243</v>
      </c>
      <c r="E53" s="2">
        <v>1</v>
      </c>
      <c r="F53" s="2" t="s">
        <v>250</v>
      </c>
      <c r="G53" s="2">
        <f>COUNTIFS(Qualität_der_Plattform!$A:$A,Qualitätsmodell!$A53,Qualität_der_Plattform!$C:$C,Qualitätsmodell!$C53,Qualität_der_Plattform!$E:$E,Qualitätsmodell!$E53)</f>
        <v>10</v>
      </c>
      <c r="H53" s="5" t="s">
        <v>76</v>
      </c>
      <c r="I53" s="5" t="s">
        <v>251</v>
      </c>
      <c r="J53" s="5" t="s">
        <v>80</v>
      </c>
      <c r="K53" s="5" t="s">
        <v>2844</v>
      </c>
    </row>
    <row r="54" spans="1:11" ht="30" x14ac:dyDescent="0.25">
      <c r="A54" s="2" t="s">
        <v>811</v>
      </c>
      <c r="B54" s="2" t="s">
        <v>162</v>
      </c>
      <c r="C54" s="2">
        <v>6</v>
      </c>
      <c r="D54" s="2" t="s">
        <v>243</v>
      </c>
      <c r="E54" s="2">
        <v>2</v>
      </c>
      <c r="F54" s="2" t="s">
        <v>248</v>
      </c>
      <c r="G54" s="2">
        <f>COUNTIFS(Qualität_der_Plattform!$A:$A,Qualitätsmodell!$A54,Qualität_der_Plattform!$C:$C,Qualitätsmodell!$C54,Qualität_der_Plattform!$E:$E,Qualitätsmodell!$E54)</f>
        <v>17</v>
      </c>
      <c r="H54" s="5" t="s">
        <v>76</v>
      </c>
      <c r="I54" s="5" t="s">
        <v>249</v>
      </c>
      <c r="J54" s="5" t="s">
        <v>80</v>
      </c>
      <c r="K54" s="5" t="s">
        <v>2845</v>
      </c>
    </row>
    <row r="55" spans="1:11" ht="45" x14ac:dyDescent="0.25">
      <c r="A55" s="2" t="s">
        <v>811</v>
      </c>
      <c r="B55" s="2" t="s">
        <v>162</v>
      </c>
      <c r="C55" s="2">
        <v>6</v>
      </c>
      <c r="D55" s="2" t="s">
        <v>243</v>
      </c>
      <c r="E55" s="2">
        <v>3</v>
      </c>
      <c r="F55" s="2" t="s">
        <v>252</v>
      </c>
      <c r="G55" s="2">
        <f>COUNTIFS(Qualität_der_Plattform!$A:$A,Qualitätsmodell!$A55,Qualität_der_Plattform!$C:$C,Qualitätsmodell!$C55,Qualität_der_Plattform!$E:$E,Qualitätsmodell!$E55)</f>
        <v>2</v>
      </c>
      <c r="H55" s="5" t="s">
        <v>76</v>
      </c>
      <c r="I55" s="5" t="s">
        <v>253</v>
      </c>
      <c r="J55" s="5" t="s">
        <v>80</v>
      </c>
      <c r="K55" s="5" t="s">
        <v>2847</v>
      </c>
    </row>
    <row r="56" spans="1:11" ht="30" x14ac:dyDescent="0.25">
      <c r="A56" s="2" t="s">
        <v>811</v>
      </c>
      <c r="B56" s="2" t="s">
        <v>162</v>
      </c>
      <c r="C56" s="2">
        <v>6</v>
      </c>
      <c r="D56" s="2" t="s">
        <v>243</v>
      </c>
      <c r="E56" s="2">
        <v>4</v>
      </c>
      <c r="F56" s="2" t="s">
        <v>254</v>
      </c>
      <c r="G56" s="2">
        <f>COUNTIFS(Qualität_der_Plattform!$A:$A,Qualitätsmodell!$A56,Qualität_der_Plattform!$C:$C,Qualitätsmodell!$C56,Qualität_der_Plattform!$E:$E,Qualitätsmodell!$E56)</f>
        <v>1</v>
      </c>
      <c r="H56" s="5" t="s">
        <v>76</v>
      </c>
      <c r="I56" s="5" t="s">
        <v>255</v>
      </c>
      <c r="J56" s="5" t="s">
        <v>80</v>
      </c>
      <c r="K56" s="5" t="s">
        <v>256</v>
      </c>
    </row>
    <row r="57" spans="1:11" ht="30" x14ac:dyDescent="0.25">
      <c r="A57" s="2" t="s">
        <v>811</v>
      </c>
      <c r="B57" s="2" t="s">
        <v>162</v>
      </c>
      <c r="C57" s="2">
        <v>6</v>
      </c>
      <c r="D57" s="2" t="s">
        <v>243</v>
      </c>
      <c r="E57" s="2">
        <v>5</v>
      </c>
      <c r="F57" s="2" t="s">
        <v>245</v>
      </c>
      <c r="G57" s="2">
        <f>COUNTIFS(Qualität_der_Plattform!$A:$A,Qualitätsmodell!$A57,Qualität_der_Plattform!$C:$C,Qualitätsmodell!$C57,Qualität_der_Plattform!$E:$E,Qualitätsmodell!$E57)</f>
        <v>1</v>
      </c>
      <c r="H57" s="5" t="s">
        <v>76</v>
      </c>
      <c r="I57" s="5" t="s">
        <v>246</v>
      </c>
      <c r="J57" s="5" t="s">
        <v>80</v>
      </c>
      <c r="K57" s="5" t="s">
        <v>247</v>
      </c>
    </row>
    <row r="58" spans="1:11" ht="45" x14ac:dyDescent="0.25">
      <c r="A58" s="2" t="s">
        <v>811</v>
      </c>
      <c r="B58" s="2" t="s">
        <v>162</v>
      </c>
      <c r="C58" s="2">
        <v>7</v>
      </c>
      <c r="D58" s="2" t="s">
        <v>192</v>
      </c>
      <c r="E58" s="2">
        <v>0</v>
      </c>
      <c r="F58" s="2" t="s">
        <v>706</v>
      </c>
      <c r="G58" s="2">
        <f>COUNTIFS(Qualität_der_Plattform!$A:$A,Qualitätsmodell!$A58,Qualität_der_Plattform!$C:$C,Qualitätsmodell!$C58,Qualität_der_Plattform!$E:$E,Qualitätsmodell!$E58)</f>
        <v>2</v>
      </c>
      <c r="H58" s="5" t="s">
        <v>10</v>
      </c>
      <c r="I58" s="5" t="s">
        <v>193</v>
      </c>
      <c r="J58" s="5" t="s">
        <v>194</v>
      </c>
      <c r="K58" s="5" t="s">
        <v>9</v>
      </c>
    </row>
    <row r="59" spans="1:11" ht="45" x14ac:dyDescent="0.25">
      <c r="A59" s="2" t="s">
        <v>811</v>
      </c>
      <c r="B59" s="2" t="s">
        <v>162</v>
      </c>
      <c r="C59" s="2">
        <v>7</v>
      </c>
      <c r="D59" s="2" t="s">
        <v>192</v>
      </c>
      <c r="E59" s="2">
        <v>1</v>
      </c>
      <c r="F59" s="2" t="s">
        <v>195</v>
      </c>
      <c r="G59" s="2">
        <f>COUNTIFS(Qualität_der_Plattform!$A:$A,Qualitätsmodell!$A59,Qualität_der_Plattform!$C:$C,Qualitätsmodell!$C59,Qualität_der_Plattform!$E:$E,Qualitätsmodell!$E59)</f>
        <v>3</v>
      </c>
      <c r="H59" s="5" t="s">
        <v>10</v>
      </c>
      <c r="I59" s="5" t="s">
        <v>196</v>
      </c>
      <c r="J59" s="5" t="s">
        <v>197</v>
      </c>
      <c r="K59" s="5" t="s">
        <v>198</v>
      </c>
    </row>
    <row r="60" spans="1:11" ht="60" x14ac:dyDescent="0.25">
      <c r="A60" s="2" t="s">
        <v>811</v>
      </c>
      <c r="B60" s="2" t="s">
        <v>162</v>
      </c>
      <c r="C60" s="2">
        <v>7</v>
      </c>
      <c r="D60" s="2" t="s">
        <v>192</v>
      </c>
      <c r="E60" s="2">
        <v>2</v>
      </c>
      <c r="F60" s="2" t="s">
        <v>209</v>
      </c>
      <c r="G60" s="2">
        <f>COUNTIFS(Qualität_der_Plattform!$A:$A,Qualitätsmodell!$A60,Qualität_der_Plattform!$C:$C,Qualitätsmodell!$C60,Qualität_der_Plattform!$E:$E,Qualitätsmodell!$E60)</f>
        <v>3</v>
      </c>
      <c r="H60" s="5" t="s">
        <v>10</v>
      </c>
      <c r="I60" s="5" t="s">
        <v>210</v>
      </c>
      <c r="J60" s="5" t="s">
        <v>197</v>
      </c>
      <c r="K60" s="5" t="s">
        <v>2846</v>
      </c>
    </row>
    <row r="61" spans="1:11" ht="60" x14ac:dyDescent="0.25">
      <c r="A61" s="2" t="s">
        <v>811</v>
      </c>
      <c r="B61" s="2" t="s">
        <v>162</v>
      </c>
      <c r="C61" s="2">
        <v>7</v>
      </c>
      <c r="D61" s="2" t="s">
        <v>192</v>
      </c>
      <c r="E61" s="2">
        <v>3</v>
      </c>
      <c r="F61" s="2" t="s">
        <v>199</v>
      </c>
      <c r="G61" s="2">
        <f>COUNTIFS(Qualität_der_Plattform!$A:$A,Qualitätsmodell!$A61,Qualität_der_Plattform!$C:$C,Qualitätsmodell!$C61,Qualität_der_Plattform!$E:$E,Qualitätsmodell!$E61)</f>
        <v>4</v>
      </c>
      <c r="H61" s="5" t="s">
        <v>10</v>
      </c>
      <c r="I61" s="5" t="s">
        <v>200</v>
      </c>
      <c r="J61" s="5" t="s">
        <v>197</v>
      </c>
      <c r="K61" s="5" t="s">
        <v>2845</v>
      </c>
    </row>
    <row r="62" spans="1:11" ht="30" x14ac:dyDescent="0.25">
      <c r="A62" s="2" t="s">
        <v>811</v>
      </c>
      <c r="B62" s="2" t="s">
        <v>162</v>
      </c>
      <c r="C62" s="2">
        <v>7</v>
      </c>
      <c r="D62" s="2" t="s">
        <v>192</v>
      </c>
      <c r="E62" s="2">
        <v>4</v>
      </c>
      <c r="F62" s="2" t="s">
        <v>211</v>
      </c>
      <c r="G62" s="2">
        <f>COUNTIFS(Qualität_der_Plattform!$A:$A,Qualitätsmodell!$A62,Qualität_der_Plattform!$C:$C,Qualitätsmodell!$C62,Qualität_der_Plattform!$E:$E,Qualitätsmodell!$E62)</f>
        <v>7</v>
      </c>
      <c r="H62" s="5" t="s">
        <v>76</v>
      </c>
      <c r="I62" s="5" t="s">
        <v>212</v>
      </c>
      <c r="J62" s="5" t="s">
        <v>197</v>
      </c>
      <c r="K62" s="5" t="s">
        <v>2844</v>
      </c>
    </row>
    <row r="63" spans="1:11" ht="30" x14ac:dyDescent="0.25">
      <c r="A63" s="2" t="s">
        <v>811</v>
      </c>
      <c r="B63" s="2" t="s">
        <v>162</v>
      </c>
      <c r="C63" s="2">
        <v>7</v>
      </c>
      <c r="D63" s="2" t="s">
        <v>192</v>
      </c>
      <c r="E63" s="2">
        <v>5</v>
      </c>
      <c r="F63" s="2" t="s">
        <v>204</v>
      </c>
      <c r="G63" s="2">
        <f>COUNTIFS(Qualität_der_Plattform!$A:$A,Qualitätsmodell!$A63,Qualität_der_Plattform!$C:$C,Qualitätsmodell!$C63,Qualität_der_Plattform!$E:$E,Qualitätsmodell!$E63)</f>
        <v>2</v>
      </c>
      <c r="H63" s="5" t="s">
        <v>10</v>
      </c>
      <c r="I63" s="5" t="s">
        <v>3104</v>
      </c>
      <c r="J63" s="5" t="s">
        <v>197</v>
      </c>
      <c r="K63" s="5" t="s">
        <v>205</v>
      </c>
    </row>
    <row r="64" spans="1:11" ht="90" x14ac:dyDescent="0.25">
      <c r="A64" s="2" t="s">
        <v>811</v>
      </c>
      <c r="B64" s="2" t="s">
        <v>162</v>
      </c>
      <c r="C64" s="2">
        <v>7</v>
      </c>
      <c r="D64" s="2" t="s">
        <v>192</v>
      </c>
      <c r="E64" s="2">
        <v>6</v>
      </c>
      <c r="F64" s="2" t="s">
        <v>206</v>
      </c>
      <c r="G64" s="2">
        <f>COUNTIFS(Qualität_der_Plattform!$A:$A,Qualitätsmodell!$A64,Qualität_der_Plattform!$C:$C,Qualitätsmodell!$C64,Qualität_der_Plattform!$E:$E,Qualitätsmodell!$E64)</f>
        <v>14</v>
      </c>
      <c r="H64" s="5" t="s">
        <v>10</v>
      </c>
      <c r="I64" s="5" t="s">
        <v>207</v>
      </c>
      <c r="J64" s="5" t="s">
        <v>197</v>
      </c>
      <c r="K64" s="5" t="s">
        <v>208</v>
      </c>
    </row>
    <row r="65" spans="1:11" ht="75" x14ac:dyDescent="0.25">
      <c r="A65" s="2" t="s">
        <v>811</v>
      </c>
      <c r="B65" s="2" t="s">
        <v>162</v>
      </c>
      <c r="C65" s="2">
        <v>7</v>
      </c>
      <c r="D65" s="2" t="s">
        <v>192</v>
      </c>
      <c r="E65" s="2">
        <v>7</v>
      </c>
      <c r="F65" s="2" t="s">
        <v>201</v>
      </c>
      <c r="G65" s="2">
        <f>COUNTIFS(Qualität_der_Plattform!$A:$A,Qualitätsmodell!$A65,Qualität_der_Plattform!$C:$C,Qualitätsmodell!$C65,Qualität_der_Plattform!$E:$E,Qualitätsmodell!$E65)</f>
        <v>9</v>
      </c>
      <c r="H65" s="5" t="s">
        <v>10</v>
      </c>
      <c r="I65" s="5" t="s">
        <v>202</v>
      </c>
      <c r="J65" s="5" t="s">
        <v>197</v>
      </c>
      <c r="K65" s="5" t="s">
        <v>203</v>
      </c>
    </row>
    <row r="66" spans="1:11" ht="45" x14ac:dyDescent="0.25">
      <c r="A66" s="2" t="s">
        <v>811</v>
      </c>
      <c r="B66" s="2" t="s">
        <v>162</v>
      </c>
      <c r="C66" s="2">
        <v>8</v>
      </c>
      <c r="D66" s="2" t="s">
        <v>267</v>
      </c>
      <c r="E66" s="2">
        <v>0</v>
      </c>
      <c r="F66" s="2" t="s">
        <v>706</v>
      </c>
      <c r="G66" s="2">
        <f>COUNTIFS(Qualität_der_Plattform!$A:$A,Qualitätsmodell!$A66,Qualität_der_Plattform!$C:$C,Qualitätsmodell!$C66,Qualität_der_Plattform!$E:$E,Qualitätsmodell!$E66)</f>
        <v>9</v>
      </c>
      <c r="H66" s="5" t="s">
        <v>76</v>
      </c>
      <c r="I66" s="5" t="s">
        <v>268</v>
      </c>
      <c r="J66" s="5" t="s">
        <v>80</v>
      </c>
      <c r="K66" s="5" t="s">
        <v>9</v>
      </c>
    </row>
    <row r="67" spans="1:11" ht="30" x14ac:dyDescent="0.25">
      <c r="A67" s="2" t="s">
        <v>811</v>
      </c>
      <c r="B67" s="2" t="s">
        <v>162</v>
      </c>
      <c r="C67" s="2">
        <v>8</v>
      </c>
      <c r="D67" s="2" t="s">
        <v>267</v>
      </c>
      <c r="E67" s="2">
        <v>1</v>
      </c>
      <c r="F67" s="2" t="s">
        <v>275</v>
      </c>
      <c r="G67" s="2">
        <f>COUNTIFS(Qualität_der_Plattform!$A:$A,Qualitätsmodell!$A67,Qualität_der_Plattform!$C:$C,Qualitätsmodell!$C67,Qualität_der_Plattform!$E:$E,Qualitätsmodell!$E67)</f>
        <v>5</v>
      </c>
      <c r="H67" s="5" t="s">
        <v>76</v>
      </c>
      <c r="I67" s="5" t="s">
        <v>3100</v>
      </c>
      <c r="J67" s="5" t="s">
        <v>80</v>
      </c>
      <c r="K67" s="5" t="s">
        <v>276</v>
      </c>
    </row>
    <row r="68" spans="1:11" ht="30" x14ac:dyDescent="0.25">
      <c r="A68" s="2" t="s">
        <v>811</v>
      </c>
      <c r="B68" s="2" t="s">
        <v>162</v>
      </c>
      <c r="C68" s="2">
        <v>8</v>
      </c>
      <c r="D68" s="2" t="s">
        <v>267</v>
      </c>
      <c r="E68" s="2">
        <v>2</v>
      </c>
      <c r="F68" s="2" t="s">
        <v>280</v>
      </c>
      <c r="G68" s="2">
        <f>COUNTIFS(Qualität_der_Plattform!$A:$A,Qualitätsmodell!$A68,Qualität_der_Plattform!$C:$C,Qualitätsmodell!$C68,Qualität_der_Plattform!$E:$E,Qualitätsmodell!$E68)</f>
        <v>5</v>
      </c>
      <c r="H68" s="5" t="s">
        <v>76</v>
      </c>
      <c r="I68" s="5" t="s">
        <v>281</v>
      </c>
      <c r="J68" s="5" t="s">
        <v>80</v>
      </c>
      <c r="K68" s="5" t="s">
        <v>2842</v>
      </c>
    </row>
    <row r="69" spans="1:11" ht="45" x14ac:dyDescent="0.25">
      <c r="A69" s="2" t="s">
        <v>811</v>
      </c>
      <c r="B69" s="2" t="s">
        <v>162</v>
      </c>
      <c r="C69" s="2">
        <v>8</v>
      </c>
      <c r="D69" s="2" t="s">
        <v>267</v>
      </c>
      <c r="E69" s="2">
        <v>3</v>
      </c>
      <c r="F69" s="2" t="s">
        <v>269</v>
      </c>
      <c r="G69" s="2">
        <f>COUNTIFS(Qualität_der_Plattform!$A:$A,Qualitätsmodell!$A69,Qualität_der_Plattform!$C:$C,Qualitätsmodell!$C69,Qualität_der_Plattform!$E:$E,Qualitätsmodell!$E69)</f>
        <v>6</v>
      </c>
      <c r="H69" s="5" t="s">
        <v>76</v>
      </c>
      <c r="I69" s="5" t="s">
        <v>270</v>
      </c>
      <c r="J69" s="5" t="s">
        <v>80</v>
      </c>
      <c r="K69" s="5" t="s">
        <v>271</v>
      </c>
    </row>
    <row r="70" spans="1:11" ht="30" x14ac:dyDescent="0.25">
      <c r="A70" s="2" t="s">
        <v>811</v>
      </c>
      <c r="B70" s="2" t="s">
        <v>162</v>
      </c>
      <c r="C70" s="2">
        <v>8</v>
      </c>
      <c r="D70" s="2" t="s">
        <v>267</v>
      </c>
      <c r="E70" s="2">
        <v>4</v>
      </c>
      <c r="F70" s="2" t="s">
        <v>272</v>
      </c>
      <c r="G70" s="2">
        <f>COUNTIFS(Qualität_der_Plattform!$A:$A,Qualitätsmodell!$A70,Qualität_der_Plattform!$C:$C,Qualitätsmodell!$C70,Qualität_der_Plattform!$E:$E,Qualitätsmodell!$E70)</f>
        <v>8</v>
      </c>
      <c r="H70" s="5" t="s">
        <v>76</v>
      </c>
      <c r="I70" s="5" t="s">
        <v>273</v>
      </c>
      <c r="J70" s="5" t="s">
        <v>80</v>
      </c>
      <c r="K70" s="5" t="s">
        <v>274</v>
      </c>
    </row>
    <row r="71" spans="1:11" ht="45" x14ac:dyDescent="0.25">
      <c r="A71" s="2" t="s">
        <v>811</v>
      </c>
      <c r="B71" s="2" t="s">
        <v>162</v>
      </c>
      <c r="C71" s="2">
        <v>8</v>
      </c>
      <c r="D71" s="2" t="s">
        <v>267</v>
      </c>
      <c r="E71" s="2">
        <v>5</v>
      </c>
      <c r="F71" s="2" t="s">
        <v>277</v>
      </c>
      <c r="G71" s="2">
        <f>COUNTIFS(Qualität_der_Plattform!$A:$A,Qualitätsmodell!$A71,Qualität_der_Plattform!$C:$C,Qualitätsmodell!$C71,Qualität_der_Plattform!$E:$E,Qualitätsmodell!$E71)</f>
        <v>9</v>
      </c>
      <c r="H71" s="5" t="s">
        <v>76</v>
      </c>
      <c r="I71" s="5" t="s">
        <v>278</v>
      </c>
      <c r="J71" s="5" t="s">
        <v>80</v>
      </c>
      <c r="K71" s="5" t="s">
        <v>279</v>
      </c>
    </row>
    <row r="72" spans="1:11" ht="30" x14ac:dyDescent="0.25">
      <c r="A72" s="2" t="s">
        <v>811</v>
      </c>
      <c r="B72" s="2" t="s">
        <v>162</v>
      </c>
      <c r="C72" s="2">
        <v>9</v>
      </c>
      <c r="D72" s="2" t="s">
        <v>257</v>
      </c>
      <c r="E72" s="2">
        <v>0</v>
      </c>
      <c r="F72" s="2" t="s">
        <v>706</v>
      </c>
      <c r="G72" s="2">
        <f>COUNTIFS(Qualität_der_Plattform!$A:$A,Qualitätsmodell!$A72,Qualität_der_Plattform!$C:$C,Qualitätsmodell!$C72,Qualität_der_Plattform!$E:$E,Qualitätsmodell!$E72)</f>
        <v>5</v>
      </c>
      <c r="H72" s="5" t="s">
        <v>76</v>
      </c>
      <c r="I72" s="5" t="s">
        <v>258</v>
      </c>
      <c r="J72" s="5" t="s">
        <v>80</v>
      </c>
      <c r="K72" s="5" t="s">
        <v>9</v>
      </c>
    </row>
    <row r="73" spans="1:11" ht="30" x14ac:dyDescent="0.25">
      <c r="A73" s="2" t="s">
        <v>811</v>
      </c>
      <c r="B73" s="2" t="s">
        <v>162</v>
      </c>
      <c r="C73" s="2">
        <v>9</v>
      </c>
      <c r="D73" s="2" t="s">
        <v>257</v>
      </c>
      <c r="E73" s="2">
        <v>1</v>
      </c>
      <c r="F73" s="2" t="s">
        <v>259</v>
      </c>
      <c r="G73" s="2">
        <f>COUNTIFS(Qualität_der_Plattform!$A:$A,Qualitätsmodell!$A73,Qualität_der_Plattform!$C:$C,Qualitätsmodell!$C73,Qualität_der_Plattform!$E:$E,Qualitätsmodell!$E73)</f>
        <v>13</v>
      </c>
      <c r="H73" s="5" t="s">
        <v>76</v>
      </c>
      <c r="I73" s="5" t="s">
        <v>260</v>
      </c>
      <c r="J73" s="5" t="s">
        <v>80</v>
      </c>
      <c r="K73" s="5" t="s">
        <v>2843</v>
      </c>
    </row>
    <row r="74" spans="1:11" ht="30" x14ac:dyDescent="0.25">
      <c r="A74" s="2" t="s">
        <v>811</v>
      </c>
      <c r="B74" s="2" t="s">
        <v>162</v>
      </c>
      <c r="C74" s="2">
        <v>9</v>
      </c>
      <c r="D74" s="2" t="s">
        <v>257</v>
      </c>
      <c r="E74" s="2">
        <v>2</v>
      </c>
      <c r="F74" s="2" t="s">
        <v>264</v>
      </c>
      <c r="G74" s="2">
        <f>COUNTIFS(Qualität_der_Plattform!$A:$A,Qualitätsmodell!$A74,Qualität_der_Plattform!$C:$C,Qualitätsmodell!$C74,Qualität_der_Plattform!$E:$E,Qualitätsmodell!$E74)</f>
        <v>5</v>
      </c>
      <c r="H74" s="5" t="s">
        <v>76</v>
      </c>
      <c r="I74" s="5" t="s">
        <v>265</v>
      </c>
      <c r="J74" s="5" t="s">
        <v>80</v>
      </c>
      <c r="K74" s="5" t="s">
        <v>266</v>
      </c>
    </row>
    <row r="75" spans="1:11" ht="30" x14ac:dyDescent="0.25">
      <c r="A75" s="2" t="s">
        <v>811</v>
      </c>
      <c r="B75" s="2" t="s">
        <v>162</v>
      </c>
      <c r="C75" s="2">
        <v>9</v>
      </c>
      <c r="D75" s="2" t="s">
        <v>257</v>
      </c>
      <c r="E75" s="2">
        <v>3</v>
      </c>
      <c r="F75" s="2" t="s">
        <v>261</v>
      </c>
      <c r="G75" s="2">
        <f>COUNTIFS(Qualität_der_Plattform!$A:$A,Qualitätsmodell!$A75,Qualität_der_Plattform!$C:$C,Qualitätsmodell!$C75,Qualität_der_Plattform!$E:$E,Qualitätsmodell!$E75)</f>
        <v>10</v>
      </c>
      <c r="H75" s="5" t="s">
        <v>76</v>
      </c>
      <c r="I75" s="5" t="s">
        <v>262</v>
      </c>
      <c r="J75" s="5" t="s">
        <v>80</v>
      </c>
      <c r="K75" s="5" t="s">
        <v>263</v>
      </c>
    </row>
    <row r="76" spans="1:11" ht="30" hidden="1" x14ac:dyDescent="0.25">
      <c r="A76" s="2" t="s">
        <v>1086</v>
      </c>
      <c r="B76" s="2" t="s">
        <v>75</v>
      </c>
      <c r="C76" s="2">
        <v>0</v>
      </c>
      <c r="D76" s="2" t="s">
        <v>706</v>
      </c>
      <c r="E76" s="2">
        <v>0</v>
      </c>
      <c r="F76" s="2" t="s">
        <v>706</v>
      </c>
      <c r="G76" s="2">
        <f>COUNTIFS(Qualität_der_Plattform!$A:$A,Qualitätsmodell!$A76,Qualität_der_Plattform!$C:$C,Qualitätsmodell!$C76,Qualität_der_Plattform!$E:$E,Qualitätsmodell!$E76)</f>
        <v>1</v>
      </c>
      <c r="H76" s="5" t="s">
        <v>76</v>
      </c>
      <c r="I76" s="5" t="s">
        <v>77</v>
      </c>
      <c r="J76" s="5" t="s">
        <v>90</v>
      </c>
      <c r="K76" s="5" t="s">
        <v>9</v>
      </c>
    </row>
    <row r="77" spans="1:11" ht="30" hidden="1" x14ac:dyDescent="0.25">
      <c r="A77" s="2" t="s">
        <v>1086</v>
      </c>
      <c r="B77" s="2" t="s">
        <v>75</v>
      </c>
      <c r="C77" s="2">
        <v>1</v>
      </c>
      <c r="D77" s="2" t="s">
        <v>78</v>
      </c>
      <c r="E77" s="2">
        <v>0</v>
      </c>
      <c r="F77" s="2" t="s">
        <v>706</v>
      </c>
      <c r="G77" s="2">
        <f>COUNTIFS(Qualität_der_Plattform!$A:$A,Qualitätsmodell!$A77,Qualität_der_Plattform!$C:$C,Qualitätsmodell!$C77,Qualität_der_Plattform!$E:$E,Qualitätsmodell!$E77)</f>
        <v>2</v>
      </c>
      <c r="H77" s="5" t="s">
        <v>76</v>
      </c>
      <c r="I77" s="5" t="s">
        <v>79</v>
      </c>
      <c r="J77" s="5" t="s">
        <v>80</v>
      </c>
      <c r="K77" s="5" t="s">
        <v>9</v>
      </c>
    </row>
    <row r="78" spans="1:11" ht="30" hidden="1" x14ac:dyDescent="0.25">
      <c r="A78" s="2" t="s">
        <v>1086</v>
      </c>
      <c r="B78" s="2" t="s">
        <v>75</v>
      </c>
      <c r="C78" s="2">
        <v>1</v>
      </c>
      <c r="D78" s="2" t="s">
        <v>78</v>
      </c>
      <c r="E78" s="2">
        <v>1</v>
      </c>
      <c r="F78" s="2" t="s">
        <v>81</v>
      </c>
      <c r="G78" s="2">
        <f>COUNTIFS(Qualität_der_Plattform!$A:$A,Qualitätsmodell!$A78,Qualität_der_Plattform!$C:$C,Qualitätsmodell!$C78,Qualität_der_Plattform!$E:$E,Qualitätsmodell!$E78)</f>
        <v>25</v>
      </c>
      <c r="H78" s="5" t="s">
        <v>76</v>
      </c>
      <c r="I78" s="5" t="s">
        <v>82</v>
      </c>
      <c r="J78" s="5" t="s">
        <v>2841</v>
      </c>
      <c r="K78" s="5" t="s">
        <v>83</v>
      </c>
    </row>
    <row r="79" spans="1:11" ht="30" hidden="1" x14ac:dyDescent="0.25">
      <c r="A79" s="2" t="s">
        <v>1086</v>
      </c>
      <c r="B79" s="2" t="s">
        <v>75</v>
      </c>
      <c r="C79" s="2">
        <v>1</v>
      </c>
      <c r="D79" s="2" t="s">
        <v>78</v>
      </c>
      <c r="E79" s="2">
        <v>2</v>
      </c>
      <c r="F79" s="2" t="s">
        <v>1113</v>
      </c>
      <c r="G79" s="2">
        <f>COUNTIFS(Qualität_der_Plattform!$A:$A,Qualitätsmodell!$A79,Qualität_der_Plattform!$C:$C,Qualitätsmodell!$C79,Qualität_der_Plattform!$E:$E,Qualitätsmodell!$E79)</f>
        <v>23</v>
      </c>
      <c r="H79" s="5" t="s">
        <v>76</v>
      </c>
      <c r="I79" s="5" t="s">
        <v>84</v>
      </c>
      <c r="J79" s="5" t="s">
        <v>2841</v>
      </c>
      <c r="K79" s="5" t="s">
        <v>85</v>
      </c>
    </row>
    <row r="80" spans="1:11" ht="30" hidden="1" x14ac:dyDescent="0.25">
      <c r="A80" s="2" t="s">
        <v>1086</v>
      </c>
      <c r="B80" s="2" t="s">
        <v>75</v>
      </c>
      <c r="C80" s="2">
        <v>2</v>
      </c>
      <c r="D80" s="2" t="s">
        <v>86</v>
      </c>
      <c r="E80" s="2">
        <v>0</v>
      </c>
      <c r="F80" s="2" t="s">
        <v>706</v>
      </c>
      <c r="G80" s="2">
        <f>COUNTIFS(Qualität_der_Plattform!$A:$A,Qualitätsmodell!$A80,Qualität_der_Plattform!$C:$C,Qualitätsmodell!$C80,Qualität_der_Plattform!$E:$E,Qualitätsmodell!$E80)</f>
        <v>25</v>
      </c>
      <c r="H80" s="5" t="s">
        <v>76</v>
      </c>
      <c r="I80" s="5" t="s">
        <v>87</v>
      </c>
      <c r="J80" s="5" t="s">
        <v>80</v>
      </c>
      <c r="K80" s="5" t="s">
        <v>9</v>
      </c>
    </row>
    <row r="81" spans="1:11" ht="30" hidden="1" x14ac:dyDescent="0.25">
      <c r="A81" s="2" t="s">
        <v>1086</v>
      </c>
      <c r="B81" s="2" t="s">
        <v>75</v>
      </c>
      <c r="C81" s="2">
        <v>2</v>
      </c>
      <c r="D81" s="2" t="s">
        <v>86</v>
      </c>
      <c r="E81" s="2">
        <v>1</v>
      </c>
      <c r="F81" s="2" t="s">
        <v>91</v>
      </c>
      <c r="G81" s="2">
        <f>COUNTIFS(Qualität_der_Plattform!$A:$A,Qualitätsmodell!$A81,Qualität_der_Plattform!$C:$C,Qualitätsmodell!$C81,Qualität_der_Plattform!$E:$E,Qualitätsmodell!$E81)</f>
        <v>2</v>
      </c>
      <c r="H81" s="5" t="s">
        <v>76</v>
      </c>
      <c r="I81" s="5" t="s">
        <v>92</v>
      </c>
      <c r="J81" s="5" t="s">
        <v>93</v>
      </c>
      <c r="K81" s="5" t="s">
        <v>94</v>
      </c>
    </row>
    <row r="82" spans="1:11" ht="30" hidden="1" x14ac:dyDescent="0.25">
      <c r="A82" s="2" t="s">
        <v>1086</v>
      </c>
      <c r="B82" s="2" t="s">
        <v>75</v>
      </c>
      <c r="C82" s="2">
        <v>2</v>
      </c>
      <c r="D82" s="2" t="s">
        <v>86</v>
      </c>
      <c r="E82" s="2">
        <v>2</v>
      </c>
      <c r="F82" s="2" t="s">
        <v>88</v>
      </c>
      <c r="G82" s="2">
        <f>COUNTIFS(Qualität_der_Plattform!$A:$A,Qualitätsmodell!$A82,Qualität_der_Plattform!$C:$C,Qualitätsmodell!$C82,Qualität_der_Plattform!$E:$E,Qualitätsmodell!$E82)</f>
        <v>5</v>
      </c>
      <c r="H82" s="5" t="s">
        <v>76</v>
      </c>
      <c r="I82" s="5" t="s">
        <v>89</v>
      </c>
      <c r="J82" s="5" t="s">
        <v>90</v>
      </c>
      <c r="K82" s="5" t="s">
        <v>9</v>
      </c>
    </row>
    <row r="83" spans="1:11" ht="45" hidden="1" x14ac:dyDescent="0.25">
      <c r="A83" s="2" t="s">
        <v>1086</v>
      </c>
      <c r="B83" s="2" t="s">
        <v>75</v>
      </c>
      <c r="C83" s="2">
        <v>2</v>
      </c>
      <c r="D83" s="2" t="s">
        <v>86</v>
      </c>
      <c r="E83" s="2">
        <v>3</v>
      </c>
      <c r="F83" s="2" t="s">
        <v>97</v>
      </c>
      <c r="G83" s="2">
        <f>COUNTIFS(Qualität_der_Plattform!$A:$A,Qualitätsmodell!$A83,Qualität_der_Plattform!$C:$C,Qualitätsmodell!$C83,Qualität_der_Plattform!$E:$E,Qualitätsmodell!$E83)</f>
        <v>1</v>
      </c>
      <c r="H83" s="5" t="s">
        <v>76</v>
      </c>
      <c r="I83" s="5" t="s">
        <v>3105</v>
      </c>
      <c r="J83" s="5" t="s">
        <v>93</v>
      </c>
      <c r="K83" s="5" t="s">
        <v>98</v>
      </c>
    </row>
    <row r="84" spans="1:11" ht="45" hidden="1" x14ac:dyDescent="0.25">
      <c r="A84" s="2" t="s">
        <v>1086</v>
      </c>
      <c r="B84" s="2" t="s">
        <v>75</v>
      </c>
      <c r="C84" s="2">
        <v>2</v>
      </c>
      <c r="D84" s="2" t="s">
        <v>86</v>
      </c>
      <c r="E84" s="2">
        <v>4</v>
      </c>
      <c r="F84" s="2" t="s">
        <v>95</v>
      </c>
      <c r="G84" s="2">
        <f>COUNTIFS(Qualität_der_Plattform!$A:$A,Qualitätsmodell!$A84,Qualität_der_Plattform!$C:$C,Qualitätsmodell!$C84,Qualität_der_Plattform!$E:$E,Qualitätsmodell!$E84)</f>
        <v>1</v>
      </c>
      <c r="H84" s="5" t="s">
        <v>76</v>
      </c>
      <c r="I84" s="5" t="s">
        <v>3106</v>
      </c>
      <c r="J84" s="5" t="s">
        <v>93</v>
      </c>
      <c r="K84" s="5" t="s">
        <v>96</v>
      </c>
    </row>
    <row r="85" spans="1:11" ht="30" hidden="1" x14ac:dyDescent="0.25">
      <c r="A85" s="2" t="s">
        <v>1086</v>
      </c>
      <c r="B85" s="2" t="s">
        <v>75</v>
      </c>
      <c r="C85" s="2">
        <v>3</v>
      </c>
      <c r="D85" s="2" t="s">
        <v>112</v>
      </c>
      <c r="E85" s="2">
        <v>0</v>
      </c>
      <c r="F85" s="2" t="s">
        <v>706</v>
      </c>
      <c r="G85" s="2">
        <f>COUNTIFS(Qualität_der_Plattform!$A:$A,Qualitätsmodell!$A85,Qualität_der_Plattform!$C:$C,Qualitätsmodell!$C85,Qualität_der_Plattform!$E:$E,Qualitätsmodell!$E85)</f>
        <v>3</v>
      </c>
      <c r="H85" s="5" t="s">
        <v>76</v>
      </c>
      <c r="I85" s="5" t="s">
        <v>113</v>
      </c>
      <c r="J85" s="5" t="s">
        <v>80</v>
      </c>
      <c r="K85" s="5" t="s">
        <v>9</v>
      </c>
    </row>
    <row r="86" spans="1:11" ht="30" hidden="1" x14ac:dyDescent="0.25">
      <c r="A86" s="2" t="s">
        <v>1086</v>
      </c>
      <c r="B86" s="2" t="s">
        <v>75</v>
      </c>
      <c r="C86" s="2">
        <v>3</v>
      </c>
      <c r="D86" s="2" t="s">
        <v>112</v>
      </c>
      <c r="E86" s="2">
        <v>1</v>
      </c>
      <c r="F86" s="2" t="s">
        <v>120</v>
      </c>
      <c r="G86" s="2">
        <f>COUNTIFS(Qualität_der_Plattform!$A:$A,Qualitätsmodell!$A86,Qualität_der_Plattform!$C:$C,Qualitätsmodell!$C86,Qualität_der_Plattform!$E:$E,Qualitätsmodell!$E86)</f>
        <v>22</v>
      </c>
      <c r="H86" s="5" t="s">
        <v>76</v>
      </c>
      <c r="I86" s="5" t="s">
        <v>121</v>
      </c>
      <c r="J86" s="5" t="s">
        <v>80</v>
      </c>
      <c r="K86" s="5" t="s">
        <v>122</v>
      </c>
    </row>
    <row r="87" spans="1:11" ht="30" hidden="1" x14ac:dyDescent="0.25">
      <c r="A87" s="2" t="s">
        <v>1086</v>
      </c>
      <c r="B87" s="2" t="s">
        <v>75</v>
      </c>
      <c r="C87" s="2">
        <v>3</v>
      </c>
      <c r="D87" s="2" t="s">
        <v>112</v>
      </c>
      <c r="E87" s="2">
        <v>2</v>
      </c>
      <c r="F87" s="2" t="s">
        <v>123</v>
      </c>
      <c r="G87" s="2">
        <f>COUNTIFS(Qualität_der_Plattform!$A:$A,Qualitätsmodell!$A87,Qualität_der_Plattform!$C:$C,Qualitätsmodell!$C87,Qualität_der_Plattform!$E:$E,Qualitätsmodell!$E87)</f>
        <v>22</v>
      </c>
      <c r="H87" s="5" t="s">
        <v>76</v>
      </c>
      <c r="I87" s="5" t="s">
        <v>124</v>
      </c>
      <c r="J87" s="5" t="s">
        <v>80</v>
      </c>
      <c r="K87" s="5" t="s">
        <v>125</v>
      </c>
    </row>
    <row r="88" spans="1:11" ht="30" hidden="1" x14ac:dyDescent="0.25">
      <c r="A88" s="2" t="s">
        <v>1086</v>
      </c>
      <c r="B88" s="2" t="s">
        <v>75</v>
      </c>
      <c r="C88" s="2">
        <v>3</v>
      </c>
      <c r="D88" s="2" t="s">
        <v>112</v>
      </c>
      <c r="E88" s="2">
        <v>3</v>
      </c>
      <c r="F88" s="2" t="s">
        <v>117</v>
      </c>
      <c r="G88" s="2">
        <f>COUNTIFS(Qualität_der_Plattform!$A:$A,Qualitätsmodell!$A88,Qualität_der_Plattform!$C:$C,Qualitätsmodell!$C88,Qualität_der_Plattform!$E:$E,Qualitätsmodell!$E88)</f>
        <v>3</v>
      </c>
      <c r="H88" s="5" t="s">
        <v>76</v>
      </c>
      <c r="I88" s="5" t="s">
        <v>118</v>
      </c>
      <c r="J88" s="5" t="s">
        <v>80</v>
      </c>
      <c r="K88" s="5" t="s">
        <v>119</v>
      </c>
    </row>
    <row r="89" spans="1:11" ht="30" hidden="1" x14ac:dyDescent="0.25">
      <c r="A89" s="2" t="s">
        <v>1086</v>
      </c>
      <c r="B89" s="2" t="s">
        <v>75</v>
      </c>
      <c r="C89" s="2">
        <v>3</v>
      </c>
      <c r="D89" s="2" t="s">
        <v>112</v>
      </c>
      <c r="E89" s="2">
        <v>4</v>
      </c>
      <c r="F89" s="2" t="s">
        <v>114</v>
      </c>
      <c r="G89" s="2">
        <f>COUNTIFS(Qualität_der_Plattform!$A:$A,Qualitätsmodell!$A89,Qualität_der_Plattform!$C:$C,Qualitätsmodell!$C89,Qualität_der_Plattform!$E:$E,Qualitätsmodell!$E89)</f>
        <v>1</v>
      </c>
      <c r="H89" s="5" t="s">
        <v>76</v>
      </c>
      <c r="I89" s="5" t="s">
        <v>115</v>
      </c>
      <c r="J89" s="5" t="s">
        <v>80</v>
      </c>
      <c r="K89" s="5" t="s">
        <v>116</v>
      </c>
    </row>
    <row r="90" spans="1:11" ht="30" hidden="1" x14ac:dyDescent="0.25">
      <c r="A90" s="2" t="s">
        <v>1086</v>
      </c>
      <c r="B90" s="2" t="s">
        <v>75</v>
      </c>
      <c r="C90" s="2">
        <v>4</v>
      </c>
      <c r="D90" s="2" t="s">
        <v>107</v>
      </c>
      <c r="E90" s="2">
        <v>0</v>
      </c>
      <c r="F90" s="2" t="s">
        <v>706</v>
      </c>
      <c r="G90" s="2">
        <f>COUNTIFS(Qualität_der_Plattform!$A:$A,Qualitätsmodell!$A90,Qualität_der_Plattform!$C:$C,Qualitätsmodell!$C90,Qualität_der_Plattform!$E:$E,Qualitätsmodell!$E90)</f>
        <v>3</v>
      </c>
      <c r="H90" s="5" t="s">
        <v>76</v>
      </c>
      <c r="I90" s="5" t="s">
        <v>3107</v>
      </c>
      <c r="J90" s="5" t="s">
        <v>80</v>
      </c>
      <c r="K90" s="5" t="s">
        <v>9</v>
      </c>
    </row>
    <row r="91" spans="1:11" ht="30" hidden="1" x14ac:dyDescent="0.25">
      <c r="A91" s="2" t="s">
        <v>1086</v>
      </c>
      <c r="B91" s="2" t="s">
        <v>75</v>
      </c>
      <c r="C91" s="2">
        <v>4</v>
      </c>
      <c r="D91" s="2" t="s">
        <v>107</v>
      </c>
      <c r="E91" s="2">
        <v>1</v>
      </c>
      <c r="F91" s="2" t="s">
        <v>110</v>
      </c>
      <c r="G91" s="2">
        <f>COUNTIFS(Qualität_der_Plattform!$A:$A,Qualitätsmodell!$A91,Qualität_der_Plattform!$C:$C,Qualitätsmodell!$C91,Qualität_der_Plattform!$E:$E,Qualitätsmodell!$E91)</f>
        <v>1</v>
      </c>
      <c r="H91" s="5" t="s">
        <v>76</v>
      </c>
      <c r="I91" s="5" t="s">
        <v>3108</v>
      </c>
      <c r="J91" s="5" t="s">
        <v>80</v>
      </c>
      <c r="K91" s="5" t="s">
        <v>111</v>
      </c>
    </row>
    <row r="92" spans="1:11" ht="30" hidden="1" x14ac:dyDescent="0.25">
      <c r="A92" s="2" t="s">
        <v>1086</v>
      </c>
      <c r="B92" s="2" t="s">
        <v>75</v>
      </c>
      <c r="C92" s="2">
        <v>4</v>
      </c>
      <c r="D92" s="2" t="s">
        <v>107</v>
      </c>
      <c r="E92" s="2">
        <v>2</v>
      </c>
      <c r="F92" s="2" t="s">
        <v>108</v>
      </c>
      <c r="G92" s="2">
        <f>COUNTIFS(Qualität_der_Plattform!$A:$A,Qualitätsmodell!$A92,Qualität_der_Plattform!$C:$C,Qualitätsmodell!$C92,Qualität_der_Plattform!$E:$E,Qualitätsmodell!$E92)</f>
        <v>1</v>
      </c>
      <c r="H92" s="5" t="s">
        <v>76</v>
      </c>
      <c r="I92" s="5" t="s">
        <v>3109</v>
      </c>
      <c r="J92" s="5" t="s">
        <v>80</v>
      </c>
      <c r="K92" s="5" t="s">
        <v>109</v>
      </c>
    </row>
    <row r="93" spans="1:11" ht="45" hidden="1" x14ac:dyDescent="0.25">
      <c r="A93" s="2" t="s">
        <v>1086</v>
      </c>
      <c r="B93" s="2" t="s">
        <v>75</v>
      </c>
      <c r="C93" s="2">
        <v>5</v>
      </c>
      <c r="D93" s="2" t="s">
        <v>99</v>
      </c>
      <c r="E93" s="2">
        <v>0</v>
      </c>
      <c r="F93" s="2" t="s">
        <v>706</v>
      </c>
      <c r="G93" s="2">
        <f>COUNTIFS(Qualität_der_Plattform!$A:$A,Qualitätsmodell!$A93,Qualität_der_Plattform!$C:$C,Qualitätsmodell!$C93,Qualität_der_Plattform!$E:$E,Qualitätsmodell!$E93)</f>
        <v>1</v>
      </c>
      <c r="H93" s="5" t="s">
        <v>76</v>
      </c>
      <c r="I93" s="5" t="s">
        <v>100</v>
      </c>
      <c r="J93" s="5" t="s">
        <v>80</v>
      </c>
      <c r="K93" s="5" t="s">
        <v>9</v>
      </c>
    </row>
    <row r="94" spans="1:11" ht="30" hidden="1" x14ac:dyDescent="0.25">
      <c r="A94" s="2" t="s">
        <v>1086</v>
      </c>
      <c r="B94" s="2" t="s">
        <v>75</v>
      </c>
      <c r="C94" s="2">
        <v>5</v>
      </c>
      <c r="D94" s="2" t="s">
        <v>99</v>
      </c>
      <c r="E94" s="2">
        <v>1</v>
      </c>
      <c r="F94" s="2" t="s">
        <v>104</v>
      </c>
      <c r="G94" s="2">
        <f>COUNTIFS(Qualität_der_Plattform!$A:$A,Qualitätsmodell!$A94,Qualität_der_Plattform!$C:$C,Qualitätsmodell!$C94,Qualität_der_Plattform!$E:$E,Qualitätsmodell!$E94)</f>
        <v>1</v>
      </c>
      <c r="H94" s="5" t="s">
        <v>76</v>
      </c>
      <c r="I94" s="5" t="s">
        <v>105</v>
      </c>
      <c r="J94" s="5" t="s">
        <v>80</v>
      </c>
      <c r="K94" s="5" t="s">
        <v>106</v>
      </c>
    </row>
    <row r="95" spans="1:11" ht="45" hidden="1" x14ac:dyDescent="0.25">
      <c r="A95" s="2" t="s">
        <v>1086</v>
      </c>
      <c r="B95" s="2" t="s">
        <v>75</v>
      </c>
      <c r="C95" s="2">
        <v>5</v>
      </c>
      <c r="D95" s="2" t="s">
        <v>99</v>
      </c>
      <c r="E95" s="2">
        <v>2</v>
      </c>
      <c r="F95" s="2" t="s">
        <v>101</v>
      </c>
      <c r="G95" s="2">
        <f>COUNTIFS(Qualität_der_Plattform!$A:$A,Qualitätsmodell!$A95,Qualität_der_Plattform!$C:$C,Qualitätsmodell!$C95,Qualität_der_Plattform!$E:$E,Qualitätsmodell!$E95)</f>
        <v>3</v>
      </c>
      <c r="H95" s="5" t="s">
        <v>76</v>
      </c>
      <c r="I95" s="5" t="s">
        <v>102</v>
      </c>
      <c r="J95" s="5" t="s">
        <v>80</v>
      </c>
      <c r="K95" s="5" t="s">
        <v>103</v>
      </c>
    </row>
    <row r="96" spans="1:11" ht="30" hidden="1" x14ac:dyDescent="0.25">
      <c r="A96" s="2" t="s">
        <v>1222</v>
      </c>
      <c r="B96" s="2" t="s">
        <v>293</v>
      </c>
      <c r="C96" s="2">
        <v>0</v>
      </c>
      <c r="D96" s="6" t="s">
        <v>706</v>
      </c>
      <c r="E96" s="2">
        <v>0</v>
      </c>
      <c r="F96" s="2" t="s">
        <v>706</v>
      </c>
      <c r="G96" s="2">
        <f>COUNTIFS(Qualität_des_Cockpits!$A:$A,Qualitätsmodell!$A96,Qualität_des_Cockpits!$C:$C,Qualitätsmodell!$C96,Qualität_des_Cockpits!$E:$E,Qualitätsmodell!$E96)</f>
        <v>1</v>
      </c>
      <c r="H96" s="5" t="s">
        <v>127</v>
      </c>
      <c r="I96" s="5" t="s">
        <v>294</v>
      </c>
      <c r="J96" s="5" t="s">
        <v>90</v>
      </c>
      <c r="K96" s="5" t="s">
        <v>9</v>
      </c>
    </row>
    <row r="97" spans="1:11" ht="30" hidden="1" x14ac:dyDescent="0.25">
      <c r="A97" s="2" t="s">
        <v>1222</v>
      </c>
      <c r="B97" s="2" t="s">
        <v>293</v>
      </c>
      <c r="C97" s="2">
        <v>1</v>
      </c>
      <c r="D97" s="2" t="s">
        <v>328</v>
      </c>
      <c r="E97" s="2">
        <v>0</v>
      </c>
      <c r="F97" s="2" t="s">
        <v>706</v>
      </c>
      <c r="G97" s="2">
        <f>COUNTIFS(Qualität_des_Cockpits!$A:$A,Qualitätsmodell!$A97,Qualität_des_Cockpits!$C:$C,Qualitätsmodell!$C97,Qualität_des_Cockpits!$E:$E,Qualitätsmodell!$E97)</f>
        <v>1</v>
      </c>
      <c r="H97" s="5" t="s">
        <v>127</v>
      </c>
      <c r="I97" s="5" t="s">
        <v>329</v>
      </c>
      <c r="J97" s="5" t="s">
        <v>80</v>
      </c>
      <c r="K97" s="5" t="s">
        <v>9</v>
      </c>
    </row>
    <row r="98" spans="1:11" ht="30" hidden="1" x14ac:dyDescent="0.25">
      <c r="A98" s="2" t="s">
        <v>1222</v>
      </c>
      <c r="B98" s="2" t="s">
        <v>293</v>
      </c>
      <c r="C98" s="2">
        <v>1</v>
      </c>
      <c r="D98" s="2" t="s">
        <v>328</v>
      </c>
      <c r="E98" s="2">
        <v>1</v>
      </c>
      <c r="F98" s="2" t="s">
        <v>334</v>
      </c>
      <c r="G98" s="2">
        <f>COUNTIFS(Qualität_des_Cockpits!$A:$A,Qualitätsmodell!$A98,Qualität_des_Cockpits!$C:$C,Qualitätsmodell!$C98,Qualität_des_Cockpits!$E:$E,Qualitätsmodell!$E98)</f>
        <v>11</v>
      </c>
      <c r="H98" s="5" t="s">
        <v>127</v>
      </c>
      <c r="I98" s="5" t="s">
        <v>335</v>
      </c>
      <c r="J98" s="5" t="s">
        <v>80</v>
      </c>
      <c r="K98" s="5" t="s">
        <v>224</v>
      </c>
    </row>
    <row r="99" spans="1:11" ht="30" hidden="1" x14ac:dyDescent="0.25">
      <c r="A99" s="2" t="s">
        <v>1222</v>
      </c>
      <c r="B99" s="2" t="s">
        <v>293</v>
      </c>
      <c r="C99" s="2">
        <v>1</v>
      </c>
      <c r="D99" s="2" t="s">
        <v>328</v>
      </c>
      <c r="E99" s="2">
        <v>2</v>
      </c>
      <c r="F99" s="2" t="s">
        <v>332</v>
      </c>
      <c r="G99" s="2">
        <f>COUNTIFS(Qualität_des_Cockpits!$A:$A,Qualitätsmodell!$A99,Qualität_des_Cockpits!$C:$C,Qualitätsmodell!$C99,Qualität_des_Cockpits!$E:$E,Qualitätsmodell!$E99)</f>
        <v>14</v>
      </c>
      <c r="H99" s="5" t="s">
        <v>127</v>
      </c>
      <c r="I99" s="5" t="s">
        <v>333</v>
      </c>
      <c r="J99" s="5" t="s">
        <v>80</v>
      </c>
      <c r="K99" s="5" t="s">
        <v>221</v>
      </c>
    </row>
    <row r="100" spans="1:11" ht="60" hidden="1" x14ac:dyDescent="0.25">
      <c r="A100" s="2" t="s">
        <v>1222</v>
      </c>
      <c r="B100" s="2" t="s">
        <v>293</v>
      </c>
      <c r="C100" s="2">
        <v>1</v>
      </c>
      <c r="D100" s="2" t="s">
        <v>328</v>
      </c>
      <c r="E100" s="2">
        <v>3</v>
      </c>
      <c r="F100" s="2" t="s">
        <v>330</v>
      </c>
      <c r="G100" s="2">
        <f>COUNTIFS(Qualität_des_Cockpits!$A:$A,Qualitätsmodell!$A100,Qualität_des_Cockpits!$C:$C,Qualitätsmodell!$C100,Qualität_des_Cockpits!$E:$E,Qualitätsmodell!$E100)</f>
        <v>10</v>
      </c>
      <c r="H100" s="5" t="s">
        <v>127</v>
      </c>
      <c r="I100" s="5" t="s">
        <v>331</v>
      </c>
      <c r="J100" s="5" t="s">
        <v>217</v>
      </c>
      <c r="K100" s="5" t="s">
        <v>218</v>
      </c>
    </row>
    <row r="101" spans="1:11" ht="30" hidden="1" x14ac:dyDescent="0.25">
      <c r="A101" s="2" t="s">
        <v>1222</v>
      </c>
      <c r="B101" s="2" t="s">
        <v>293</v>
      </c>
      <c r="C101" s="2">
        <v>2</v>
      </c>
      <c r="D101" s="2" t="s">
        <v>342</v>
      </c>
      <c r="E101" s="2">
        <v>0</v>
      </c>
      <c r="F101" s="2" t="s">
        <v>706</v>
      </c>
      <c r="G101" s="2">
        <f>COUNTIFS(Qualität_des_Cockpits!$A:$A,Qualitätsmodell!$A101,Qualität_des_Cockpits!$C:$C,Qualitätsmodell!$C101,Qualität_des_Cockpits!$E:$E,Qualitätsmodell!$E101)</f>
        <v>18</v>
      </c>
      <c r="H101" s="5" t="s">
        <v>127</v>
      </c>
      <c r="I101" s="5" t="s">
        <v>343</v>
      </c>
      <c r="J101" s="5" t="s">
        <v>90</v>
      </c>
      <c r="K101" s="5" t="s">
        <v>9</v>
      </c>
    </row>
    <row r="102" spans="1:11" ht="30" hidden="1" x14ac:dyDescent="0.25">
      <c r="A102" s="2" t="s">
        <v>1222</v>
      </c>
      <c r="B102" s="2" t="s">
        <v>293</v>
      </c>
      <c r="C102" s="2">
        <v>2</v>
      </c>
      <c r="D102" s="2" t="s">
        <v>342</v>
      </c>
      <c r="E102" s="2">
        <v>1</v>
      </c>
      <c r="F102" s="2" t="s">
        <v>347</v>
      </c>
      <c r="G102" s="2">
        <f>COUNTIFS(Qualität_des_Cockpits!$A:$A,Qualitätsmodell!$A102,Qualität_des_Cockpits!$C:$C,Qualitätsmodell!$C102,Qualität_des_Cockpits!$E:$E,Qualitätsmodell!$E102)</f>
        <v>18</v>
      </c>
      <c r="H102" s="5" t="s">
        <v>127</v>
      </c>
      <c r="I102" s="5" t="s">
        <v>348</v>
      </c>
      <c r="J102" s="5" t="s">
        <v>80</v>
      </c>
      <c r="K102" s="5" t="s">
        <v>242</v>
      </c>
    </row>
    <row r="103" spans="1:11" ht="30" hidden="1" x14ac:dyDescent="0.25">
      <c r="A103" s="2" t="s">
        <v>1222</v>
      </c>
      <c r="B103" s="2" t="s">
        <v>293</v>
      </c>
      <c r="C103" s="2">
        <v>2</v>
      </c>
      <c r="D103" s="2" t="s">
        <v>342</v>
      </c>
      <c r="E103" s="2">
        <v>2</v>
      </c>
      <c r="F103" s="2" t="s">
        <v>345</v>
      </c>
      <c r="G103" s="2">
        <f>COUNTIFS(Qualität_des_Cockpits!$A:$A,Qualitätsmodell!$A103,Qualität_des_Cockpits!$C:$C,Qualitätsmodell!$C103,Qualität_des_Cockpits!$E:$E,Qualitätsmodell!$E103)</f>
        <v>18</v>
      </c>
      <c r="H103" s="5" t="s">
        <v>127</v>
      </c>
      <c r="I103" s="5" t="s">
        <v>346</v>
      </c>
      <c r="J103" s="5" t="s">
        <v>80</v>
      </c>
      <c r="K103" s="5" t="s">
        <v>239</v>
      </c>
    </row>
    <row r="104" spans="1:11" ht="30" hidden="1" x14ac:dyDescent="0.25">
      <c r="A104" s="2" t="s">
        <v>1222</v>
      </c>
      <c r="B104" s="2" t="s">
        <v>293</v>
      </c>
      <c r="C104" s="2">
        <v>2</v>
      </c>
      <c r="D104" s="2" t="s">
        <v>342</v>
      </c>
      <c r="E104" s="2">
        <v>3</v>
      </c>
      <c r="F104" s="2" t="s">
        <v>344</v>
      </c>
      <c r="G104" s="2">
        <f>COUNTIFS(Qualität_des_Cockpits!$A:$A,Qualitätsmodell!$A104,Qualität_des_Cockpits!$C:$C,Qualitätsmodell!$C104,Qualität_des_Cockpits!$E:$E,Qualitätsmodell!$E104)</f>
        <v>8</v>
      </c>
      <c r="H104" s="5" t="s">
        <v>127</v>
      </c>
      <c r="I104" s="5" t="s">
        <v>3095</v>
      </c>
      <c r="J104" s="5" t="s">
        <v>80</v>
      </c>
      <c r="K104" s="5" t="s">
        <v>236</v>
      </c>
    </row>
    <row r="105" spans="1:11" ht="45" hidden="1" x14ac:dyDescent="0.25">
      <c r="A105" s="2" t="s">
        <v>1222</v>
      </c>
      <c r="B105" s="2" t="s">
        <v>293</v>
      </c>
      <c r="C105" s="2">
        <v>3</v>
      </c>
      <c r="D105" s="2" t="s">
        <v>336</v>
      </c>
      <c r="E105" s="2">
        <v>0</v>
      </c>
      <c r="F105" s="2" t="s">
        <v>706</v>
      </c>
      <c r="G105" s="2">
        <f>COUNTIFS(Qualität_des_Cockpits!$A:$A,Qualitätsmodell!$A105,Qualität_des_Cockpits!$C:$C,Qualitätsmodell!$C105,Qualität_des_Cockpits!$E:$E,Qualitätsmodell!$E105)</f>
        <v>4</v>
      </c>
      <c r="H105" s="5" t="s">
        <v>127</v>
      </c>
      <c r="I105" s="5" t="s">
        <v>337</v>
      </c>
      <c r="J105" s="5" t="s">
        <v>80</v>
      </c>
      <c r="K105" s="5" t="s">
        <v>9</v>
      </c>
    </row>
    <row r="106" spans="1:11" ht="45" hidden="1" x14ac:dyDescent="0.25">
      <c r="A106" s="2" t="s">
        <v>1222</v>
      </c>
      <c r="B106" s="2" t="s">
        <v>293</v>
      </c>
      <c r="C106" s="2">
        <v>3</v>
      </c>
      <c r="D106" s="2" t="s">
        <v>336</v>
      </c>
      <c r="E106" s="2">
        <v>1</v>
      </c>
      <c r="F106" s="2" t="s">
        <v>338</v>
      </c>
      <c r="G106" s="2">
        <f>COUNTIFS(Qualität_des_Cockpits!$A:$A,Qualitätsmodell!$A106,Qualität_des_Cockpits!$C:$C,Qualitätsmodell!$C106,Qualität_des_Cockpits!$E:$E,Qualitätsmodell!$E106)</f>
        <v>12</v>
      </c>
      <c r="H106" s="5" t="s">
        <v>127</v>
      </c>
      <c r="I106" s="5" t="s">
        <v>339</v>
      </c>
      <c r="J106" s="5" t="s">
        <v>80</v>
      </c>
      <c r="K106" s="5" t="s">
        <v>229</v>
      </c>
    </row>
    <row r="107" spans="1:11" ht="45" hidden="1" x14ac:dyDescent="0.25">
      <c r="A107" s="2" t="s">
        <v>1222</v>
      </c>
      <c r="B107" s="2" t="s">
        <v>293</v>
      </c>
      <c r="C107" s="2">
        <v>3</v>
      </c>
      <c r="D107" s="2" t="s">
        <v>336</v>
      </c>
      <c r="E107" s="2">
        <v>2</v>
      </c>
      <c r="F107" s="2" t="s">
        <v>340</v>
      </c>
      <c r="G107" s="2">
        <f>COUNTIFS(Qualität_des_Cockpits!$A:$A,Qualitätsmodell!$A107,Qualität_des_Cockpits!$C:$C,Qualitätsmodell!$C107,Qualität_des_Cockpits!$E:$E,Qualitätsmodell!$E107)</f>
        <v>19</v>
      </c>
      <c r="H107" s="5" t="s">
        <v>127</v>
      </c>
      <c r="I107" s="5" t="s">
        <v>341</v>
      </c>
      <c r="J107" s="5" t="s">
        <v>80</v>
      </c>
      <c r="K107" s="5" t="s">
        <v>232</v>
      </c>
    </row>
    <row r="108" spans="1:11" ht="45" hidden="1" x14ac:dyDescent="0.25">
      <c r="A108" s="2" t="s">
        <v>1222</v>
      </c>
      <c r="B108" s="2" t="s">
        <v>293</v>
      </c>
      <c r="C108" s="2">
        <v>4</v>
      </c>
      <c r="D108" s="2" t="s">
        <v>295</v>
      </c>
      <c r="E108" s="2">
        <v>0</v>
      </c>
      <c r="F108" s="2" t="s">
        <v>706</v>
      </c>
      <c r="G108" s="2">
        <f>COUNTIFS(Qualität_des_Cockpits!$A:$A,Qualitätsmodell!$A108,Qualität_des_Cockpits!$C:$C,Qualitätsmodell!$C108,Qualität_des_Cockpits!$E:$E,Qualitätsmodell!$E108)</f>
        <v>5</v>
      </c>
      <c r="H108" s="5" t="s">
        <v>127</v>
      </c>
      <c r="I108" s="5" t="s">
        <v>296</v>
      </c>
      <c r="J108" s="5" t="s">
        <v>80</v>
      </c>
      <c r="K108" s="5" t="s">
        <v>9</v>
      </c>
    </row>
    <row r="109" spans="1:11" ht="45" hidden="1" x14ac:dyDescent="0.25">
      <c r="A109" s="2" t="s">
        <v>1222</v>
      </c>
      <c r="B109" s="2" t="s">
        <v>293</v>
      </c>
      <c r="C109" s="2">
        <v>4</v>
      </c>
      <c r="D109" s="2" t="s">
        <v>295</v>
      </c>
      <c r="E109" s="2">
        <v>1</v>
      </c>
      <c r="F109" s="2" t="s">
        <v>310</v>
      </c>
      <c r="G109" s="2">
        <f>COUNTIFS(Qualität_des_Cockpits!$A:$A,Qualitätsmodell!$A109,Qualität_des_Cockpits!$C:$C,Qualitätsmodell!$C109,Qualität_des_Cockpits!$E:$E,Qualitätsmodell!$E109)</f>
        <v>1</v>
      </c>
      <c r="H109" s="5" t="s">
        <v>127</v>
      </c>
      <c r="I109" s="5" t="s">
        <v>3097</v>
      </c>
      <c r="J109" s="5" t="s">
        <v>174</v>
      </c>
      <c r="K109" s="5" t="s">
        <v>188</v>
      </c>
    </row>
    <row r="110" spans="1:11" ht="30" hidden="1" x14ac:dyDescent="0.25">
      <c r="A110" s="2" t="s">
        <v>1222</v>
      </c>
      <c r="B110" s="2" t="s">
        <v>293</v>
      </c>
      <c r="C110" s="2">
        <v>4</v>
      </c>
      <c r="D110" s="2" t="s">
        <v>295</v>
      </c>
      <c r="E110" s="2">
        <v>2</v>
      </c>
      <c r="F110" s="2" t="s">
        <v>307</v>
      </c>
      <c r="G110" s="2">
        <f>COUNTIFS(Qualität_des_Cockpits!$A:$A,Qualitätsmodell!$A110,Qualität_des_Cockpits!$C:$C,Qualitätsmodell!$C110,Qualität_des_Cockpits!$E:$E,Qualitätsmodell!$E110)</f>
        <v>3</v>
      </c>
      <c r="H110" s="5" t="s">
        <v>127</v>
      </c>
      <c r="I110" s="5" t="s">
        <v>308</v>
      </c>
      <c r="J110" s="5" t="s">
        <v>174</v>
      </c>
      <c r="K110" s="5" t="s">
        <v>184</v>
      </c>
    </row>
    <row r="111" spans="1:11" ht="45" hidden="1" x14ac:dyDescent="0.25">
      <c r="A111" s="2" t="s">
        <v>1222</v>
      </c>
      <c r="B111" s="2" t="s">
        <v>293</v>
      </c>
      <c r="C111" s="2">
        <v>4</v>
      </c>
      <c r="D111" s="2" t="s">
        <v>295</v>
      </c>
      <c r="E111" s="2">
        <v>3</v>
      </c>
      <c r="F111" s="2" t="s">
        <v>305</v>
      </c>
      <c r="G111" s="2">
        <f>COUNTIFS(Qualität_des_Cockpits!$A:$A,Qualitätsmodell!$A111,Qualität_des_Cockpits!$C:$C,Qualitätsmodell!$C111,Qualität_des_Cockpits!$E:$E,Qualitätsmodell!$E111)</f>
        <v>10</v>
      </c>
      <c r="H111" s="5" t="s">
        <v>127</v>
      </c>
      <c r="I111" s="5" t="s">
        <v>306</v>
      </c>
      <c r="J111" s="5" t="s">
        <v>174</v>
      </c>
      <c r="K111" s="5" t="s">
        <v>181</v>
      </c>
    </row>
    <row r="112" spans="1:11" ht="45" hidden="1" x14ac:dyDescent="0.25">
      <c r="A112" s="2" t="s">
        <v>1222</v>
      </c>
      <c r="B112" s="2" t="s">
        <v>293</v>
      </c>
      <c r="C112" s="2">
        <v>4</v>
      </c>
      <c r="D112" s="2" t="s">
        <v>295</v>
      </c>
      <c r="E112" s="2">
        <v>4</v>
      </c>
      <c r="F112" s="2" t="s">
        <v>311</v>
      </c>
      <c r="G112" s="2">
        <f>COUNTIFS(Qualität_des_Cockpits!$A:$A,Qualitätsmodell!$A112,Qualität_des_Cockpits!$C:$C,Qualitätsmodell!$C112,Qualität_des_Cockpits!$E:$E,Qualitätsmodell!$E112)</f>
        <v>11</v>
      </c>
      <c r="H112" s="5" t="s">
        <v>127</v>
      </c>
      <c r="I112" s="5" t="s">
        <v>312</v>
      </c>
      <c r="J112" s="5" t="s">
        <v>174</v>
      </c>
      <c r="K112" s="5" t="s">
        <v>191</v>
      </c>
    </row>
    <row r="113" spans="1:11" ht="30" hidden="1" x14ac:dyDescent="0.25">
      <c r="A113" s="2" t="s">
        <v>1222</v>
      </c>
      <c r="B113" s="2" t="s">
        <v>293</v>
      </c>
      <c r="C113" s="2">
        <v>4</v>
      </c>
      <c r="D113" s="2" t="s">
        <v>295</v>
      </c>
      <c r="E113" s="2">
        <v>5</v>
      </c>
      <c r="F113" s="2" t="s">
        <v>309</v>
      </c>
      <c r="G113" s="2">
        <f>COUNTIFS(Qualität_des_Cockpits!$A:$A,Qualitätsmodell!$A113,Qualität_des_Cockpits!$C:$C,Qualitätsmodell!$C113,Qualität_des_Cockpits!$E:$E,Qualitätsmodell!$E113)</f>
        <v>8</v>
      </c>
      <c r="H113" s="5" t="s">
        <v>127</v>
      </c>
      <c r="I113" s="5" t="s">
        <v>3096</v>
      </c>
      <c r="J113" s="5" t="s">
        <v>174</v>
      </c>
      <c r="K113" s="5" t="s">
        <v>186</v>
      </c>
    </row>
    <row r="114" spans="1:11" ht="30" hidden="1" x14ac:dyDescent="0.25">
      <c r="A114" s="2" t="s">
        <v>1222</v>
      </c>
      <c r="B114" s="2" t="s">
        <v>293</v>
      </c>
      <c r="C114" s="2">
        <v>4</v>
      </c>
      <c r="D114" s="2" t="s">
        <v>295</v>
      </c>
      <c r="E114" s="2">
        <v>6</v>
      </c>
      <c r="F114" s="2" t="s">
        <v>301</v>
      </c>
      <c r="G114" s="2">
        <f>COUNTIFS(Qualität_des_Cockpits!$A:$A,Qualitätsmodell!$A114,Qualität_des_Cockpits!$C:$C,Qualitätsmodell!$C114,Qualität_des_Cockpits!$E:$E,Qualitätsmodell!$E114)</f>
        <v>12</v>
      </c>
      <c r="H114" s="5" t="s">
        <v>127</v>
      </c>
      <c r="I114" s="5" t="s">
        <v>302</v>
      </c>
      <c r="J114" s="5" t="s">
        <v>174</v>
      </c>
      <c r="K114" s="5" t="s">
        <v>175</v>
      </c>
    </row>
    <row r="115" spans="1:11" ht="30" hidden="1" x14ac:dyDescent="0.25">
      <c r="A115" s="2" t="s">
        <v>1222</v>
      </c>
      <c r="B115" s="2" t="s">
        <v>293</v>
      </c>
      <c r="C115" s="2">
        <v>4</v>
      </c>
      <c r="D115" s="2" t="s">
        <v>295</v>
      </c>
      <c r="E115" s="2">
        <v>7</v>
      </c>
      <c r="F115" s="2" t="s">
        <v>303</v>
      </c>
      <c r="G115" s="2">
        <f>COUNTIFS(Qualität_des_Cockpits!$A:$A,Qualitätsmodell!$A115,Qualität_des_Cockpits!$C:$C,Qualitätsmodell!$C115,Qualität_des_Cockpits!$E:$E,Qualitätsmodell!$E115)</f>
        <v>4</v>
      </c>
      <c r="H115" s="5" t="s">
        <v>127</v>
      </c>
      <c r="I115" s="5" t="s">
        <v>304</v>
      </c>
      <c r="J115" s="5" t="s">
        <v>80</v>
      </c>
      <c r="K115" s="5" t="s">
        <v>178</v>
      </c>
    </row>
    <row r="116" spans="1:11" ht="30" hidden="1" x14ac:dyDescent="0.25">
      <c r="A116" s="2" t="s">
        <v>1222</v>
      </c>
      <c r="B116" s="2" t="s">
        <v>293</v>
      </c>
      <c r="C116" s="2">
        <v>4</v>
      </c>
      <c r="D116" s="2" t="s">
        <v>295</v>
      </c>
      <c r="E116" s="2">
        <v>8</v>
      </c>
      <c r="F116" s="2" t="s">
        <v>297</v>
      </c>
      <c r="G116" s="2">
        <f>COUNTIFS(Qualität_des_Cockpits!$A:$A,Qualitätsmodell!$A116,Qualität_des_Cockpits!$C:$C,Qualitätsmodell!$C116,Qualität_des_Cockpits!$E:$E,Qualitätsmodell!$E116)</f>
        <v>5</v>
      </c>
      <c r="H116" s="5" t="s">
        <v>127</v>
      </c>
      <c r="I116" s="5" t="s">
        <v>298</v>
      </c>
      <c r="J116" s="5" t="s">
        <v>80</v>
      </c>
      <c r="K116" s="5" t="s">
        <v>168</v>
      </c>
    </row>
    <row r="117" spans="1:11" ht="45" hidden="1" x14ac:dyDescent="0.25">
      <c r="A117" s="2" t="s">
        <v>1222</v>
      </c>
      <c r="B117" s="2" t="s">
        <v>293</v>
      </c>
      <c r="C117" s="2">
        <v>4</v>
      </c>
      <c r="D117" s="2" t="s">
        <v>295</v>
      </c>
      <c r="E117" s="2">
        <v>9</v>
      </c>
      <c r="F117" s="2" t="s">
        <v>299</v>
      </c>
      <c r="G117" s="2">
        <f>COUNTIFS(Qualität_des_Cockpits!$A:$A,Qualitätsmodell!$A117,Qualität_des_Cockpits!$C:$C,Qualitätsmodell!$C117,Qualität_des_Cockpits!$E:$E,Qualitätsmodell!$E117)</f>
        <v>4</v>
      </c>
      <c r="H117" s="5" t="s">
        <v>127</v>
      </c>
      <c r="I117" s="5" t="s">
        <v>300</v>
      </c>
      <c r="J117" s="5" t="s">
        <v>80</v>
      </c>
      <c r="K117" s="5" t="s">
        <v>171</v>
      </c>
    </row>
    <row r="118" spans="1:11" ht="30" hidden="1" x14ac:dyDescent="0.25">
      <c r="A118" s="2" t="s">
        <v>1222</v>
      </c>
      <c r="B118" s="2" t="s">
        <v>293</v>
      </c>
      <c r="C118" s="2">
        <v>5</v>
      </c>
      <c r="D118" s="2" t="s">
        <v>380</v>
      </c>
      <c r="E118" s="2">
        <v>0</v>
      </c>
      <c r="F118" s="2" t="s">
        <v>706</v>
      </c>
      <c r="G118" s="2">
        <f>COUNTIFS(Qualität_des_Cockpits!$A:$A,Qualitätsmodell!$A118,Qualität_des_Cockpits!$C:$C,Qualitätsmodell!$C118,Qualität_des_Cockpits!$E:$E,Qualitätsmodell!$E118)</f>
        <v>10</v>
      </c>
      <c r="H118" s="5" t="s">
        <v>127</v>
      </c>
      <c r="I118" s="5" t="s">
        <v>381</v>
      </c>
      <c r="J118" s="5" t="s">
        <v>80</v>
      </c>
      <c r="K118" s="5" t="s">
        <v>9</v>
      </c>
    </row>
    <row r="119" spans="1:11" ht="30" hidden="1" x14ac:dyDescent="0.25">
      <c r="A119" s="2" t="s">
        <v>1222</v>
      </c>
      <c r="B119" s="2" t="s">
        <v>293</v>
      </c>
      <c r="C119" s="2">
        <v>5</v>
      </c>
      <c r="D119" s="2" t="s">
        <v>380</v>
      </c>
      <c r="E119" s="2">
        <v>1</v>
      </c>
      <c r="F119" s="2" t="s">
        <v>382</v>
      </c>
      <c r="G119" s="2">
        <f>COUNTIFS(Qualität_des_Cockpits!$A:$A,Qualitätsmodell!$A119,Qualität_des_Cockpits!$C:$C,Qualitätsmodell!$C119,Qualität_des_Cockpits!$E:$E,Qualitätsmodell!$E119)</f>
        <v>6</v>
      </c>
      <c r="H119" s="5" t="s">
        <v>127</v>
      </c>
      <c r="I119" s="5" t="s">
        <v>383</v>
      </c>
      <c r="J119" s="5" t="s">
        <v>80</v>
      </c>
      <c r="K119" s="5" t="s">
        <v>286</v>
      </c>
    </row>
    <row r="120" spans="1:11" ht="30" hidden="1" x14ac:dyDescent="0.25">
      <c r="A120" s="2" t="s">
        <v>1222</v>
      </c>
      <c r="B120" s="2" t="s">
        <v>293</v>
      </c>
      <c r="C120" s="2">
        <v>5</v>
      </c>
      <c r="D120" s="2" t="s">
        <v>380</v>
      </c>
      <c r="E120" s="2">
        <v>2</v>
      </c>
      <c r="F120" s="2" t="s">
        <v>386</v>
      </c>
      <c r="G120" s="2">
        <f>COUNTIFS(Qualität_des_Cockpits!$A:$A,Qualitätsmodell!$A120,Qualität_des_Cockpits!$C:$C,Qualitätsmodell!$C120,Qualität_des_Cockpits!$E:$E,Qualitätsmodell!$E120)</f>
        <v>14</v>
      </c>
      <c r="H120" s="5" t="s">
        <v>127</v>
      </c>
      <c r="I120" s="5" t="s">
        <v>387</v>
      </c>
      <c r="J120" s="5" t="s">
        <v>80</v>
      </c>
      <c r="K120" s="5" t="s">
        <v>2846</v>
      </c>
    </row>
    <row r="121" spans="1:11" ht="30" hidden="1" x14ac:dyDescent="0.25">
      <c r="A121" s="2" t="s">
        <v>1222</v>
      </c>
      <c r="B121" s="2" t="s">
        <v>293</v>
      </c>
      <c r="C121" s="2">
        <v>5</v>
      </c>
      <c r="D121" s="2" t="s">
        <v>380</v>
      </c>
      <c r="E121" s="2">
        <v>3</v>
      </c>
      <c r="F121" s="2" t="s">
        <v>384</v>
      </c>
      <c r="G121" s="2">
        <f>COUNTIFS(Qualität_des_Cockpits!$A:$A,Qualitätsmodell!$A121,Qualität_des_Cockpits!$C:$C,Qualitätsmodell!$C121,Qualität_des_Cockpits!$E:$E,Qualitätsmodell!$E121)</f>
        <v>8</v>
      </c>
      <c r="H121" s="5" t="s">
        <v>127</v>
      </c>
      <c r="I121" s="5" t="s">
        <v>385</v>
      </c>
      <c r="J121" s="5" t="s">
        <v>80</v>
      </c>
      <c r="K121" s="5" t="s">
        <v>2851</v>
      </c>
    </row>
    <row r="122" spans="1:11" ht="30" hidden="1" x14ac:dyDescent="0.25">
      <c r="A122" s="2" t="s">
        <v>1222</v>
      </c>
      <c r="B122" s="2" t="s">
        <v>293</v>
      </c>
      <c r="C122" s="2">
        <v>5</v>
      </c>
      <c r="D122" s="2" t="s">
        <v>380</v>
      </c>
      <c r="E122" s="2">
        <v>4</v>
      </c>
      <c r="F122" s="2" t="s">
        <v>388</v>
      </c>
      <c r="G122" s="2">
        <f>COUNTIFS(Qualität_des_Cockpits!$A:$A,Qualitätsmodell!$A122,Qualität_des_Cockpits!$C:$C,Qualitätsmodell!$C122,Qualität_des_Cockpits!$E:$E,Qualitätsmodell!$E122)</f>
        <v>16</v>
      </c>
      <c r="H122" s="5" t="s">
        <v>127</v>
      </c>
      <c r="I122" s="5" t="s">
        <v>389</v>
      </c>
      <c r="J122" s="5" t="s">
        <v>80</v>
      </c>
      <c r="K122" s="5" t="s">
        <v>2848</v>
      </c>
    </row>
    <row r="123" spans="1:11" ht="45" hidden="1" x14ac:dyDescent="0.25">
      <c r="A123" s="2" t="s">
        <v>1222</v>
      </c>
      <c r="B123" s="2" t="s">
        <v>293</v>
      </c>
      <c r="C123" s="2">
        <v>6</v>
      </c>
      <c r="D123" s="2" t="s">
        <v>349</v>
      </c>
      <c r="E123" s="2">
        <v>0</v>
      </c>
      <c r="F123" s="2" t="s">
        <v>706</v>
      </c>
      <c r="G123" s="2">
        <f>COUNTIFS(Qualität_des_Cockpits!$A:$A,Qualitätsmodell!$A123,Qualität_des_Cockpits!$C:$C,Qualitätsmodell!$C123,Qualität_des_Cockpits!$E:$E,Qualitätsmodell!$E123)</f>
        <v>2</v>
      </c>
      <c r="H123" s="5" t="s">
        <v>127</v>
      </c>
      <c r="I123" s="5" t="s">
        <v>350</v>
      </c>
      <c r="J123" s="5" t="s">
        <v>80</v>
      </c>
      <c r="K123" s="5" t="s">
        <v>9</v>
      </c>
    </row>
    <row r="124" spans="1:11" ht="30" hidden="1" x14ac:dyDescent="0.25">
      <c r="A124" s="2" t="s">
        <v>1222</v>
      </c>
      <c r="B124" s="2" t="s">
        <v>293</v>
      </c>
      <c r="C124" s="2">
        <v>6</v>
      </c>
      <c r="D124" s="2" t="s">
        <v>349</v>
      </c>
      <c r="E124" s="2">
        <v>1</v>
      </c>
      <c r="F124" s="2" t="s">
        <v>355</v>
      </c>
      <c r="G124" s="2">
        <f>COUNTIFS(Qualität_des_Cockpits!$A:$A,Qualitätsmodell!$A124,Qualität_des_Cockpits!$C:$C,Qualitätsmodell!$C124,Qualität_des_Cockpits!$E:$E,Qualitätsmodell!$E124)</f>
        <v>10</v>
      </c>
      <c r="H124" s="5" t="s">
        <v>127</v>
      </c>
      <c r="I124" s="5" t="s">
        <v>356</v>
      </c>
      <c r="J124" s="5" t="s">
        <v>80</v>
      </c>
      <c r="K124" s="5" t="s">
        <v>2844</v>
      </c>
    </row>
    <row r="125" spans="1:11" ht="30" hidden="1" x14ac:dyDescent="0.25">
      <c r="A125" s="2" t="s">
        <v>1222</v>
      </c>
      <c r="B125" s="2" t="s">
        <v>293</v>
      </c>
      <c r="C125" s="2">
        <v>6</v>
      </c>
      <c r="D125" s="2" t="s">
        <v>349</v>
      </c>
      <c r="E125" s="2">
        <v>2</v>
      </c>
      <c r="F125" s="2" t="s">
        <v>353</v>
      </c>
      <c r="G125" s="2">
        <f>COUNTIFS(Qualität_des_Cockpits!$A:$A,Qualitätsmodell!$A125,Qualität_des_Cockpits!$C:$C,Qualitätsmodell!$C125,Qualität_des_Cockpits!$E:$E,Qualitätsmodell!$E125)</f>
        <v>17</v>
      </c>
      <c r="H125" s="5" t="s">
        <v>127</v>
      </c>
      <c r="I125" s="5" t="s">
        <v>354</v>
      </c>
      <c r="J125" s="5" t="s">
        <v>80</v>
      </c>
      <c r="K125" s="5" t="s">
        <v>2845</v>
      </c>
    </row>
    <row r="126" spans="1:11" ht="45" hidden="1" x14ac:dyDescent="0.25">
      <c r="A126" s="2" t="s">
        <v>1222</v>
      </c>
      <c r="B126" s="2" t="s">
        <v>293</v>
      </c>
      <c r="C126" s="2">
        <v>6</v>
      </c>
      <c r="D126" s="2" t="s">
        <v>349</v>
      </c>
      <c r="E126" s="2">
        <v>3</v>
      </c>
      <c r="F126" s="2" t="s">
        <v>357</v>
      </c>
      <c r="G126" s="2">
        <f>COUNTIFS(Qualität_des_Cockpits!$A:$A,Qualitätsmodell!$A126,Qualität_des_Cockpits!$C:$C,Qualitätsmodell!$C126,Qualität_des_Cockpits!$E:$E,Qualitätsmodell!$E126)</f>
        <v>2</v>
      </c>
      <c r="H126" s="5" t="s">
        <v>127</v>
      </c>
      <c r="I126" s="5" t="s">
        <v>358</v>
      </c>
      <c r="J126" s="5" t="s">
        <v>80</v>
      </c>
      <c r="K126" s="5" t="s">
        <v>2847</v>
      </c>
    </row>
    <row r="127" spans="1:11" ht="30" hidden="1" x14ac:dyDescent="0.25">
      <c r="A127" s="2" t="s">
        <v>1222</v>
      </c>
      <c r="B127" s="2" t="s">
        <v>293</v>
      </c>
      <c r="C127" s="2">
        <v>6</v>
      </c>
      <c r="D127" s="2" t="s">
        <v>349</v>
      </c>
      <c r="E127" s="2">
        <v>4</v>
      </c>
      <c r="F127" s="2" t="s">
        <v>359</v>
      </c>
      <c r="G127" s="2">
        <f>COUNTIFS(Qualität_des_Cockpits!$A:$A,Qualitätsmodell!$A127,Qualität_des_Cockpits!$C:$C,Qualitätsmodell!$C127,Qualität_des_Cockpits!$E:$E,Qualitätsmodell!$E127)</f>
        <v>1</v>
      </c>
      <c r="H127" s="5" t="s">
        <v>127</v>
      </c>
      <c r="I127" s="5" t="s">
        <v>360</v>
      </c>
      <c r="J127" s="5" t="s">
        <v>80</v>
      </c>
      <c r="K127" s="5" t="s">
        <v>256</v>
      </c>
    </row>
    <row r="128" spans="1:11" ht="30" hidden="1" x14ac:dyDescent="0.25">
      <c r="A128" s="2" t="s">
        <v>1222</v>
      </c>
      <c r="B128" s="2" t="s">
        <v>293</v>
      </c>
      <c r="C128" s="2">
        <v>6</v>
      </c>
      <c r="D128" s="2" t="s">
        <v>349</v>
      </c>
      <c r="E128" s="2">
        <v>5</v>
      </c>
      <c r="F128" s="2" t="s">
        <v>351</v>
      </c>
      <c r="G128" s="2">
        <f>COUNTIFS(Qualität_des_Cockpits!$A:$A,Qualitätsmodell!$A128,Qualität_des_Cockpits!$C:$C,Qualitätsmodell!$C128,Qualität_des_Cockpits!$E:$E,Qualitätsmodell!$E128)</f>
        <v>1</v>
      </c>
      <c r="H128" s="5" t="s">
        <v>127</v>
      </c>
      <c r="I128" s="5" t="s">
        <v>352</v>
      </c>
      <c r="J128" s="5" t="s">
        <v>80</v>
      </c>
      <c r="K128" s="5" t="s">
        <v>247</v>
      </c>
    </row>
    <row r="129" spans="1:11" ht="45" hidden="1" x14ac:dyDescent="0.25">
      <c r="A129" s="2" t="s">
        <v>1222</v>
      </c>
      <c r="B129" s="2" t="s">
        <v>293</v>
      </c>
      <c r="C129" s="2">
        <v>7</v>
      </c>
      <c r="D129" s="2" t="s">
        <v>313</v>
      </c>
      <c r="E129" s="2">
        <v>0</v>
      </c>
      <c r="F129" s="2" t="s">
        <v>706</v>
      </c>
      <c r="G129" s="2">
        <f>COUNTIFS(Qualität_des_Cockpits!$A:$A,Qualitätsmodell!$A129,Qualität_des_Cockpits!$C:$C,Qualitätsmodell!$C129,Qualität_des_Cockpits!$E:$E,Qualitätsmodell!$E129)</f>
        <v>2</v>
      </c>
      <c r="H129" s="5" t="s">
        <v>10</v>
      </c>
      <c r="I129" s="5" t="s">
        <v>314</v>
      </c>
      <c r="J129" s="5" t="s">
        <v>194</v>
      </c>
      <c r="K129" s="5" t="s">
        <v>9</v>
      </c>
    </row>
    <row r="130" spans="1:11" ht="45" hidden="1" x14ac:dyDescent="0.25">
      <c r="A130" s="2" t="s">
        <v>1222</v>
      </c>
      <c r="B130" s="2" t="s">
        <v>293</v>
      </c>
      <c r="C130" s="2">
        <v>7</v>
      </c>
      <c r="D130" s="2" t="s">
        <v>313</v>
      </c>
      <c r="E130" s="2">
        <v>1</v>
      </c>
      <c r="F130" s="2" t="s">
        <v>315</v>
      </c>
      <c r="G130" s="2">
        <f>COUNTIFS(Qualität_des_Cockpits!$A:$A,Qualitätsmodell!$A130,Qualität_des_Cockpits!$C:$C,Qualitätsmodell!$C130,Qualität_des_Cockpits!$E:$E,Qualitätsmodell!$E130)</f>
        <v>3</v>
      </c>
      <c r="H130" s="5" t="s">
        <v>10</v>
      </c>
      <c r="I130" s="5" t="s">
        <v>316</v>
      </c>
      <c r="J130" s="5" t="s">
        <v>197</v>
      </c>
      <c r="K130" s="5" t="s">
        <v>198</v>
      </c>
    </row>
    <row r="131" spans="1:11" ht="60" hidden="1" x14ac:dyDescent="0.25">
      <c r="A131" s="2" t="s">
        <v>1222</v>
      </c>
      <c r="B131" s="2" t="s">
        <v>293</v>
      </c>
      <c r="C131" s="2">
        <v>7</v>
      </c>
      <c r="D131" s="2" t="s">
        <v>313</v>
      </c>
      <c r="E131" s="2">
        <v>2</v>
      </c>
      <c r="F131" s="2" t="s">
        <v>324</v>
      </c>
      <c r="G131" s="2">
        <f>COUNTIFS(Qualität_des_Cockpits!$A:$A,Qualitätsmodell!$A131,Qualität_des_Cockpits!$C:$C,Qualitätsmodell!$C131,Qualität_des_Cockpits!$E:$E,Qualitätsmodell!$E131)</f>
        <v>3</v>
      </c>
      <c r="H131" s="5" t="s">
        <v>10</v>
      </c>
      <c r="I131" s="5" t="s">
        <v>325</v>
      </c>
      <c r="J131" s="5" t="s">
        <v>197</v>
      </c>
      <c r="K131" s="5" t="s">
        <v>2846</v>
      </c>
    </row>
    <row r="132" spans="1:11" ht="60" hidden="1" x14ac:dyDescent="0.25">
      <c r="A132" s="2" t="s">
        <v>1222</v>
      </c>
      <c r="B132" s="2" t="s">
        <v>293</v>
      </c>
      <c r="C132" s="2">
        <v>7</v>
      </c>
      <c r="D132" s="2" t="s">
        <v>313</v>
      </c>
      <c r="E132" s="2">
        <v>3</v>
      </c>
      <c r="F132" s="2" t="s">
        <v>317</v>
      </c>
      <c r="G132" s="2">
        <f>COUNTIFS(Qualität_des_Cockpits!$A:$A,Qualitätsmodell!$A132,Qualität_des_Cockpits!$C:$C,Qualitätsmodell!$C132,Qualität_des_Cockpits!$E:$E,Qualitätsmodell!$E132)</f>
        <v>4</v>
      </c>
      <c r="H132" s="5" t="s">
        <v>10</v>
      </c>
      <c r="I132" s="5" t="s">
        <v>318</v>
      </c>
      <c r="J132" s="5" t="s">
        <v>197</v>
      </c>
      <c r="K132" s="5" t="s">
        <v>2845</v>
      </c>
    </row>
    <row r="133" spans="1:11" ht="30" hidden="1" x14ac:dyDescent="0.25">
      <c r="A133" s="2" t="s">
        <v>1222</v>
      </c>
      <c r="B133" s="2" t="s">
        <v>293</v>
      </c>
      <c r="C133" s="2">
        <v>7</v>
      </c>
      <c r="D133" s="2" t="s">
        <v>313</v>
      </c>
      <c r="E133" s="2">
        <v>4</v>
      </c>
      <c r="F133" s="2" t="s">
        <v>326</v>
      </c>
      <c r="G133" s="2">
        <f>COUNTIFS(Qualität_des_Cockpits!$A:$A,Qualitätsmodell!$A133,Qualität_des_Cockpits!$C:$C,Qualitätsmodell!$C133,Qualität_des_Cockpits!$E:$E,Qualitätsmodell!$E133)</f>
        <v>7</v>
      </c>
      <c r="H133" s="5" t="s">
        <v>127</v>
      </c>
      <c r="I133" s="5" t="s">
        <v>327</v>
      </c>
      <c r="J133" s="5" t="s">
        <v>197</v>
      </c>
      <c r="K133" s="5" t="s">
        <v>2844</v>
      </c>
    </row>
    <row r="134" spans="1:11" ht="30" hidden="1" x14ac:dyDescent="0.25">
      <c r="A134" s="2" t="s">
        <v>1222</v>
      </c>
      <c r="B134" s="2" t="s">
        <v>293</v>
      </c>
      <c r="C134" s="2">
        <v>7</v>
      </c>
      <c r="D134" s="2" t="s">
        <v>313</v>
      </c>
      <c r="E134" s="2">
        <v>5</v>
      </c>
      <c r="F134" s="2" t="s">
        <v>321</v>
      </c>
      <c r="G134" s="2">
        <f>COUNTIFS(Qualität_des_Cockpits!$A:$A,Qualitätsmodell!$A134,Qualität_des_Cockpits!$C:$C,Qualitätsmodell!$C134,Qualität_des_Cockpits!$E:$E,Qualitätsmodell!$E134)</f>
        <v>2</v>
      </c>
      <c r="H134" s="5" t="s">
        <v>10</v>
      </c>
      <c r="I134" s="5" t="s">
        <v>3098</v>
      </c>
      <c r="J134" s="5" t="s">
        <v>197</v>
      </c>
      <c r="K134" s="5" t="s">
        <v>205</v>
      </c>
    </row>
    <row r="135" spans="1:11" ht="90" hidden="1" x14ac:dyDescent="0.25">
      <c r="A135" s="2" t="s">
        <v>1222</v>
      </c>
      <c r="B135" s="2" t="s">
        <v>293</v>
      </c>
      <c r="C135" s="2">
        <v>7</v>
      </c>
      <c r="D135" s="2" t="s">
        <v>313</v>
      </c>
      <c r="E135" s="2">
        <v>6</v>
      </c>
      <c r="F135" s="2" t="s">
        <v>322</v>
      </c>
      <c r="G135" s="2">
        <f>COUNTIFS(Qualität_des_Cockpits!$A:$A,Qualitätsmodell!$A135,Qualität_des_Cockpits!$C:$C,Qualitätsmodell!$C135,Qualität_des_Cockpits!$E:$E,Qualitätsmodell!$E135)</f>
        <v>14</v>
      </c>
      <c r="H135" s="5" t="s">
        <v>10</v>
      </c>
      <c r="I135" s="5" t="s">
        <v>323</v>
      </c>
      <c r="J135" s="5" t="s">
        <v>197</v>
      </c>
      <c r="K135" s="5" t="s">
        <v>208</v>
      </c>
    </row>
    <row r="136" spans="1:11" ht="75" hidden="1" x14ac:dyDescent="0.25">
      <c r="A136" s="2" t="s">
        <v>1222</v>
      </c>
      <c r="B136" s="2" t="s">
        <v>293</v>
      </c>
      <c r="C136" s="2">
        <v>7</v>
      </c>
      <c r="D136" s="2" t="s">
        <v>313</v>
      </c>
      <c r="E136" s="2">
        <v>7</v>
      </c>
      <c r="F136" s="2" t="s">
        <v>319</v>
      </c>
      <c r="G136" s="2">
        <f>COUNTIFS(Qualität_des_Cockpits!$A:$A,Qualitätsmodell!$A136,Qualität_des_Cockpits!$C:$C,Qualitätsmodell!$C136,Qualität_des_Cockpits!$E:$E,Qualitätsmodell!$E136)</f>
        <v>9</v>
      </c>
      <c r="H136" s="5" t="s">
        <v>10</v>
      </c>
      <c r="I136" s="5" t="s">
        <v>320</v>
      </c>
      <c r="J136" s="5" t="s">
        <v>197</v>
      </c>
      <c r="K136" s="5" t="s">
        <v>203</v>
      </c>
    </row>
    <row r="137" spans="1:11" ht="45" hidden="1" x14ac:dyDescent="0.25">
      <c r="A137" s="2" t="s">
        <v>1222</v>
      </c>
      <c r="B137" s="2" t="s">
        <v>293</v>
      </c>
      <c r="C137" s="2">
        <v>8</v>
      </c>
      <c r="D137" s="2" t="s">
        <v>369</v>
      </c>
      <c r="E137" s="2">
        <v>0</v>
      </c>
      <c r="F137" s="2" t="s">
        <v>706</v>
      </c>
      <c r="G137" s="2">
        <f>COUNTIFS(Qualität_des_Cockpits!$A:$A,Qualitätsmodell!$A137,Qualität_des_Cockpits!$C:$C,Qualitätsmodell!$C137,Qualität_des_Cockpits!$E:$E,Qualitätsmodell!$E137)</f>
        <v>9</v>
      </c>
      <c r="H137" s="5" t="s">
        <v>127</v>
      </c>
      <c r="I137" s="5" t="s">
        <v>370</v>
      </c>
      <c r="J137" s="5" t="s">
        <v>80</v>
      </c>
      <c r="K137" s="5" t="s">
        <v>9</v>
      </c>
    </row>
    <row r="138" spans="1:11" ht="30" hidden="1" x14ac:dyDescent="0.25">
      <c r="A138" s="2" t="s">
        <v>1222</v>
      </c>
      <c r="B138" s="2" t="s">
        <v>293</v>
      </c>
      <c r="C138" s="2">
        <v>8</v>
      </c>
      <c r="D138" s="2" t="s">
        <v>369</v>
      </c>
      <c r="E138" s="2">
        <v>1</v>
      </c>
      <c r="F138" s="2" t="s">
        <v>375</v>
      </c>
      <c r="G138" s="2">
        <f>COUNTIFS(Qualität_des_Cockpits!$A:$A,Qualitätsmodell!$A138,Qualität_des_Cockpits!$C:$C,Qualitätsmodell!$C138,Qualität_des_Cockpits!$E:$E,Qualitätsmodell!$E138)</f>
        <v>5</v>
      </c>
      <c r="H138" s="5" t="s">
        <v>127</v>
      </c>
      <c r="I138" s="5" t="s">
        <v>3099</v>
      </c>
      <c r="J138" s="5" t="s">
        <v>80</v>
      </c>
      <c r="K138" s="5" t="s">
        <v>276</v>
      </c>
    </row>
    <row r="139" spans="1:11" ht="30" hidden="1" x14ac:dyDescent="0.25">
      <c r="A139" s="2" t="s">
        <v>1222</v>
      </c>
      <c r="B139" s="2" t="s">
        <v>293</v>
      </c>
      <c r="C139" s="2">
        <v>8</v>
      </c>
      <c r="D139" s="2" t="s">
        <v>369</v>
      </c>
      <c r="E139" s="2">
        <v>2</v>
      </c>
      <c r="F139" s="2" t="s">
        <v>378</v>
      </c>
      <c r="G139" s="2">
        <f>COUNTIFS(Qualität_des_Cockpits!$A:$A,Qualitätsmodell!$A139,Qualität_des_Cockpits!$C:$C,Qualitätsmodell!$C139,Qualität_des_Cockpits!$E:$E,Qualitätsmodell!$E139)</f>
        <v>5</v>
      </c>
      <c r="H139" s="5" t="s">
        <v>127</v>
      </c>
      <c r="I139" s="5" t="s">
        <v>379</v>
      </c>
      <c r="J139" s="5" t="s">
        <v>80</v>
      </c>
      <c r="K139" s="5" t="s">
        <v>2842</v>
      </c>
    </row>
    <row r="140" spans="1:11" ht="45" hidden="1" x14ac:dyDescent="0.25">
      <c r="A140" s="2" t="s">
        <v>1222</v>
      </c>
      <c r="B140" s="2" t="s">
        <v>293</v>
      </c>
      <c r="C140" s="2">
        <v>8</v>
      </c>
      <c r="D140" s="2" t="s">
        <v>369</v>
      </c>
      <c r="E140" s="2">
        <v>3</v>
      </c>
      <c r="F140" s="2" t="s">
        <v>371</v>
      </c>
      <c r="G140" s="2">
        <f>COUNTIFS(Qualität_des_Cockpits!$A:$A,Qualitätsmodell!$A140,Qualität_des_Cockpits!$C:$C,Qualitätsmodell!$C140,Qualität_des_Cockpits!$E:$E,Qualitätsmodell!$E140)</f>
        <v>6</v>
      </c>
      <c r="H140" s="5" t="s">
        <v>127</v>
      </c>
      <c r="I140" s="5" t="s">
        <v>372</v>
      </c>
      <c r="J140" s="5" t="s">
        <v>80</v>
      </c>
      <c r="K140" s="5" t="s">
        <v>271</v>
      </c>
    </row>
    <row r="141" spans="1:11" ht="30" hidden="1" x14ac:dyDescent="0.25">
      <c r="A141" s="2" t="s">
        <v>1222</v>
      </c>
      <c r="B141" s="2" t="s">
        <v>293</v>
      </c>
      <c r="C141" s="2">
        <v>8</v>
      </c>
      <c r="D141" s="2" t="s">
        <v>369</v>
      </c>
      <c r="E141" s="2">
        <v>4</v>
      </c>
      <c r="F141" s="2" t="s">
        <v>373</v>
      </c>
      <c r="G141" s="2">
        <f>COUNTIFS(Qualität_des_Cockpits!$A:$A,Qualitätsmodell!$A141,Qualität_des_Cockpits!$C:$C,Qualitätsmodell!$C141,Qualität_des_Cockpits!$E:$E,Qualitätsmodell!$E141)</f>
        <v>8</v>
      </c>
      <c r="H141" s="5" t="s">
        <v>127</v>
      </c>
      <c r="I141" s="5" t="s">
        <v>374</v>
      </c>
      <c r="J141" s="5" t="s">
        <v>80</v>
      </c>
      <c r="K141" s="5" t="s">
        <v>274</v>
      </c>
    </row>
    <row r="142" spans="1:11" ht="45" hidden="1" x14ac:dyDescent="0.25">
      <c r="A142" s="2" t="s">
        <v>1222</v>
      </c>
      <c r="B142" s="2" t="s">
        <v>293</v>
      </c>
      <c r="C142" s="2">
        <v>8</v>
      </c>
      <c r="D142" s="2" t="s">
        <v>369</v>
      </c>
      <c r="E142" s="2">
        <v>5</v>
      </c>
      <c r="F142" s="2" t="s">
        <v>376</v>
      </c>
      <c r="G142" s="2">
        <f>COUNTIFS(Qualität_des_Cockpits!$A:$A,Qualitätsmodell!$A142,Qualität_des_Cockpits!$C:$C,Qualitätsmodell!$C142,Qualität_des_Cockpits!$E:$E,Qualitätsmodell!$E142)</f>
        <v>9</v>
      </c>
      <c r="H142" s="5" t="s">
        <v>127</v>
      </c>
      <c r="I142" s="5" t="s">
        <v>377</v>
      </c>
      <c r="J142" s="5" t="s">
        <v>80</v>
      </c>
      <c r="K142" s="5" t="s">
        <v>279</v>
      </c>
    </row>
    <row r="143" spans="1:11" ht="30" hidden="1" x14ac:dyDescent="0.25">
      <c r="A143" s="2" t="s">
        <v>1222</v>
      </c>
      <c r="B143" s="2" t="s">
        <v>293</v>
      </c>
      <c r="C143" s="2">
        <v>9</v>
      </c>
      <c r="D143" s="2" t="s">
        <v>361</v>
      </c>
      <c r="E143" s="2">
        <v>0</v>
      </c>
      <c r="F143" s="2" t="s">
        <v>706</v>
      </c>
      <c r="G143" s="2">
        <f>COUNTIFS(Qualität_des_Cockpits!$A:$A,Qualitätsmodell!$A143,Qualität_des_Cockpits!$C:$C,Qualitätsmodell!$C143,Qualität_des_Cockpits!$E:$E,Qualitätsmodell!$E143)</f>
        <v>5</v>
      </c>
      <c r="H143" s="5" t="s">
        <v>127</v>
      </c>
      <c r="I143" s="5" t="s">
        <v>362</v>
      </c>
      <c r="J143" s="5" t="s">
        <v>80</v>
      </c>
      <c r="K143" s="5" t="s">
        <v>9</v>
      </c>
    </row>
    <row r="144" spans="1:11" ht="30" hidden="1" x14ac:dyDescent="0.25">
      <c r="A144" s="2" t="s">
        <v>1222</v>
      </c>
      <c r="B144" s="2" t="s">
        <v>293</v>
      </c>
      <c r="C144" s="2">
        <v>9</v>
      </c>
      <c r="D144" s="2" t="s">
        <v>361</v>
      </c>
      <c r="E144" s="2">
        <v>1</v>
      </c>
      <c r="F144" s="2" t="s">
        <v>363</v>
      </c>
      <c r="G144" s="2">
        <f>COUNTIFS(Qualität_des_Cockpits!$A:$A,Qualitätsmodell!$A144,Qualität_des_Cockpits!$C:$C,Qualitätsmodell!$C144,Qualität_des_Cockpits!$E:$E,Qualitätsmodell!$E144)</f>
        <v>13</v>
      </c>
      <c r="H144" s="5" t="s">
        <v>127</v>
      </c>
      <c r="I144" s="5" t="s">
        <v>364</v>
      </c>
      <c r="J144" s="5" t="s">
        <v>80</v>
      </c>
      <c r="K144" s="5" t="s">
        <v>2843</v>
      </c>
    </row>
    <row r="145" spans="1:11" ht="30" hidden="1" x14ac:dyDescent="0.25">
      <c r="A145" s="2" t="s">
        <v>1222</v>
      </c>
      <c r="B145" s="2" t="s">
        <v>293</v>
      </c>
      <c r="C145" s="2">
        <v>9</v>
      </c>
      <c r="D145" s="2" t="s">
        <v>361</v>
      </c>
      <c r="E145" s="2">
        <v>2</v>
      </c>
      <c r="F145" s="2" t="s">
        <v>367</v>
      </c>
      <c r="G145" s="2">
        <f>COUNTIFS(Qualität_des_Cockpits!$A:$A,Qualitätsmodell!$A145,Qualität_des_Cockpits!$C:$C,Qualitätsmodell!$C145,Qualität_des_Cockpits!$E:$E,Qualitätsmodell!$E145)</f>
        <v>5</v>
      </c>
      <c r="H145" s="5" t="s">
        <v>127</v>
      </c>
      <c r="I145" s="5" t="s">
        <v>368</v>
      </c>
      <c r="J145" s="5" t="s">
        <v>80</v>
      </c>
      <c r="K145" s="5" t="s">
        <v>266</v>
      </c>
    </row>
    <row r="146" spans="1:11" ht="30" hidden="1" x14ac:dyDescent="0.25">
      <c r="A146" s="2" t="s">
        <v>1222</v>
      </c>
      <c r="B146" s="2" t="s">
        <v>293</v>
      </c>
      <c r="C146" s="2">
        <v>9</v>
      </c>
      <c r="D146" s="2" t="s">
        <v>361</v>
      </c>
      <c r="E146" s="2">
        <v>3</v>
      </c>
      <c r="F146" s="2" t="s">
        <v>365</v>
      </c>
      <c r="G146" s="2">
        <f>COUNTIFS(Qualität_des_Cockpits!$A:$A,Qualitätsmodell!$A146,Qualität_des_Cockpits!$C:$C,Qualitätsmodell!$C146,Qualität_des_Cockpits!$E:$E,Qualitätsmodell!$E146)</f>
        <v>10</v>
      </c>
      <c r="H146" s="5" t="s">
        <v>127</v>
      </c>
      <c r="I146" s="5" t="s">
        <v>366</v>
      </c>
      <c r="J146" s="5" t="s">
        <v>80</v>
      </c>
      <c r="K146" s="5" t="s">
        <v>263</v>
      </c>
    </row>
    <row r="147" spans="1:11" ht="30" hidden="1" x14ac:dyDescent="0.25">
      <c r="A147" s="2" t="s">
        <v>1396</v>
      </c>
      <c r="B147" s="2" t="s">
        <v>126</v>
      </c>
      <c r="C147" s="2">
        <v>0</v>
      </c>
      <c r="D147" s="2" t="s">
        <v>706</v>
      </c>
      <c r="E147" s="2">
        <v>0</v>
      </c>
      <c r="F147" s="2" t="s">
        <v>706</v>
      </c>
      <c r="G147" s="2">
        <f>COUNTIFS(Qualität_des_Cockpits!$A:$A,Qualitätsmodell!$A147,Qualität_des_Cockpits!$C:$C,Qualitätsmodell!$C147,Qualität_des_Cockpits!$E:$E,Qualitätsmodell!$E147)</f>
        <v>1</v>
      </c>
      <c r="H147" s="5" t="s">
        <v>127</v>
      </c>
      <c r="I147" s="5" t="s">
        <v>128</v>
      </c>
      <c r="J147" s="5" t="s">
        <v>90</v>
      </c>
      <c r="K147" s="5" t="s">
        <v>9</v>
      </c>
    </row>
    <row r="148" spans="1:11" ht="30" hidden="1" x14ac:dyDescent="0.25">
      <c r="A148" s="2" t="s">
        <v>1396</v>
      </c>
      <c r="B148" s="2" t="s">
        <v>126</v>
      </c>
      <c r="C148" s="2">
        <v>1</v>
      </c>
      <c r="D148" s="2" t="s">
        <v>129</v>
      </c>
      <c r="E148" s="2">
        <v>0</v>
      </c>
      <c r="F148" s="2" t="s">
        <v>706</v>
      </c>
      <c r="G148" s="2">
        <f>COUNTIFS(Qualität_des_Cockpits!$A:$A,Qualitätsmodell!$A148,Qualität_des_Cockpits!$C:$C,Qualitätsmodell!$C148,Qualität_des_Cockpits!$E:$E,Qualitätsmodell!$E148)</f>
        <v>2</v>
      </c>
      <c r="H148" s="5" t="s">
        <v>127</v>
      </c>
      <c r="I148" s="5" t="s">
        <v>130</v>
      </c>
      <c r="J148" s="5" t="s">
        <v>80</v>
      </c>
      <c r="K148" s="5" t="s">
        <v>9</v>
      </c>
    </row>
    <row r="149" spans="1:11" ht="30" hidden="1" x14ac:dyDescent="0.25">
      <c r="A149" s="2" t="s">
        <v>1396</v>
      </c>
      <c r="B149" s="2" t="s">
        <v>126</v>
      </c>
      <c r="C149" s="2">
        <v>1</v>
      </c>
      <c r="D149" s="2" t="s">
        <v>129</v>
      </c>
      <c r="E149" s="2">
        <v>1</v>
      </c>
      <c r="F149" s="2" t="s">
        <v>131</v>
      </c>
      <c r="G149" s="2">
        <f>COUNTIFS(Qualität_des_Cockpits!$A:$A,Qualitätsmodell!$A149,Qualität_des_Cockpits!$C:$C,Qualitätsmodell!$C149,Qualität_des_Cockpits!$E:$E,Qualitätsmodell!$E149)</f>
        <v>25</v>
      </c>
      <c r="H149" s="5" t="s">
        <v>127</v>
      </c>
      <c r="I149" s="5" t="s">
        <v>132</v>
      </c>
      <c r="J149" s="5" t="s">
        <v>2841</v>
      </c>
      <c r="K149" s="5" t="s">
        <v>83</v>
      </c>
    </row>
    <row r="150" spans="1:11" ht="30" hidden="1" x14ac:dyDescent="0.25">
      <c r="A150" s="2" t="s">
        <v>1396</v>
      </c>
      <c r="B150" s="2" t="s">
        <v>126</v>
      </c>
      <c r="C150" s="2">
        <v>1</v>
      </c>
      <c r="D150" s="2" t="s">
        <v>129</v>
      </c>
      <c r="E150" s="2">
        <v>2</v>
      </c>
      <c r="F150" s="2" t="s">
        <v>133</v>
      </c>
      <c r="G150" s="2">
        <f>COUNTIFS(Qualität_des_Cockpits!$A:$A,Qualitätsmodell!$A150,Qualität_des_Cockpits!$C:$C,Qualitätsmodell!$C150,Qualität_des_Cockpits!$E:$E,Qualitätsmodell!$E150)</f>
        <v>23</v>
      </c>
      <c r="H150" s="5" t="s">
        <v>127</v>
      </c>
      <c r="I150" s="5" t="s">
        <v>134</v>
      </c>
      <c r="J150" s="5" t="s">
        <v>2841</v>
      </c>
      <c r="K150" s="5" t="s">
        <v>85</v>
      </c>
    </row>
    <row r="151" spans="1:11" ht="30" hidden="1" x14ac:dyDescent="0.25">
      <c r="A151" s="2" t="s">
        <v>1396</v>
      </c>
      <c r="B151" s="2" t="s">
        <v>126</v>
      </c>
      <c r="C151" s="2">
        <v>2</v>
      </c>
      <c r="D151" s="2" t="s">
        <v>135</v>
      </c>
      <c r="E151" s="2">
        <v>0</v>
      </c>
      <c r="F151" s="2" t="s">
        <v>706</v>
      </c>
      <c r="G151" s="2">
        <f>COUNTIFS(Qualität_des_Cockpits!$A:$A,Qualitätsmodell!$A151,Qualität_des_Cockpits!$C:$C,Qualitätsmodell!$C151,Qualität_des_Cockpits!$E:$E,Qualitätsmodell!$E151)</f>
        <v>25</v>
      </c>
      <c r="H151" s="5" t="s">
        <v>127</v>
      </c>
      <c r="I151" s="5" t="s">
        <v>136</v>
      </c>
      <c r="J151" s="5" t="s">
        <v>80</v>
      </c>
      <c r="K151" s="5" t="s">
        <v>9</v>
      </c>
    </row>
    <row r="152" spans="1:11" ht="30" hidden="1" x14ac:dyDescent="0.25">
      <c r="A152" s="2" t="s">
        <v>1396</v>
      </c>
      <c r="B152" s="2" t="s">
        <v>126</v>
      </c>
      <c r="C152" s="2">
        <v>2</v>
      </c>
      <c r="D152" s="2" t="s">
        <v>135</v>
      </c>
      <c r="E152" s="2">
        <v>1</v>
      </c>
      <c r="F152" s="2" t="s">
        <v>139</v>
      </c>
      <c r="G152" s="2">
        <f>COUNTIFS(Qualität_des_Cockpits!$A:$A,Qualitätsmodell!$A152,Qualität_des_Cockpits!$C:$C,Qualitätsmodell!$C152,Qualität_des_Cockpits!$E:$E,Qualitätsmodell!$E152)</f>
        <v>2</v>
      </c>
      <c r="H152" s="5" t="s">
        <v>127</v>
      </c>
      <c r="I152" s="5" t="s">
        <v>140</v>
      </c>
      <c r="J152" s="5" t="s">
        <v>93</v>
      </c>
      <c r="K152" s="5" t="s">
        <v>94</v>
      </c>
    </row>
    <row r="153" spans="1:11" ht="30" hidden="1" x14ac:dyDescent="0.25">
      <c r="A153" s="2" t="s">
        <v>1396</v>
      </c>
      <c r="B153" s="2" t="s">
        <v>126</v>
      </c>
      <c r="C153" s="2">
        <v>2</v>
      </c>
      <c r="D153" s="2" t="s">
        <v>135</v>
      </c>
      <c r="E153" s="2">
        <v>2</v>
      </c>
      <c r="F153" s="2" t="s">
        <v>137</v>
      </c>
      <c r="G153" s="2">
        <f>COUNTIFS(Qualität_des_Cockpits!$A:$A,Qualitätsmodell!$A153,Qualität_des_Cockpits!$C:$C,Qualitätsmodell!$C153,Qualität_des_Cockpits!$E:$E,Qualitätsmodell!$E153)</f>
        <v>5</v>
      </c>
      <c r="H153" s="5" t="s">
        <v>127</v>
      </c>
      <c r="I153" s="5" t="s">
        <v>138</v>
      </c>
      <c r="J153" s="5" t="s">
        <v>90</v>
      </c>
      <c r="K153" s="5" t="s">
        <v>9</v>
      </c>
    </row>
    <row r="154" spans="1:11" ht="45" hidden="1" x14ac:dyDescent="0.25">
      <c r="A154" s="2" t="s">
        <v>1396</v>
      </c>
      <c r="B154" s="2" t="s">
        <v>126</v>
      </c>
      <c r="C154" s="2">
        <v>2</v>
      </c>
      <c r="D154" s="2" t="s">
        <v>135</v>
      </c>
      <c r="E154" s="2">
        <v>3</v>
      </c>
      <c r="F154" s="2" t="s">
        <v>142</v>
      </c>
      <c r="G154" s="2">
        <f>COUNTIFS(Qualität_des_Cockpits!$A:$A,Qualitätsmodell!$A154,Qualität_des_Cockpits!$C:$C,Qualitätsmodell!$C154,Qualität_des_Cockpits!$E:$E,Qualitätsmodell!$E154)</f>
        <v>1</v>
      </c>
      <c r="H154" s="5" t="s">
        <v>127</v>
      </c>
      <c r="I154" s="5" t="s">
        <v>3113</v>
      </c>
      <c r="J154" s="5" t="s">
        <v>93</v>
      </c>
      <c r="K154" s="5" t="s">
        <v>98</v>
      </c>
    </row>
    <row r="155" spans="1:11" ht="30" hidden="1" x14ac:dyDescent="0.25">
      <c r="A155" s="2" t="s">
        <v>1396</v>
      </c>
      <c r="B155" s="2" t="s">
        <v>126</v>
      </c>
      <c r="C155" s="2">
        <v>2</v>
      </c>
      <c r="D155" s="2" t="s">
        <v>135</v>
      </c>
      <c r="E155" s="2">
        <v>4</v>
      </c>
      <c r="F155" s="2" t="s">
        <v>141</v>
      </c>
      <c r="G155" s="2">
        <f>COUNTIFS(Qualität_des_Cockpits!$A:$A,Qualitätsmodell!$A155,Qualität_des_Cockpits!$C:$C,Qualitätsmodell!$C155,Qualität_des_Cockpits!$E:$E,Qualitätsmodell!$E155)</f>
        <v>1</v>
      </c>
      <c r="H155" s="5" t="s">
        <v>127</v>
      </c>
      <c r="I155" s="5" t="s">
        <v>3114</v>
      </c>
      <c r="J155" s="5" t="s">
        <v>93</v>
      </c>
      <c r="K155" s="5" t="s">
        <v>96</v>
      </c>
    </row>
    <row r="156" spans="1:11" ht="30" hidden="1" x14ac:dyDescent="0.25">
      <c r="A156" s="2" t="s">
        <v>1396</v>
      </c>
      <c r="B156" s="2" t="s">
        <v>126</v>
      </c>
      <c r="C156" s="2">
        <v>3</v>
      </c>
      <c r="D156" s="2" t="s">
        <v>152</v>
      </c>
      <c r="E156" s="2">
        <v>0</v>
      </c>
      <c r="F156" s="2" t="s">
        <v>706</v>
      </c>
      <c r="G156" s="2">
        <f>COUNTIFS(Qualität_des_Cockpits!$A:$A,Qualitätsmodell!$A156,Qualität_des_Cockpits!$C:$C,Qualitätsmodell!$C156,Qualität_des_Cockpits!$E:$E,Qualitätsmodell!$E156)</f>
        <v>3</v>
      </c>
      <c r="H156" s="5" t="s">
        <v>127</v>
      </c>
      <c r="I156" s="5" t="s">
        <v>153</v>
      </c>
      <c r="J156" s="5" t="s">
        <v>80</v>
      </c>
      <c r="K156" s="5" t="s">
        <v>9</v>
      </c>
    </row>
    <row r="157" spans="1:11" ht="30" hidden="1" x14ac:dyDescent="0.25">
      <c r="A157" s="2" t="s">
        <v>1396</v>
      </c>
      <c r="B157" s="2" t="s">
        <v>126</v>
      </c>
      <c r="C157" s="2">
        <v>3</v>
      </c>
      <c r="D157" s="2" t="s">
        <v>152</v>
      </c>
      <c r="E157" s="2">
        <v>1</v>
      </c>
      <c r="F157" s="2" t="s">
        <v>158</v>
      </c>
      <c r="G157" s="2">
        <f>COUNTIFS(Qualität_des_Cockpits!$A:$A,Qualitätsmodell!$A157,Qualität_des_Cockpits!$C:$C,Qualitätsmodell!$C157,Qualität_des_Cockpits!$E:$E,Qualitätsmodell!$E157)</f>
        <v>22</v>
      </c>
      <c r="H157" s="5" t="s">
        <v>127</v>
      </c>
      <c r="I157" s="5" t="s">
        <v>159</v>
      </c>
      <c r="J157" s="5" t="s">
        <v>80</v>
      </c>
      <c r="K157" s="5" t="s">
        <v>122</v>
      </c>
    </row>
    <row r="158" spans="1:11" ht="30" hidden="1" x14ac:dyDescent="0.25">
      <c r="A158" s="2" t="s">
        <v>1396</v>
      </c>
      <c r="B158" s="2" t="s">
        <v>126</v>
      </c>
      <c r="C158" s="2">
        <v>3</v>
      </c>
      <c r="D158" s="2" t="s">
        <v>152</v>
      </c>
      <c r="E158" s="2">
        <v>2</v>
      </c>
      <c r="F158" s="2" t="s">
        <v>160</v>
      </c>
      <c r="G158" s="2">
        <f>COUNTIFS(Qualität_des_Cockpits!$A:$A,Qualitätsmodell!$A158,Qualität_des_Cockpits!$C:$C,Qualitätsmodell!$C158,Qualität_des_Cockpits!$E:$E,Qualitätsmodell!$E158)</f>
        <v>22</v>
      </c>
      <c r="H158" s="5" t="s">
        <v>127</v>
      </c>
      <c r="I158" s="5" t="s">
        <v>161</v>
      </c>
      <c r="J158" s="5" t="s">
        <v>80</v>
      </c>
      <c r="K158" s="5" t="s">
        <v>125</v>
      </c>
    </row>
    <row r="159" spans="1:11" ht="30" hidden="1" x14ac:dyDescent="0.25">
      <c r="A159" s="2" t="s">
        <v>1396</v>
      </c>
      <c r="B159" s="2" t="s">
        <v>126</v>
      </c>
      <c r="C159" s="2">
        <v>3</v>
      </c>
      <c r="D159" s="2" t="s">
        <v>152</v>
      </c>
      <c r="E159" s="2">
        <v>3</v>
      </c>
      <c r="F159" s="2" t="s">
        <v>156</v>
      </c>
      <c r="G159" s="2">
        <f>COUNTIFS(Qualität_des_Cockpits!$A:$A,Qualitätsmodell!$A159,Qualität_des_Cockpits!$C:$C,Qualitätsmodell!$C159,Qualität_des_Cockpits!$E:$E,Qualitätsmodell!$E159)</f>
        <v>3</v>
      </c>
      <c r="H159" s="5" t="s">
        <v>127</v>
      </c>
      <c r="I159" s="5" t="s">
        <v>157</v>
      </c>
      <c r="J159" s="5" t="s">
        <v>80</v>
      </c>
      <c r="K159" s="5" t="s">
        <v>119</v>
      </c>
    </row>
    <row r="160" spans="1:11" ht="30" hidden="1" x14ac:dyDescent="0.25">
      <c r="A160" s="2" t="s">
        <v>1396</v>
      </c>
      <c r="B160" s="2" t="s">
        <v>126</v>
      </c>
      <c r="C160" s="2">
        <v>3</v>
      </c>
      <c r="D160" s="2" t="s">
        <v>152</v>
      </c>
      <c r="E160" s="2">
        <v>4</v>
      </c>
      <c r="F160" s="2" t="s">
        <v>154</v>
      </c>
      <c r="G160" s="2">
        <f>COUNTIFS(Qualität_des_Cockpits!$A:$A,Qualitätsmodell!$A160,Qualität_des_Cockpits!$C:$C,Qualitätsmodell!$C160,Qualität_des_Cockpits!$E:$E,Qualitätsmodell!$E160)</f>
        <v>1</v>
      </c>
      <c r="H160" s="5" t="s">
        <v>127</v>
      </c>
      <c r="I160" s="5" t="s">
        <v>155</v>
      </c>
      <c r="J160" s="5" t="s">
        <v>80</v>
      </c>
      <c r="K160" s="5" t="s">
        <v>116</v>
      </c>
    </row>
    <row r="161" spans="1:11" ht="30" hidden="1" x14ac:dyDescent="0.25">
      <c r="A161" s="2" t="s">
        <v>1396</v>
      </c>
      <c r="B161" s="2" t="s">
        <v>126</v>
      </c>
      <c r="C161" s="2">
        <v>4</v>
      </c>
      <c r="D161" s="2" t="s">
        <v>149</v>
      </c>
      <c r="E161" s="2">
        <v>0</v>
      </c>
      <c r="F161" s="2" t="s">
        <v>706</v>
      </c>
      <c r="G161" s="2">
        <f>COUNTIFS(Qualität_des_Cockpits!$A:$A,Qualitätsmodell!$A161,Qualität_des_Cockpits!$C:$C,Qualitätsmodell!$C161,Qualität_des_Cockpits!$E:$E,Qualitätsmodell!$E161)</f>
        <v>3</v>
      </c>
      <c r="H161" s="5" t="s">
        <v>127</v>
      </c>
      <c r="I161" s="5" t="s">
        <v>3110</v>
      </c>
      <c r="J161" s="5" t="s">
        <v>80</v>
      </c>
      <c r="K161" s="5" t="s">
        <v>9</v>
      </c>
    </row>
    <row r="162" spans="1:11" ht="30" hidden="1" x14ac:dyDescent="0.25">
      <c r="A162" s="2" t="s">
        <v>1396</v>
      </c>
      <c r="B162" s="2" t="s">
        <v>126</v>
      </c>
      <c r="C162" s="2">
        <v>4</v>
      </c>
      <c r="D162" s="2" t="s">
        <v>149</v>
      </c>
      <c r="E162" s="2">
        <v>1</v>
      </c>
      <c r="F162" s="2" t="s">
        <v>151</v>
      </c>
      <c r="G162" s="2">
        <f>COUNTIFS(Qualität_des_Cockpits!$A:$A,Qualitätsmodell!$A162,Qualität_des_Cockpits!$C:$C,Qualitätsmodell!$C162,Qualität_des_Cockpits!$E:$E,Qualitätsmodell!$E162)</f>
        <v>1</v>
      </c>
      <c r="H162" s="5" t="s">
        <v>127</v>
      </c>
      <c r="I162" s="5" t="s">
        <v>3111</v>
      </c>
      <c r="J162" s="5" t="s">
        <v>80</v>
      </c>
      <c r="K162" s="5" t="s">
        <v>111</v>
      </c>
    </row>
    <row r="163" spans="1:11" ht="30" hidden="1" x14ac:dyDescent="0.25">
      <c r="A163" s="2" t="s">
        <v>1396</v>
      </c>
      <c r="B163" s="2" t="s">
        <v>126</v>
      </c>
      <c r="C163" s="2">
        <v>4</v>
      </c>
      <c r="D163" s="2" t="s">
        <v>149</v>
      </c>
      <c r="E163" s="2">
        <v>2</v>
      </c>
      <c r="F163" s="2" t="s">
        <v>150</v>
      </c>
      <c r="G163" s="2">
        <f>COUNTIFS(Qualität_des_Cockpits!$A:$A,Qualitätsmodell!$A163,Qualität_des_Cockpits!$C:$C,Qualitätsmodell!$C163,Qualität_des_Cockpits!$E:$E,Qualitätsmodell!$E163)</f>
        <v>1</v>
      </c>
      <c r="H163" s="5" t="s">
        <v>127</v>
      </c>
      <c r="I163" s="5" t="s">
        <v>3112</v>
      </c>
      <c r="J163" s="5" t="s">
        <v>80</v>
      </c>
      <c r="K163" s="5" t="s">
        <v>109</v>
      </c>
    </row>
    <row r="164" spans="1:11" ht="45" hidden="1" x14ac:dyDescent="0.25">
      <c r="A164" s="2" t="s">
        <v>1396</v>
      </c>
      <c r="B164" s="2" t="s">
        <v>126</v>
      </c>
      <c r="C164" s="2">
        <v>5</v>
      </c>
      <c r="D164" s="2" t="s">
        <v>143</v>
      </c>
      <c r="E164" s="2">
        <v>0</v>
      </c>
      <c r="F164" s="2" t="s">
        <v>706</v>
      </c>
      <c r="G164" s="2">
        <f>COUNTIFS(Qualität_des_Cockpits!$A:$A,Qualitätsmodell!$A164,Qualität_des_Cockpits!$C:$C,Qualitätsmodell!$C164,Qualität_des_Cockpits!$E:$E,Qualitätsmodell!$E164)</f>
        <v>1</v>
      </c>
      <c r="H164" s="5" t="s">
        <v>127</v>
      </c>
      <c r="I164" s="5" t="s">
        <v>144</v>
      </c>
      <c r="J164" s="5" t="s">
        <v>80</v>
      </c>
      <c r="K164" s="5" t="s">
        <v>9</v>
      </c>
    </row>
    <row r="165" spans="1:11" ht="30" hidden="1" x14ac:dyDescent="0.25">
      <c r="A165" s="2" t="s">
        <v>1396</v>
      </c>
      <c r="B165" s="2" t="s">
        <v>126</v>
      </c>
      <c r="C165" s="2">
        <v>5</v>
      </c>
      <c r="D165" s="2" t="s">
        <v>143</v>
      </c>
      <c r="E165" s="2">
        <v>1</v>
      </c>
      <c r="F165" s="2" t="s">
        <v>147</v>
      </c>
      <c r="G165" s="2">
        <f>COUNTIFS(Qualität_des_Cockpits!$A:$A,Qualitätsmodell!$A165,Qualität_des_Cockpits!$C:$C,Qualitätsmodell!$C165,Qualität_des_Cockpits!$E:$E,Qualitätsmodell!$E165)</f>
        <v>1</v>
      </c>
      <c r="H165" s="5" t="s">
        <v>127</v>
      </c>
      <c r="I165" s="5" t="s">
        <v>148</v>
      </c>
      <c r="J165" s="5" t="s">
        <v>80</v>
      </c>
      <c r="K165" s="5" t="s">
        <v>106</v>
      </c>
    </row>
    <row r="166" spans="1:11" ht="45" hidden="1" x14ac:dyDescent="0.25">
      <c r="A166" s="2" t="s">
        <v>1396</v>
      </c>
      <c r="B166" s="2" t="s">
        <v>126</v>
      </c>
      <c r="C166" s="2">
        <v>5</v>
      </c>
      <c r="D166" s="2" t="s">
        <v>143</v>
      </c>
      <c r="E166" s="2">
        <v>2</v>
      </c>
      <c r="F166" s="2" t="s">
        <v>145</v>
      </c>
      <c r="G166" s="2">
        <f>COUNTIFS(Qualität_des_Cockpits!$A:$A,Qualitätsmodell!$A166,Qualität_des_Cockpits!$C:$C,Qualitätsmodell!$C166,Qualität_des_Cockpits!$E:$E,Qualitätsmodell!$E166)</f>
        <v>3</v>
      </c>
      <c r="H166" s="5" t="s">
        <v>127</v>
      </c>
      <c r="I166" s="5" t="s">
        <v>146</v>
      </c>
      <c r="J166" s="5" t="s">
        <v>80</v>
      </c>
      <c r="K166" s="5" t="s">
        <v>103</v>
      </c>
    </row>
    <row r="167" spans="1:11" hidden="1" x14ac:dyDescent="0.25">
      <c r="A167" s="7" t="s">
        <v>1423</v>
      </c>
      <c r="B167" s="7" t="s">
        <v>390</v>
      </c>
      <c r="C167" s="7">
        <v>0</v>
      </c>
      <c r="D167" s="7" t="s">
        <v>706</v>
      </c>
      <c r="E167" s="7">
        <v>0</v>
      </c>
      <c r="F167" s="7" t="s">
        <v>706</v>
      </c>
      <c r="G167" s="2">
        <f>COUNTIFS(Prozessqualität!$A:$A,Qualitätsmodell!$A167,Prozessqualität!$C:$C,Qualitätsmodell!$C167,Prozessqualität!$E:$E,Qualitätsmodell!$E167)</f>
        <v>1</v>
      </c>
      <c r="H167" s="5" t="s">
        <v>10</v>
      </c>
      <c r="I167" s="5" t="s">
        <v>2651</v>
      </c>
      <c r="J167" s="5" t="s">
        <v>391</v>
      </c>
      <c r="K167" s="5" t="s">
        <v>390</v>
      </c>
    </row>
    <row r="168" spans="1:11" ht="30" hidden="1" x14ac:dyDescent="0.25">
      <c r="A168" s="7" t="s">
        <v>1423</v>
      </c>
      <c r="B168" s="7" t="s">
        <v>390</v>
      </c>
      <c r="C168" s="7">
        <v>1</v>
      </c>
      <c r="D168" s="7" t="s">
        <v>1973</v>
      </c>
      <c r="E168" s="7">
        <v>0</v>
      </c>
      <c r="F168" s="7" t="s">
        <v>706</v>
      </c>
      <c r="G168" s="2">
        <f>COUNTIFS(Prozessqualität!$A:$A,Qualitätsmodell!$A168,Prozessqualität!$C:$C,Qualitätsmodell!$C168,Prozessqualität!$E:$E,Qualitätsmodell!$E168)</f>
        <v>1</v>
      </c>
      <c r="H168" s="5" t="s">
        <v>10</v>
      </c>
      <c r="I168" s="5" t="s">
        <v>2746</v>
      </c>
      <c r="J168" s="17" t="s">
        <v>90</v>
      </c>
      <c r="K168" s="5" t="s">
        <v>9</v>
      </c>
    </row>
    <row r="169" spans="1:11" ht="30" hidden="1" x14ac:dyDescent="0.25">
      <c r="A169" s="7" t="s">
        <v>1423</v>
      </c>
      <c r="B169" s="7" t="s">
        <v>390</v>
      </c>
      <c r="C169" s="7">
        <v>1</v>
      </c>
      <c r="D169" s="7" t="s">
        <v>1973</v>
      </c>
      <c r="E169" s="7">
        <v>1</v>
      </c>
      <c r="F169" s="7" t="s">
        <v>2744</v>
      </c>
      <c r="G169" s="2">
        <f>COUNTIFS(Prozessqualität!$A:$A,Qualitätsmodell!$A169,Prozessqualität!$C:$C,Qualitätsmodell!$C169,Prozessqualität!$E:$E,Qualitätsmodell!$E169)</f>
        <v>6</v>
      </c>
      <c r="H169" s="5" t="s">
        <v>10</v>
      </c>
      <c r="I169" s="5" t="s">
        <v>2747</v>
      </c>
      <c r="J169" s="17" t="s">
        <v>90</v>
      </c>
      <c r="K169" s="5" t="s">
        <v>9</v>
      </c>
    </row>
    <row r="170" spans="1:11" ht="30" hidden="1" x14ac:dyDescent="0.25">
      <c r="A170" s="7" t="s">
        <v>1423</v>
      </c>
      <c r="B170" s="7" t="s">
        <v>390</v>
      </c>
      <c r="C170" s="7">
        <v>1</v>
      </c>
      <c r="D170" s="7" t="s">
        <v>1973</v>
      </c>
      <c r="E170" s="7">
        <v>2</v>
      </c>
      <c r="F170" s="7" t="s">
        <v>395</v>
      </c>
      <c r="G170" s="2">
        <f>COUNTIFS(Prozessqualität!$A:$A,Qualitätsmodell!$A170,Prozessqualität!$C:$C,Qualitätsmodell!$C170,Prozessqualität!$E:$E,Qualitätsmodell!$E170)</f>
        <v>21</v>
      </c>
      <c r="H170" s="5" t="s">
        <v>10</v>
      </c>
      <c r="I170" s="5" t="s">
        <v>2652</v>
      </c>
      <c r="J170" s="5" t="s">
        <v>394</v>
      </c>
      <c r="K170" s="5" t="s">
        <v>2765</v>
      </c>
    </row>
    <row r="171" spans="1:11" ht="30" hidden="1" x14ac:dyDescent="0.25">
      <c r="A171" s="7" t="s">
        <v>1423</v>
      </c>
      <c r="B171" s="7" t="s">
        <v>390</v>
      </c>
      <c r="C171" s="7">
        <v>1</v>
      </c>
      <c r="D171" s="7" t="s">
        <v>1973</v>
      </c>
      <c r="E171" s="7">
        <v>3</v>
      </c>
      <c r="F171" s="7" t="s">
        <v>393</v>
      </c>
      <c r="G171" s="2">
        <f>COUNTIFS(Prozessqualität!$A:$A,Qualitätsmodell!$A171,Prozessqualität!$C:$C,Qualitätsmodell!$C171,Prozessqualität!$E:$E,Qualitätsmodell!$E171)</f>
        <v>27</v>
      </c>
      <c r="H171" s="5" t="s">
        <v>10</v>
      </c>
      <c r="I171" s="5" t="s">
        <v>2654</v>
      </c>
      <c r="J171" s="5" t="s">
        <v>394</v>
      </c>
      <c r="K171" s="5" t="s">
        <v>2764</v>
      </c>
    </row>
    <row r="172" spans="1:11" hidden="1" x14ac:dyDescent="0.25">
      <c r="A172" s="7" t="s">
        <v>1423</v>
      </c>
      <c r="B172" s="7" t="s">
        <v>390</v>
      </c>
      <c r="C172" s="7">
        <v>1</v>
      </c>
      <c r="D172" s="7" t="s">
        <v>1973</v>
      </c>
      <c r="E172" s="7">
        <v>4</v>
      </c>
      <c r="F172" s="7" t="s">
        <v>392</v>
      </c>
      <c r="G172" s="2">
        <f>COUNTIFS(Prozessqualität!$A:$A,Qualitätsmodell!$A172,Prozessqualität!$C:$C,Qualitätsmodell!$C172,Prozessqualität!$E:$E,Qualitätsmodell!$E172)</f>
        <v>5</v>
      </c>
      <c r="H172" s="5" t="s">
        <v>10</v>
      </c>
      <c r="I172" s="5" t="s">
        <v>2653</v>
      </c>
      <c r="J172" s="5" t="s">
        <v>391</v>
      </c>
      <c r="K172" s="5" t="s">
        <v>2763</v>
      </c>
    </row>
    <row r="173" spans="1:11" ht="30" hidden="1" x14ac:dyDescent="0.25">
      <c r="A173" s="7" t="s">
        <v>1423</v>
      </c>
      <c r="B173" s="7" t="s">
        <v>390</v>
      </c>
      <c r="C173" s="7">
        <v>2</v>
      </c>
      <c r="D173" s="7" t="s">
        <v>38</v>
      </c>
      <c r="E173" s="7">
        <v>0</v>
      </c>
      <c r="F173" s="7" t="s">
        <v>706</v>
      </c>
      <c r="G173" s="2">
        <f>COUNTIFS(Prozessqualität!$A:$A,Qualitätsmodell!$A173,Prozessqualität!$C:$C,Qualitätsmodell!$C173,Prozessqualität!$E:$E,Qualitätsmodell!$E173)</f>
        <v>10</v>
      </c>
      <c r="H173" s="5" t="s">
        <v>10</v>
      </c>
      <c r="I173" s="8" t="s">
        <v>2703</v>
      </c>
      <c r="J173" s="5" t="s">
        <v>2655</v>
      </c>
      <c r="K173" s="17" t="s">
        <v>2766</v>
      </c>
    </row>
    <row r="174" spans="1:11" ht="30" hidden="1" x14ac:dyDescent="0.25">
      <c r="A174" s="7" t="s">
        <v>1423</v>
      </c>
      <c r="B174" s="7" t="s">
        <v>390</v>
      </c>
      <c r="C174" s="7">
        <v>2</v>
      </c>
      <c r="D174" s="7" t="s">
        <v>38</v>
      </c>
      <c r="E174" s="7">
        <v>1</v>
      </c>
      <c r="F174" s="7" t="s">
        <v>1994</v>
      </c>
      <c r="G174" s="2">
        <f>COUNTIFS(Prozessqualität!$A:$A,Qualitätsmodell!$A174,Prozessqualität!$C:$C,Qualitätsmodell!$C174,Prozessqualität!$E:$E,Qualitätsmodell!$E174)</f>
        <v>6</v>
      </c>
      <c r="H174" s="5" t="s">
        <v>10</v>
      </c>
      <c r="I174" s="8" t="s">
        <v>2704</v>
      </c>
      <c r="J174" s="17" t="s">
        <v>1986</v>
      </c>
      <c r="K174" s="5" t="s">
        <v>1994</v>
      </c>
    </row>
    <row r="175" spans="1:11" ht="45" hidden="1" x14ac:dyDescent="0.25">
      <c r="A175" s="7" t="s">
        <v>1423</v>
      </c>
      <c r="B175" s="7" t="s">
        <v>390</v>
      </c>
      <c r="C175" s="7">
        <v>2</v>
      </c>
      <c r="D175" s="7" t="s">
        <v>38</v>
      </c>
      <c r="E175" s="7">
        <v>2</v>
      </c>
      <c r="F175" s="7" t="s">
        <v>2001</v>
      </c>
      <c r="G175" s="2">
        <f>COUNTIFS(Prozessqualität!$A:$A,Qualitätsmodell!$A175,Prozessqualität!$C:$C,Qualitätsmodell!$C175,Prozessqualität!$E:$E,Qualitätsmodell!$E175)</f>
        <v>5</v>
      </c>
      <c r="H175" s="5" t="s">
        <v>10</v>
      </c>
      <c r="I175" s="8" t="s">
        <v>2748</v>
      </c>
      <c r="J175" s="5" t="s">
        <v>90</v>
      </c>
      <c r="K175" s="5" t="s">
        <v>9</v>
      </c>
    </row>
    <row r="176" spans="1:11" ht="30" hidden="1" x14ac:dyDescent="0.25">
      <c r="A176" s="7" t="s">
        <v>1423</v>
      </c>
      <c r="B176" s="7" t="s">
        <v>390</v>
      </c>
      <c r="C176" s="7">
        <v>2</v>
      </c>
      <c r="D176" s="7" t="s">
        <v>38</v>
      </c>
      <c r="E176" s="7">
        <v>3</v>
      </c>
      <c r="F176" s="7" t="s">
        <v>2006</v>
      </c>
      <c r="G176" s="2">
        <f>COUNTIFS(Prozessqualität!$A:$A,Qualitätsmodell!$A176,Prozessqualität!$C:$C,Qualitätsmodell!$C176,Prozessqualität!$E:$E,Qualitätsmodell!$E176)</f>
        <v>8</v>
      </c>
      <c r="H176" s="5" t="s">
        <v>10</v>
      </c>
      <c r="I176" s="8" t="s">
        <v>2749</v>
      </c>
      <c r="J176" s="5" t="s">
        <v>90</v>
      </c>
      <c r="K176" s="5" t="s">
        <v>9</v>
      </c>
    </row>
    <row r="177" spans="1:11" ht="30" hidden="1" x14ac:dyDescent="0.25">
      <c r="A177" s="7" t="s">
        <v>1423</v>
      </c>
      <c r="B177" s="7" t="s">
        <v>390</v>
      </c>
      <c r="C177" s="7">
        <v>3</v>
      </c>
      <c r="D177" s="7" t="s">
        <v>2014</v>
      </c>
      <c r="E177" s="7">
        <v>0</v>
      </c>
      <c r="F177" s="9" t="s">
        <v>706</v>
      </c>
      <c r="G177" s="2">
        <f>COUNTIFS(Prozessqualität!$A:$A,Qualitätsmodell!$A177,Prozessqualität!$C:$C,Qualitätsmodell!$C177,Prozessqualität!$E:$E,Qualitätsmodell!$E177)</f>
        <v>1</v>
      </c>
      <c r="H177" s="5" t="s">
        <v>10</v>
      </c>
      <c r="I177" s="8" t="s">
        <v>3284</v>
      </c>
      <c r="J177" s="17" t="s">
        <v>90</v>
      </c>
      <c r="K177" s="5" t="s">
        <v>9</v>
      </c>
    </row>
    <row r="178" spans="1:11" ht="30" hidden="1" x14ac:dyDescent="0.25">
      <c r="A178" s="7" t="s">
        <v>1423</v>
      </c>
      <c r="B178" s="7" t="s">
        <v>390</v>
      </c>
      <c r="C178" s="7">
        <v>3</v>
      </c>
      <c r="D178" s="7" t="s">
        <v>2014</v>
      </c>
      <c r="E178" s="7">
        <v>1</v>
      </c>
      <c r="F178" s="7" t="s">
        <v>2015</v>
      </c>
      <c r="G178" s="2">
        <f>COUNTIFS(Prozessqualität!$A:$A,Qualitätsmodell!$A178,Prozessqualität!$C:$C,Qualitätsmodell!$C178,Prozessqualität!$E:$E,Qualitätsmodell!$E178)</f>
        <v>5</v>
      </c>
      <c r="H178" s="5" t="s">
        <v>10</v>
      </c>
      <c r="I178" s="8" t="s">
        <v>2656</v>
      </c>
      <c r="J178" s="17" t="s">
        <v>90</v>
      </c>
      <c r="K178" s="5" t="s">
        <v>9</v>
      </c>
    </row>
    <row r="179" spans="1:11" ht="30" hidden="1" x14ac:dyDescent="0.25">
      <c r="A179" s="7" t="s">
        <v>1423</v>
      </c>
      <c r="B179" s="7" t="s">
        <v>390</v>
      </c>
      <c r="C179" s="7">
        <v>3</v>
      </c>
      <c r="D179" s="7" t="s">
        <v>2014</v>
      </c>
      <c r="E179" s="7">
        <v>2</v>
      </c>
      <c r="F179" s="7" t="s">
        <v>2650</v>
      </c>
      <c r="G179" s="2">
        <f>COUNTIFS(Prozessqualität!$A:$A,Qualitätsmodell!$A179,Prozessqualität!$C:$C,Qualitätsmodell!$C179,Prozessqualität!$E:$E,Qualitätsmodell!$E179)</f>
        <v>11</v>
      </c>
      <c r="H179" s="5" t="s">
        <v>10</v>
      </c>
      <c r="I179" s="8" t="s">
        <v>2657</v>
      </c>
      <c r="J179" s="17" t="s">
        <v>90</v>
      </c>
      <c r="K179" s="5" t="s">
        <v>9</v>
      </c>
    </row>
    <row r="180" spans="1:11" ht="30" hidden="1" x14ac:dyDescent="0.25">
      <c r="A180" s="7" t="s">
        <v>1423</v>
      </c>
      <c r="B180" s="7" t="s">
        <v>390</v>
      </c>
      <c r="C180" s="7">
        <v>3</v>
      </c>
      <c r="D180" s="7" t="s">
        <v>2014</v>
      </c>
      <c r="E180" s="7">
        <v>3</v>
      </c>
      <c r="F180" s="7" t="s">
        <v>2320</v>
      </c>
      <c r="G180" s="2">
        <f>COUNTIFS(Prozessqualität!$A:$A,Qualitätsmodell!$A180,Prozessqualität!$C:$C,Qualitätsmodell!$C180,Prozessqualität!$E:$E,Qualitätsmodell!$E180)</f>
        <v>6</v>
      </c>
      <c r="H180" s="5" t="s">
        <v>10</v>
      </c>
      <c r="I180" s="8" t="s">
        <v>2658</v>
      </c>
      <c r="J180" s="17" t="s">
        <v>1986</v>
      </c>
      <c r="K180" s="5" t="s">
        <v>2767</v>
      </c>
    </row>
    <row r="181" spans="1:11" ht="30" hidden="1" x14ac:dyDescent="0.25">
      <c r="A181" s="7" t="s">
        <v>1423</v>
      </c>
      <c r="B181" s="7" t="s">
        <v>390</v>
      </c>
      <c r="C181" s="7">
        <v>3</v>
      </c>
      <c r="D181" s="7" t="s">
        <v>2014</v>
      </c>
      <c r="E181" s="7">
        <v>4</v>
      </c>
      <c r="F181" s="7" t="s">
        <v>2347</v>
      </c>
      <c r="G181" s="2">
        <f>COUNTIFS(Prozessqualität!$A:$A,Qualitätsmodell!$A181,Prozessqualität!$C:$C,Qualitätsmodell!$C181,Prozessqualität!$E:$E,Qualitätsmodell!$E181)</f>
        <v>17</v>
      </c>
      <c r="H181" s="5" t="s">
        <v>10</v>
      </c>
      <c r="I181" s="8" t="s">
        <v>2750</v>
      </c>
      <c r="J181" s="17" t="s">
        <v>90</v>
      </c>
      <c r="K181" s="5" t="s">
        <v>9</v>
      </c>
    </row>
    <row r="182" spans="1:11" ht="45" hidden="1" x14ac:dyDescent="0.25">
      <c r="A182" s="7" t="s">
        <v>1423</v>
      </c>
      <c r="B182" s="7" t="s">
        <v>390</v>
      </c>
      <c r="C182" s="7">
        <v>3</v>
      </c>
      <c r="D182" s="7" t="s">
        <v>2014</v>
      </c>
      <c r="E182" s="7">
        <v>5</v>
      </c>
      <c r="F182" s="7" t="s">
        <v>1948</v>
      </c>
      <c r="G182" s="2">
        <f>COUNTIFS(Prozessqualität!$A:$A,Qualitätsmodell!$A182,Prozessqualität!$C:$C,Qualitätsmodell!$C182,Prozessqualität!$E:$E,Qualitätsmodell!$E182)</f>
        <v>7</v>
      </c>
      <c r="H182" s="5" t="s">
        <v>10</v>
      </c>
      <c r="I182" s="8" t="s">
        <v>3115</v>
      </c>
      <c r="J182" s="17" t="s">
        <v>1986</v>
      </c>
      <c r="K182" s="5" t="s">
        <v>2768</v>
      </c>
    </row>
    <row r="183" spans="1:11" ht="45" hidden="1" x14ac:dyDescent="0.25">
      <c r="A183" s="7" t="s">
        <v>1423</v>
      </c>
      <c r="B183" s="7" t="s">
        <v>390</v>
      </c>
      <c r="C183" s="7">
        <v>3</v>
      </c>
      <c r="D183" s="7" t="s">
        <v>2014</v>
      </c>
      <c r="E183" s="7">
        <v>6</v>
      </c>
      <c r="F183" s="7" t="s">
        <v>2027</v>
      </c>
      <c r="G183" s="2">
        <f>COUNTIFS(Prozessqualität!$A:$A,Qualitätsmodell!$A183,Prozessqualität!$C:$C,Qualitätsmodell!$C183,Prozessqualität!$E:$E,Qualitätsmodell!$E183)</f>
        <v>8</v>
      </c>
      <c r="H183" s="5" t="s">
        <v>10</v>
      </c>
      <c r="I183" s="8" t="s">
        <v>2751</v>
      </c>
      <c r="J183" s="17" t="s">
        <v>1986</v>
      </c>
      <c r="K183" s="5" t="s">
        <v>2769</v>
      </c>
    </row>
    <row r="184" spans="1:11" hidden="1" x14ac:dyDescent="0.25">
      <c r="A184" s="7" t="s">
        <v>1423</v>
      </c>
      <c r="B184" s="7" t="s">
        <v>390</v>
      </c>
      <c r="C184" s="7">
        <v>4</v>
      </c>
      <c r="D184" s="7" t="s">
        <v>2034</v>
      </c>
      <c r="E184" s="7">
        <v>0</v>
      </c>
      <c r="F184" s="9" t="s">
        <v>706</v>
      </c>
      <c r="G184" s="2">
        <f>COUNTIFS(Prozessqualität!$A:$A,Qualitätsmodell!$A184,Prozessqualität!$C:$C,Qualitätsmodell!$C184,Prozessqualität!$E:$E,Qualitätsmodell!$E184)</f>
        <v>1</v>
      </c>
      <c r="H184" s="5" t="s">
        <v>10</v>
      </c>
      <c r="I184" s="8" t="s">
        <v>2735</v>
      </c>
      <c r="J184" s="17" t="s">
        <v>90</v>
      </c>
      <c r="K184" s="5" t="s">
        <v>9</v>
      </c>
    </row>
    <row r="185" spans="1:11" ht="30" hidden="1" x14ac:dyDescent="0.25">
      <c r="A185" s="7" t="s">
        <v>1423</v>
      </c>
      <c r="B185" s="7" t="s">
        <v>390</v>
      </c>
      <c r="C185" s="7">
        <v>4</v>
      </c>
      <c r="D185" s="7" t="s">
        <v>2034</v>
      </c>
      <c r="E185" s="7">
        <v>1</v>
      </c>
      <c r="F185" s="7" t="s">
        <v>1943</v>
      </c>
      <c r="G185" s="2">
        <f>COUNTIFS(Prozessqualität!$A:$A,Qualitätsmodell!$A185,Prozessqualität!$C:$C,Qualitätsmodell!$C185,Prozessqualität!$E:$E,Qualitätsmodell!$E185)</f>
        <v>25</v>
      </c>
      <c r="H185" s="5" t="s">
        <v>10</v>
      </c>
      <c r="I185" s="8" t="s">
        <v>2752</v>
      </c>
      <c r="J185" s="17" t="s">
        <v>1986</v>
      </c>
      <c r="K185" s="5" t="s">
        <v>2770</v>
      </c>
    </row>
    <row r="186" spans="1:11" ht="30" hidden="1" x14ac:dyDescent="0.25">
      <c r="A186" s="7" t="s">
        <v>1423</v>
      </c>
      <c r="B186" s="7" t="s">
        <v>390</v>
      </c>
      <c r="C186" s="7">
        <v>4</v>
      </c>
      <c r="D186" s="7" t="s">
        <v>2034</v>
      </c>
      <c r="E186" s="7">
        <v>2</v>
      </c>
      <c r="F186" s="7" t="s">
        <v>1929</v>
      </c>
      <c r="G186" s="2">
        <f>COUNTIFS(Prozessqualität!$A:$A,Qualitätsmodell!$A186,Prozessqualität!$C:$C,Qualitätsmodell!$C186,Prozessqualität!$E:$E,Qualitätsmodell!$E186)</f>
        <v>28</v>
      </c>
      <c r="H186" s="5" t="s">
        <v>10</v>
      </c>
      <c r="I186" s="8" t="s">
        <v>2753</v>
      </c>
      <c r="J186" s="17" t="s">
        <v>1986</v>
      </c>
      <c r="K186" s="5" t="s">
        <v>2771</v>
      </c>
    </row>
    <row r="187" spans="1:11" ht="30" hidden="1" x14ac:dyDescent="0.25">
      <c r="A187" s="7" t="s">
        <v>1423</v>
      </c>
      <c r="B187" s="7" t="s">
        <v>390</v>
      </c>
      <c r="C187" s="7">
        <v>4</v>
      </c>
      <c r="D187" s="7" t="s">
        <v>2034</v>
      </c>
      <c r="E187" s="7">
        <v>3</v>
      </c>
      <c r="F187" s="7" t="s">
        <v>1936</v>
      </c>
      <c r="G187" s="2">
        <f>COUNTIFS(Prozessqualität!$A:$A,Qualitätsmodell!$A187,Prozessqualität!$C:$C,Qualitätsmodell!$C187,Prozessqualität!$E:$E,Qualitätsmodell!$E187)</f>
        <v>21</v>
      </c>
      <c r="H187" s="5" t="s">
        <v>10</v>
      </c>
      <c r="I187" s="8" t="s">
        <v>2711</v>
      </c>
      <c r="J187" s="17" t="s">
        <v>90</v>
      </c>
      <c r="K187" s="5" t="s">
        <v>9</v>
      </c>
    </row>
    <row r="188" spans="1:11" ht="30" hidden="1" x14ac:dyDescent="0.25">
      <c r="A188" s="7" t="s">
        <v>1423</v>
      </c>
      <c r="B188" s="7" t="s">
        <v>390</v>
      </c>
      <c r="C188" s="7">
        <v>4</v>
      </c>
      <c r="D188" s="7" t="s">
        <v>2034</v>
      </c>
      <c r="E188" s="7">
        <v>4</v>
      </c>
      <c r="F188" s="7" t="s">
        <v>2080</v>
      </c>
      <c r="G188" s="2">
        <f>COUNTIFS(Prozessqualität!$A:$A,Qualitätsmodell!$A188,Prozessqualität!$C:$C,Qualitätsmodell!$C188,Prozessqualität!$E:$E,Qualitätsmodell!$E188)</f>
        <v>10</v>
      </c>
      <c r="H188" s="5" t="s">
        <v>10</v>
      </c>
      <c r="I188" s="8" t="s">
        <v>2712</v>
      </c>
      <c r="J188" s="17" t="s">
        <v>1986</v>
      </c>
      <c r="K188" s="5" t="s">
        <v>2852</v>
      </c>
    </row>
    <row r="189" spans="1:11" ht="30" hidden="1" x14ac:dyDescent="0.25">
      <c r="A189" s="7" t="s">
        <v>1423</v>
      </c>
      <c r="B189" s="7" t="s">
        <v>390</v>
      </c>
      <c r="C189" s="7">
        <v>4</v>
      </c>
      <c r="D189" s="7" t="s">
        <v>2034</v>
      </c>
      <c r="E189" s="7">
        <v>5</v>
      </c>
      <c r="F189" s="7" t="s">
        <v>2091</v>
      </c>
      <c r="G189" s="2">
        <f>COUNTIFS(Prozessqualität!$A:$A,Qualitätsmodell!$A189,Prozessqualität!$C:$C,Qualitätsmodell!$C189,Prozessqualität!$E:$E,Qualitätsmodell!$E189)</f>
        <v>17</v>
      </c>
      <c r="H189" s="5" t="s">
        <v>10</v>
      </c>
      <c r="I189" s="8" t="s">
        <v>2754</v>
      </c>
      <c r="J189" s="17" t="s">
        <v>1986</v>
      </c>
      <c r="K189" s="5" t="s">
        <v>2772</v>
      </c>
    </row>
    <row r="190" spans="1:11" ht="30" hidden="1" x14ac:dyDescent="0.25">
      <c r="A190" s="7" t="s">
        <v>1423</v>
      </c>
      <c r="B190" s="7" t="s">
        <v>390</v>
      </c>
      <c r="C190" s="7">
        <v>4</v>
      </c>
      <c r="D190" s="7" t="s">
        <v>2034</v>
      </c>
      <c r="E190" s="7">
        <v>6</v>
      </c>
      <c r="F190" s="7" t="s">
        <v>2106</v>
      </c>
      <c r="G190" s="2">
        <f>COUNTIFS(Prozessqualität!$A:$A,Qualitätsmodell!$A190,Prozessqualität!$C:$C,Qualitätsmodell!$C190,Prozessqualität!$E:$E,Qualitätsmodell!$E190)</f>
        <v>13</v>
      </c>
      <c r="H190" s="5" t="s">
        <v>10</v>
      </c>
      <c r="I190" s="8" t="s">
        <v>3117</v>
      </c>
      <c r="J190" s="17" t="s">
        <v>1986</v>
      </c>
      <c r="K190" s="5" t="s">
        <v>2773</v>
      </c>
    </row>
    <row r="191" spans="1:11" ht="30" hidden="1" x14ac:dyDescent="0.25">
      <c r="A191" s="7" t="s">
        <v>1423</v>
      </c>
      <c r="B191" s="7" t="s">
        <v>390</v>
      </c>
      <c r="C191" s="7">
        <v>4</v>
      </c>
      <c r="D191" s="7" t="s">
        <v>2034</v>
      </c>
      <c r="E191" s="7">
        <v>7</v>
      </c>
      <c r="F191" s="7" t="s">
        <v>2114</v>
      </c>
      <c r="G191" s="2">
        <f>COUNTIFS(Prozessqualität!$A:$A,Qualitätsmodell!$A191,Prozessqualität!$C:$C,Qualitätsmodell!$C191,Prozessqualität!$E:$E,Qualitätsmodell!$E191)</f>
        <v>7</v>
      </c>
      <c r="H191" s="5" t="s">
        <v>10</v>
      </c>
      <c r="I191" s="8" t="s">
        <v>3116</v>
      </c>
      <c r="J191" s="17" t="s">
        <v>1986</v>
      </c>
      <c r="K191" s="5" t="s">
        <v>2774</v>
      </c>
    </row>
    <row r="192" spans="1:11" ht="30" hidden="1" x14ac:dyDescent="0.25">
      <c r="A192" s="7" t="s">
        <v>1423</v>
      </c>
      <c r="B192" s="7" t="s">
        <v>390</v>
      </c>
      <c r="C192" s="7">
        <v>4</v>
      </c>
      <c r="D192" s="7" t="s">
        <v>2034</v>
      </c>
      <c r="E192" s="7">
        <v>8</v>
      </c>
      <c r="F192" s="7" t="s">
        <v>2122</v>
      </c>
      <c r="G192" s="2">
        <f>COUNTIFS(Prozessqualität!$A:$A,Qualitätsmodell!$A192,Prozessqualität!$C:$C,Qualitätsmodell!$C192,Prozessqualität!$E:$E,Qualitätsmodell!$E192)</f>
        <v>12</v>
      </c>
      <c r="H192" s="5" t="s">
        <v>10</v>
      </c>
      <c r="I192" s="8" t="s">
        <v>2713</v>
      </c>
      <c r="J192" s="17" t="s">
        <v>1986</v>
      </c>
      <c r="K192" s="5" t="s">
        <v>2775</v>
      </c>
    </row>
    <row r="193" spans="1:11" ht="30" hidden="1" x14ac:dyDescent="0.25">
      <c r="A193" s="7" t="s">
        <v>1423</v>
      </c>
      <c r="B193" s="7" t="s">
        <v>390</v>
      </c>
      <c r="C193" s="7">
        <v>5</v>
      </c>
      <c r="D193" s="7" t="s">
        <v>2131</v>
      </c>
      <c r="E193" s="7">
        <v>0</v>
      </c>
      <c r="F193" s="9" t="s">
        <v>706</v>
      </c>
      <c r="G193" s="2">
        <f>COUNTIFS(Prozessqualität!$A:$A,Qualitätsmodell!$A193,Prozessqualität!$C:$C,Qualitätsmodell!$C193,Prozessqualität!$E:$E,Qualitätsmodell!$E193)</f>
        <v>16</v>
      </c>
      <c r="H193" s="5" t="s">
        <v>10</v>
      </c>
      <c r="I193" s="8" t="s">
        <v>2762</v>
      </c>
      <c r="J193" s="17" t="s">
        <v>90</v>
      </c>
      <c r="K193" s="17" t="s">
        <v>9</v>
      </c>
    </row>
    <row r="194" spans="1:11" hidden="1" x14ac:dyDescent="0.25">
      <c r="A194" s="7" t="s">
        <v>1423</v>
      </c>
      <c r="B194" s="7" t="s">
        <v>390</v>
      </c>
      <c r="C194" s="7">
        <v>5</v>
      </c>
      <c r="D194" s="7" t="s">
        <v>2131</v>
      </c>
      <c r="E194" s="7">
        <v>1</v>
      </c>
      <c r="F194" s="7" t="s">
        <v>1960</v>
      </c>
      <c r="G194" s="2">
        <f>COUNTIFS(Prozessqualität!$A:$A,Qualitätsmodell!$A194,Prozessqualität!$C:$C,Qualitätsmodell!$C194,Prozessqualität!$E:$E,Qualitätsmodell!$E194)</f>
        <v>10</v>
      </c>
      <c r="H194" s="5" t="s">
        <v>10</v>
      </c>
      <c r="I194" s="8" t="s">
        <v>2705</v>
      </c>
      <c r="J194" s="17" t="s">
        <v>1986</v>
      </c>
      <c r="K194" s="5" t="s">
        <v>1960</v>
      </c>
    </row>
    <row r="195" spans="1:11" ht="30" hidden="1" x14ac:dyDescent="0.25">
      <c r="A195" s="7" t="s">
        <v>1423</v>
      </c>
      <c r="B195" s="7" t="s">
        <v>390</v>
      </c>
      <c r="C195" s="7">
        <v>5</v>
      </c>
      <c r="D195" s="7" t="s">
        <v>2131</v>
      </c>
      <c r="E195" s="7">
        <v>2</v>
      </c>
      <c r="F195" s="7" t="s">
        <v>1953</v>
      </c>
      <c r="G195" s="2">
        <f>COUNTIFS(Prozessqualität!$A:$A,Qualitätsmodell!$A195,Prozessqualität!$C:$C,Qualitätsmodell!$C195,Prozessqualität!$E:$E,Qualitätsmodell!$E195)</f>
        <v>11</v>
      </c>
      <c r="H195" s="5" t="s">
        <v>10</v>
      </c>
      <c r="I195" s="8" t="s">
        <v>2706</v>
      </c>
      <c r="J195" s="17" t="s">
        <v>1986</v>
      </c>
      <c r="K195" s="5" t="s">
        <v>2776</v>
      </c>
    </row>
    <row r="196" spans="1:11" hidden="1" x14ac:dyDescent="0.25">
      <c r="A196" s="7" t="s">
        <v>1423</v>
      </c>
      <c r="B196" s="7" t="s">
        <v>390</v>
      </c>
      <c r="C196" s="7">
        <v>5</v>
      </c>
      <c r="D196" s="7" t="s">
        <v>2131</v>
      </c>
      <c r="E196" s="7">
        <v>3</v>
      </c>
      <c r="F196" s="7" t="s">
        <v>2162</v>
      </c>
      <c r="G196" s="2">
        <f>COUNTIFS(Prozessqualität!$A:$A,Qualitätsmodell!$A196,Prozessqualität!$C:$C,Qualitätsmodell!$C196,Prozessqualität!$E:$E,Qualitätsmodell!$E196)</f>
        <v>14</v>
      </c>
      <c r="H196" s="5" t="s">
        <v>10</v>
      </c>
      <c r="I196" s="8" t="s">
        <v>2702</v>
      </c>
      <c r="J196" s="17" t="s">
        <v>1986</v>
      </c>
      <c r="K196" s="5" t="s">
        <v>2162</v>
      </c>
    </row>
    <row r="197" spans="1:11" ht="30" hidden="1" x14ac:dyDescent="0.25">
      <c r="A197" s="7" t="s">
        <v>1423</v>
      </c>
      <c r="B197" s="7" t="s">
        <v>390</v>
      </c>
      <c r="C197" s="7">
        <v>5</v>
      </c>
      <c r="D197" s="7" t="s">
        <v>2131</v>
      </c>
      <c r="E197" s="7">
        <v>4</v>
      </c>
      <c r="F197" s="7" t="s">
        <v>2177</v>
      </c>
      <c r="G197" s="2">
        <f>COUNTIFS(Prozessqualität!$A:$A,Qualitätsmodell!$A197,Prozessqualität!$C:$C,Qualitätsmodell!$C197,Prozessqualität!$E:$E,Qualitätsmodell!$E197)</f>
        <v>34</v>
      </c>
      <c r="H197" s="5" t="s">
        <v>10</v>
      </c>
      <c r="I197" s="8" t="s">
        <v>3285</v>
      </c>
      <c r="J197" s="17" t="s">
        <v>1986</v>
      </c>
      <c r="K197" s="5" t="s">
        <v>2853</v>
      </c>
    </row>
    <row r="198" spans="1:11" ht="30" hidden="1" x14ac:dyDescent="0.25">
      <c r="A198" s="7" t="s">
        <v>1423</v>
      </c>
      <c r="B198" s="7" t="s">
        <v>390</v>
      </c>
      <c r="C198" s="7">
        <v>5</v>
      </c>
      <c r="D198" s="7" t="s">
        <v>2131</v>
      </c>
      <c r="E198" s="7">
        <v>5</v>
      </c>
      <c r="F198" s="7" t="s">
        <v>1944</v>
      </c>
      <c r="G198" s="2">
        <f>COUNTIFS(Prozessqualität!$A:$A,Qualitätsmodell!$A198,Prozessqualität!$C:$C,Qualitätsmodell!$C198,Prozessqualität!$E:$E,Qualitätsmodell!$E198)</f>
        <v>23</v>
      </c>
      <c r="H198" s="5" t="s">
        <v>10</v>
      </c>
      <c r="I198" s="8" t="s">
        <v>2707</v>
      </c>
      <c r="J198" s="17" t="s">
        <v>90</v>
      </c>
      <c r="K198" s="17" t="s">
        <v>9</v>
      </c>
    </row>
    <row r="199" spans="1:11" ht="30" hidden="1" x14ac:dyDescent="0.25">
      <c r="A199" s="7" t="s">
        <v>1423</v>
      </c>
      <c r="B199" s="7" t="s">
        <v>390</v>
      </c>
      <c r="C199" s="7">
        <v>5</v>
      </c>
      <c r="D199" s="7" t="s">
        <v>2131</v>
      </c>
      <c r="E199" s="7">
        <v>6</v>
      </c>
      <c r="F199" s="7" t="s">
        <v>1933</v>
      </c>
      <c r="G199" s="2">
        <f>COUNTIFS(Prozessqualität!$A:$A,Qualitätsmodell!$A199,Prozessqualität!$C:$C,Qualitätsmodell!$C199,Prozessqualität!$E:$E,Qualitätsmodell!$E199)</f>
        <v>18</v>
      </c>
      <c r="H199" s="5" t="s">
        <v>10</v>
      </c>
      <c r="I199" s="8" t="s">
        <v>3286</v>
      </c>
      <c r="J199" s="17" t="s">
        <v>90</v>
      </c>
      <c r="K199" s="17" t="s">
        <v>9</v>
      </c>
    </row>
    <row r="200" spans="1:11" ht="30" hidden="1" x14ac:dyDescent="0.25">
      <c r="A200" s="7" t="s">
        <v>1423</v>
      </c>
      <c r="B200" s="7" t="s">
        <v>390</v>
      </c>
      <c r="C200" s="7">
        <v>5</v>
      </c>
      <c r="D200" s="7" t="s">
        <v>2131</v>
      </c>
      <c r="E200" s="7">
        <v>7</v>
      </c>
      <c r="F200" s="7" t="s">
        <v>1934</v>
      </c>
      <c r="G200" s="2">
        <f>COUNTIFS(Prozessqualität!$A:$A,Qualitätsmodell!$A200,Prozessqualität!$C:$C,Qualitätsmodell!$C200,Prozessqualität!$E:$E,Qualitätsmodell!$E200)</f>
        <v>67</v>
      </c>
      <c r="H200" s="5" t="s">
        <v>10</v>
      </c>
      <c r="I200" s="8" t="s">
        <v>2709</v>
      </c>
      <c r="J200" s="17" t="s">
        <v>90</v>
      </c>
      <c r="K200" s="17" t="s">
        <v>9</v>
      </c>
    </row>
    <row r="201" spans="1:11" ht="30" hidden="1" x14ac:dyDescent="0.25">
      <c r="A201" s="7" t="s">
        <v>1423</v>
      </c>
      <c r="B201" s="7" t="s">
        <v>390</v>
      </c>
      <c r="C201" s="7">
        <v>5</v>
      </c>
      <c r="D201" s="7" t="s">
        <v>2131</v>
      </c>
      <c r="E201" s="7">
        <v>8</v>
      </c>
      <c r="F201" s="7" t="s">
        <v>1935</v>
      </c>
      <c r="G201" s="2">
        <f>COUNTIFS(Prozessqualität!$A:$A,Qualitätsmodell!$A201,Prozessqualität!$C:$C,Qualitätsmodell!$C201,Prozessqualität!$E:$E,Qualitätsmodell!$E201)</f>
        <v>35</v>
      </c>
      <c r="H201" s="5" t="s">
        <v>10</v>
      </c>
      <c r="I201" s="8" t="s">
        <v>2708</v>
      </c>
      <c r="J201" s="17" t="s">
        <v>90</v>
      </c>
      <c r="K201" s="17" t="s">
        <v>9</v>
      </c>
    </row>
    <row r="202" spans="1:11" ht="30" hidden="1" x14ac:dyDescent="0.25">
      <c r="A202" s="7" t="s">
        <v>1423</v>
      </c>
      <c r="B202" s="7" t="s">
        <v>390</v>
      </c>
      <c r="C202" s="7">
        <v>5</v>
      </c>
      <c r="D202" s="7" t="s">
        <v>2131</v>
      </c>
      <c r="E202" s="7">
        <v>9</v>
      </c>
      <c r="F202" s="7" t="s">
        <v>1930</v>
      </c>
      <c r="G202" s="2">
        <f>COUNTIFS(Prozessqualität!$A:$A,Qualitätsmodell!$A202,Prozessqualität!$C:$C,Qualitätsmodell!$C202,Prozessqualität!$E:$E,Qualitätsmodell!$E202)</f>
        <v>32</v>
      </c>
      <c r="H202" s="5" t="s">
        <v>10</v>
      </c>
      <c r="I202" s="8" t="s">
        <v>2755</v>
      </c>
      <c r="J202" s="17" t="s">
        <v>1986</v>
      </c>
      <c r="K202" s="5" t="s">
        <v>2777</v>
      </c>
    </row>
    <row r="203" spans="1:11" ht="30" hidden="1" x14ac:dyDescent="0.25">
      <c r="A203" s="7" t="s">
        <v>1423</v>
      </c>
      <c r="B203" s="7" t="s">
        <v>390</v>
      </c>
      <c r="C203" s="7">
        <v>5</v>
      </c>
      <c r="D203" s="7" t="s">
        <v>2131</v>
      </c>
      <c r="E203" s="7">
        <v>10</v>
      </c>
      <c r="F203" s="7" t="s">
        <v>1959</v>
      </c>
      <c r="G203" s="2">
        <f>COUNTIFS(Prozessqualität!$A:$A,Qualitätsmodell!$A203,Prozessqualität!$C:$C,Qualitätsmodell!$C203,Prozessqualität!$E:$E,Qualitätsmodell!$E203)</f>
        <v>15</v>
      </c>
      <c r="H203" s="5" t="s">
        <v>10</v>
      </c>
      <c r="I203" s="8" t="s">
        <v>2710</v>
      </c>
      <c r="J203" s="17" t="s">
        <v>90</v>
      </c>
      <c r="K203" s="5" t="s">
        <v>9</v>
      </c>
    </row>
    <row r="204" spans="1:11" ht="30" hidden="1" x14ac:dyDescent="0.25">
      <c r="A204" s="7" t="s">
        <v>1423</v>
      </c>
      <c r="B204" s="7" t="s">
        <v>390</v>
      </c>
      <c r="C204" s="7">
        <v>6</v>
      </c>
      <c r="D204" s="7" t="s">
        <v>2137</v>
      </c>
      <c r="E204" s="7">
        <v>0</v>
      </c>
      <c r="F204" s="9" t="s">
        <v>706</v>
      </c>
      <c r="G204" s="2">
        <f>COUNTIFS(Prozessqualität!$A:$A,Qualitätsmodell!$A204,Prozessqualität!$C:$C,Qualitätsmodell!$C204,Prozessqualität!$E:$E,Qualitätsmodell!$E204)</f>
        <v>45</v>
      </c>
      <c r="H204" s="5" t="s">
        <v>10</v>
      </c>
      <c r="I204" s="8" t="s">
        <v>2737</v>
      </c>
      <c r="J204" s="17" t="s">
        <v>90</v>
      </c>
      <c r="K204" s="5" t="s">
        <v>9</v>
      </c>
    </row>
    <row r="205" spans="1:11" ht="30" hidden="1" x14ac:dyDescent="0.25">
      <c r="A205" s="7" t="s">
        <v>1423</v>
      </c>
      <c r="B205" s="7" t="s">
        <v>390</v>
      </c>
      <c r="C205" s="7">
        <v>6</v>
      </c>
      <c r="D205" s="7" t="s">
        <v>2137</v>
      </c>
      <c r="E205" s="7">
        <v>1</v>
      </c>
      <c r="F205" s="7" t="s">
        <v>1939</v>
      </c>
      <c r="G205" s="2">
        <f>COUNTIFS(Prozessqualität!$A:$A,Qualitätsmodell!$A205,Prozessqualität!$C:$C,Qualitätsmodell!$C205,Prozessqualität!$E:$E,Qualitätsmodell!$E205)</f>
        <v>19</v>
      </c>
      <c r="H205" s="5" t="s">
        <v>10</v>
      </c>
      <c r="I205" s="8" t="s">
        <v>2736</v>
      </c>
      <c r="J205" s="17" t="s">
        <v>90</v>
      </c>
      <c r="K205" s="5" t="s">
        <v>9</v>
      </c>
    </row>
    <row r="206" spans="1:11" ht="30" hidden="1" x14ac:dyDescent="0.25">
      <c r="A206" s="7" t="s">
        <v>1423</v>
      </c>
      <c r="B206" s="7" t="s">
        <v>390</v>
      </c>
      <c r="C206" s="7">
        <v>6</v>
      </c>
      <c r="D206" s="7" t="s">
        <v>2137</v>
      </c>
      <c r="E206" s="7">
        <v>2</v>
      </c>
      <c r="F206" s="7" t="s">
        <v>2659</v>
      </c>
      <c r="G206" s="2">
        <f>COUNTIFS(Prozessqualität!$A:$A,Qualitätsmodell!$A206,Prozessqualität!$C:$C,Qualitätsmodell!$C206,Prozessqualität!$E:$E,Qualitätsmodell!$E206)</f>
        <v>19</v>
      </c>
      <c r="H206" s="5" t="s">
        <v>10</v>
      </c>
      <c r="I206" s="8" t="s">
        <v>2715</v>
      </c>
      <c r="J206" s="17" t="s">
        <v>1986</v>
      </c>
      <c r="K206" s="17" t="s">
        <v>2778</v>
      </c>
    </row>
    <row r="207" spans="1:11" ht="30" hidden="1" x14ac:dyDescent="0.25">
      <c r="A207" s="7" t="s">
        <v>1423</v>
      </c>
      <c r="B207" s="7" t="s">
        <v>390</v>
      </c>
      <c r="C207" s="7">
        <v>6</v>
      </c>
      <c r="D207" s="7" t="s">
        <v>2137</v>
      </c>
      <c r="E207" s="7">
        <v>3</v>
      </c>
      <c r="F207" s="7" t="s">
        <v>1949</v>
      </c>
      <c r="G207" s="2">
        <f>COUNTIFS(Prozessqualität!$A:$A,Qualitätsmodell!$A207,Prozessqualität!$C:$C,Qualitätsmodell!$C207,Prozessqualität!$E:$E,Qualitätsmodell!$E207)</f>
        <v>13</v>
      </c>
      <c r="H207" s="5" t="s">
        <v>10</v>
      </c>
      <c r="I207" s="8" t="s">
        <v>2714</v>
      </c>
      <c r="J207" s="17" t="s">
        <v>1986</v>
      </c>
      <c r="K207" s="17" t="s">
        <v>2779</v>
      </c>
    </row>
    <row r="208" spans="1:11" ht="45" hidden="1" x14ac:dyDescent="0.25">
      <c r="A208" s="7" t="s">
        <v>1423</v>
      </c>
      <c r="B208" s="7" t="s">
        <v>390</v>
      </c>
      <c r="C208" s="7">
        <v>6</v>
      </c>
      <c r="D208" s="7" t="s">
        <v>2137</v>
      </c>
      <c r="E208" s="7">
        <v>4</v>
      </c>
      <c r="F208" s="7" t="s">
        <v>1965</v>
      </c>
      <c r="G208" s="2">
        <f>COUNTIFS(Prozessqualität!$A:$A,Qualitätsmodell!$A208,Prozessqualität!$C:$C,Qualitätsmodell!$C208,Prozessqualität!$E:$E,Qualitätsmodell!$E208)</f>
        <v>21</v>
      </c>
      <c r="H208" s="5" t="s">
        <v>10</v>
      </c>
      <c r="I208" s="8" t="s">
        <v>2720</v>
      </c>
      <c r="J208" s="17" t="s">
        <v>90</v>
      </c>
      <c r="K208" s="5" t="s">
        <v>9</v>
      </c>
    </row>
    <row r="209" spans="1:11" hidden="1" x14ac:dyDescent="0.25">
      <c r="A209" s="7" t="s">
        <v>1423</v>
      </c>
      <c r="B209" s="7" t="s">
        <v>390</v>
      </c>
      <c r="C209" s="7">
        <v>6</v>
      </c>
      <c r="D209" s="7" t="s">
        <v>2137</v>
      </c>
      <c r="E209" s="7">
        <v>5</v>
      </c>
      <c r="F209" s="7" t="s">
        <v>1927</v>
      </c>
      <c r="G209" s="2">
        <f>COUNTIFS(Prozessqualität!$A:$A,Qualitätsmodell!$A209,Prozessqualität!$C:$C,Qualitätsmodell!$C209,Prozessqualität!$E:$E,Qualitätsmodell!$E209)</f>
        <v>41</v>
      </c>
      <c r="H209" s="5" t="s">
        <v>10</v>
      </c>
      <c r="I209" s="8" t="s">
        <v>2721</v>
      </c>
      <c r="J209" s="17" t="s">
        <v>90</v>
      </c>
      <c r="K209" s="5" t="s">
        <v>9</v>
      </c>
    </row>
    <row r="210" spans="1:11" ht="30" hidden="1" x14ac:dyDescent="0.25">
      <c r="A210" s="7" t="s">
        <v>1423</v>
      </c>
      <c r="B210" s="7" t="s">
        <v>390</v>
      </c>
      <c r="C210" s="7">
        <v>6</v>
      </c>
      <c r="D210" s="7" t="s">
        <v>2137</v>
      </c>
      <c r="E210" s="7">
        <v>6</v>
      </c>
      <c r="F210" s="7" t="s">
        <v>1942</v>
      </c>
      <c r="G210" s="2">
        <f>COUNTIFS(Prozessqualität!$A:$A,Qualitätsmodell!$A210,Prozessqualität!$C:$C,Qualitätsmodell!$C210,Prozessqualität!$E:$E,Qualitätsmodell!$E210)</f>
        <v>29</v>
      </c>
      <c r="H210" s="5" t="s">
        <v>10</v>
      </c>
      <c r="I210" s="8" t="s">
        <v>2722</v>
      </c>
      <c r="J210" s="17" t="s">
        <v>90</v>
      </c>
      <c r="K210" s="5" t="s">
        <v>9</v>
      </c>
    </row>
    <row r="211" spans="1:11" ht="30" hidden="1" x14ac:dyDescent="0.25">
      <c r="A211" s="7" t="s">
        <v>1423</v>
      </c>
      <c r="B211" s="7" t="s">
        <v>390</v>
      </c>
      <c r="C211" s="7">
        <v>6</v>
      </c>
      <c r="D211" s="7" t="s">
        <v>2137</v>
      </c>
      <c r="E211" s="7">
        <v>7</v>
      </c>
      <c r="F211" s="7" t="s">
        <v>1970</v>
      </c>
      <c r="G211" s="2">
        <f>COUNTIFS(Prozessqualität!$A:$A,Qualitätsmodell!$A211,Prozessqualität!$C:$C,Qualitätsmodell!$C211,Prozessqualität!$E:$E,Qualitätsmodell!$E211)</f>
        <v>9</v>
      </c>
      <c r="H211" s="5" t="s">
        <v>10</v>
      </c>
      <c r="I211" s="8" t="s">
        <v>2726</v>
      </c>
      <c r="J211" s="17" t="s">
        <v>90</v>
      </c>
      <c r="K211" s="5" t="s">
        <v>9</v>
      </c>
    </row>
    <row r="212" spans="1:11" hidden="1" x14ac:dyDescent="0.25">
      <c r="A212" s="7" t="s">
        <v>1423</v>
      </c>
      <c r="B212" s="7" t="s">
        <v>390</v>
      </c>
      <c r="C212" s="7">
        <v>6</v>
      </c>
      <c r="D212" s="7" t="s">
        <v>2137</v>
      </c>
      <c r="E212" s="7">
        <v>8</v>
      </c>
      <c r="F212" s="7" t="s">
        <v>2587</v>
      </c>
      <c r="G212" s="2">
        <f>COUNTIFS(Prozessqualität!$A:$A,Qualitätsmodell!$A212,Prozessqualität!$C:$C,Qualitätsmodell!$C212,Prozessqualität!$E:$E,Qualitätsmodell!$E212)</f>
        <v>4</v>
      </c>
      <c r="H212" s="5" t="s">
        <v>10</v>
      </c>
      <c r="I212" s="8" t="s">
        <v>2756</v>
      </c>
      <c r="J212" s="17" t="s">
        <v>90</v>
      </c>
      <c r="K212" s="5" t="s">
        <v>9</v>
      </c>
    </row>
    <row r="213" spans="1:11" hidden="1" x14ac:dyDescent="0.25">
      <c r="A213" s="7" t="s">
        <v>1423</v>
      </c>
      <c r="B213" s="7" t="s">
        <v>390</v>
      </c>
      <c r="C213" s="7">
        <v>6</v>
      </c>
      <c r="D213" s="7" t="s">
        <v>2137</v>
      </c>
      <c r="E213" s="7">
        <v>9</v>
      </c>
      <c r="F213" s="7" t="s">
        <v>2589</v>
      </c>
      <c r="G213" s="2">
        <f>COUNTIFS(Prozessqualität!$A:$A,Qualitätsmodell!$A213,Prozessqualität!$C:$C,Qualitätsmodell!$C213,Prozessqualität!$E:$E,Qualitätsmodell!$E213)</f>
        <v>10</v>
      </c>
      <c r="H213" s="5" t="s">
        <v>10</v>
      </c>
      <c r="I213" s="8" t="s">
        <v>2725</v>
      </c>
      <c r="J213" s="17" t="s">
        <v>1986</v>
      </c>
      <c r="K213" s="17" t="s">
        <v>2589</v>
      </c>
    </row>
    <row r="214" spans="1:11" ht="30" hidden="1" x14ac:dyDescent="0.25">
      <c r="A214" s="7" t="s">
        <v>1423</v>
      </c>
      <c r="B214" s="7" t="s">
        <v>390</v>
      </c>
      <c r="C214" s="7">
        <v>7</v>
      </c>
      <c r="D214" s="7" t="s">
        <v>2133</v>
      </c>
      <c r="E214" s="7">
        <v>0</v>
      </c>
      <c r="F214" s="9" t="s">
        <v>706</v>
      </c>
      <c r="G214" s="2">
        <f>COUNTIFS(Prozessqualität!$A:$A,Qualitätsmodell!$A214,Prozessqualität!$C:$C,Qualitätsmodell!$C214,Prozessqualität!$E:$E,Qualitätsmodell!$E214)</f>
        <v>1</v>
      </c>
      <c r="H214" s="5" t="s">
        <v>10</v>
      </c>
      <c r="I214" s="8" t="s">
        <v>2739</v>
      </c>
      <c r="J214" s="17" t="s">
        <v>90</v>
      </c>
      <c r="K214" s="5" t="s">
        <v>9</v>
      </c>
    </row>
    <row r="215" spans="1:11" ht="30" hidden="1" x14ac:dyDescent="0.25">
      <c r="A215" s="7" t="s">
        <v>1423</v>
      </c>
      <c r="B215" s="7" t="s">
        <v>390</v>
      </c>
      <c r="C215" s="7">
        <v>7</v>
      </c>
      <c r="D215" s="7" t="s">
        <v>2133</v>
      </c>
      <c r="E215" s="7">
        <v>1</v>
      </c>
      <c r="F215" s="7" t="s">
        <v>1961</v>
      </c>
      <c r="G215" s="2">
        <f>COUNTIFS(Prozessqualität!$A:$A,Qualitätsmodell!$A215,Prozessqualität!$C:$C,Qualitätsmodell!$C215,Prozessqualität!$E:$E,Qualitätsmodell!$E215)</f>
        <v>25</v>
      </c>
      <c r="H215" s="5" t="s">
        <v>10</v>
      </c>
      <c r="I215" s="8" t="s">
        <v>2723</v>
      </c>
      <c r="J215" s="17" t="s">
        <v>1986</v>
      </c>
      <c r="K215" s="17" t="s">
        <v>2780</v>
      </c>
    </row>
    <row r="216" spans="1:11" ht="30" hidden="1" x14ac:dyDescent="0.25">
      <c r="A216" s="7" t="s">
        <v>1423</v>
      </c>
      <c r="B216" s="7" t="s">
        <v>390</v>
      </c>
      <c r="C216" s="7">
        <v>7</v>
      </c>
      <c r="D216" s="7" t="s">
        <v>2133</v>
      </c>
      <c r="E216" s="7">
        <v>2</v>
      </c>
      <c r="F216" s="7" t="s">
        <v>1931</v>
      </c>
      <c r="G216" s="2">
        <f>COUNTIFS(Prozessqualität!$A:$A,Qualitätsmodell!$A216,Prozessqualität!$C:$C,Qualitätsmodell!$C216,Prozessqualität!$E:$E,Qualitätsmodell!$E216)</f>
        <v>16</v>
      </c>
      <c r="H216" s="5" t="s">
        <v>10</v>
      </c>
      <c r="I216" s="8" t="s">
        <v>2724</v>
      </c>
      <c r="J216" s="17" t="s">
        <v>90</v>
      </c>
      <c r="K216" s="5" t="s">
        <v>9</v>
      </c>
    </row>
    <row r="217" spans="1:11" ht="30" hidden="1" x14ac:dyDescent="0.25">
      <c r="A217" s="7" t="s">
        <v>1423</v>
      </c>
      <c r="B217" s="7" t="s">
        <v>390</v>
      </c>
      <c r="C217" s="7">
        <v>7</v>
      </c>
      <c r="D217" s="7" t="s">
        <v>2133</v>
      </c>
      <c r="E217" s="7">
        <v>3</v>
      </c>
      <c r="F217" s="7" t="s">
        <v>1932</v>
      </c>
      <c r="G217" s="2">
        <f>COUNTIFS(Prozessqualität!$A:$A,Qualitätsmodell!$A217,Prozessqualität!$C:$C,Qualitätsmodell!$C217,Prozessqualität!$E:$E,Qualitätsmodell!$E217)</f>
        <v>17</v>
      </c>
      <c r="H217" s="5" t="s">
        <v>10</v>
      </c>
      <c r="I217" s="8" t="s">
        <v>2727</v>
      </c>
      <c r="J217" s="17" t="s">
        <v>1986</v>
      </c>
      <c r="K217" s="17" t="s">
        <v>2781</v>
      </c>
    </row>
    <row r="218" spans="1:11" ht="30" hidden="1" x14ac:dyDescent="0.25">
      <c r="A218" s="7" t="s">
        <v>1423</v>
      </c>
      <c r="B218" s="7" t="s">
        <v>390</v>
      </c>
      <c r="C218" s="7">
        <v>7</v>
      </c>
      <c r="D218" s="7" t="s">
        <v>2133</v>
      </c>
      <c r="E218" s="7">
        <v>4</v>
      </c>
      <c r="F218" s="7" t="s">
        <v>1956</v>
      </c>
      <c r="G218" s="2">
        <f>COUNTIFS(Prozessqualität!$A:$A,Qualitätsmodell!$A218,Prozessqualität!$C:$C,Qualitätsmodell!$C218,Prozessqualität!$E:$E,Qualitätsmodell!$E218)</f>
        <v>7</v>
      </c>
      <c r="H218" s="5" t="s">
        <v>10</v>
      </c>
      <c r="I218" s="8" t="s">
        <v>2728</v>
      </c>
      <c r="J218" s="17" t="s">
        <v>90</v>
      </c>
      <c r="K218" s="5" t="s">
        <v>9</v>
      </c>
    </row>
    <row r="219" spans="1:11" ht="30" hidden="1" x14ac:dyDescent="0.25">
      <c r="A219" s="7" t="s">
        <v>1423</v>
      </c>
      <c r="B219" s="7" t="s">
        <v>390</v>
      </c>
      <c r="C219" s="7">
        <v>7</v>
      </c>
      <c r="D219" s="7" t="s">
        <v>2133</v>
      </c>
      <c r="E219" s="7">
        <v>5</v>
      </c>
      <c r="F219" s="7" t="s">
        <v>1947</v>
      </c>
      <c r="G219" s="2">
        <f>COUNTIFS(Prozessqualität!$A:$A,Qualitätsmodell!$A219,Prozessqualität!$C:$C,Qualitätsmodell!$C219,Prozessqualität!$E:$E,Qualitätsmodell!$E219)</f>
        <v>60</v>
      </c>
      <c r="H219" s="5" t="s">
        <v>10</v>
      </c>
      <c r="I219" s="8" t="s">
        <v>2757</v>
      </c>
      <c r="J219" s="17" t="s">
        <v>90</v>
      </c>
      <c r="K219" s="5" t="s">
        <v>9</v>
      </c>
    </row>
    <row r="220" spans="1:11" ht="30" hidden="1" x14ac:dyDescent="0.25">
      <c r="A220" s="7" t="s">
        <v>1423</v>
      </c>
      <c r="B220" s="7" t="s">
        <v>390</v>
      </c>
      <c r="C220" s="7">
        <v>7</v>
      </c>
      <c r="D220" s="7" t="s">
        <v>2133</v>
      </c>
      <c r="E220" s="7">
        <v>6</v>
      </c>
      <c r="F220" s="7" t="s">
        <v>1969</v>
      </c>
      <c r="G220" s="2">
        <f>COUNTIFS(Prozessqualität!$A:$A,Qualitätsmodell!$A220,Prozessqualität!$C:$C,Qualitätsmodell!$C220,Prozessqualität!$E:$E,Qualitätsmodell!$E220)</f>
        <v>9</v>
      </c>
      <c r="H220" s="5" t="s">
        <v>10</v>
      </c>
      <c r="I220" s="8" t="s">
        <v>2758</v>
      </c>
      <c r="J220" s="17" t="s">
        <v>90</v>
      </c>
      <c r="K220" s="5" t="s">
        <v>9</v>
      </c>
    </row>
    <row r="221" spans="1:11" ht="30" hidden="1" x14ac:dyDescent="0.25">
      <c r="A221" s="7" t="s">
        <v>1423</v>
      </c>
      <c r="B221" s="7" t="s">
        <v>390</v>
      </c>
      <c r="C221" s="7">
        <v>7</v>
      </c>
      <c r="D221" s="7" t="s">
        <v>2133</v>
      </c>
      <c r="E221" s="7">
        <v>7</v>
      </c>
      <c r="F221" s="7" t="s">
        <v>1967</v>
      </c>
      <c r="G221" s="2">
        <f>COUNTIFS(Prozessqualität!$A:$A,Qualitätsmodell!$A221,Prozessqualität!$C:$C,Qualitätsmodell!$C221,Prozessqualität!$E:$E,Qualitätsmodell!$E221)</f>
        <v>7</v>
      </c>
      <c r="H221" s="5" t="s">
        <v>10</v>
      </c>
      <c r="I221" s="8" t="s">
        <v>2759</v>
      </c>
      <c r="J221" s="17" t="s">
        <v>90</v>
      </c>
      <c r="K221" s="5" t="s">
        <v>9</v>
      </c>
    </row>
    <row r="222" spans="1:11" ht="30" hidden="1" x14ac:dyDescent="0.25">
      <c r="A222" s="7" t="s">
        <v>1423</v>
      </c>
      <c r="B222" s="7" t="s">
        <v>390</v>
      </c>
      <c r="C222" s="7">
        <v>7</v>
      </c>
      <c r="D222" s="7" t="s">
        <v>2133</v>
      </c>
      <c r="E222" s="7">
        <v>8</v>
      </c>
      <c r="F222" s="7" t="s">
        <v>1954</v>
      </c>
      <c r="G222" s="2">
        <f>COUNTIFS(Prozessqualität!$A:$A,Qualitätsmodell!$A222,Prozessqualität!$C:$C,Qualitätsmodell!$C222,Prozessqualität!$E:$E,Qualitätsmodell!$E222)</f>
        <v>31</v>
      </c>
      <c r="H222" s="5" t="s">
        <v>10</v>
      </c>
      <c r="I222" s="8" t="s">
        <v>2760</v>
      </c>
      <c r="J222" s="17" t="s">
        <v>1986</v>
      </c>
      <c r="K222" s="17" t="s">
        <v>2854</v>
      </c>
    </row>
    <row r="223" spans="1:11" ht="30" hidden="1" x14ac:dyDescent="0.25">
      <c r="A223" s="7" t="s">
        <v>1423</v>
      </c>
      <c r="B223" s="7" t="s">
        <v>390</v>
      </c>
      <c r="C223" s="7">
        <v>7</v>
      </c>
      <c r="D223" s="7" t="s">
        <v>2133</v>
      </c>
      <c r="E223" s="7">
        <v>9</v>
      </c>
      <c r="F223" s="18" t="s">
        <v>1962</v>
      </c>
      <c r="G223" s="2">
        <f>COUNTIFS(Prozessqualität!$A:$A,Qualitätsmodell!$A223,Prozessqualität!$C:$C,Qualitätsmodell!$C223,Prozessqualität!$E:$E,Qualitätsmodell!$E223)</f>
        <v>10</v>
      </c>
      <c r="H223" s="5" t="s">
        <v>10</v>
      </c>
      <c r="I223" s="8" t="s">
        <v>3118</v>
      </c>
      <c r="J223" s="17" t="s">
        <v>90</v>
      </c>
      <c r="K223" s="5" t="s">
        <v>9</v>
      </c>
    </row>
    <row r="224" spans="1:11" ht="30" hidden="1" x14ac:dyDescent="0.25">
      <c r="A224" s="7" t="s">
        <v>1423</v>
      </c>
      <c r="B224" s="7" t="s">
        <v>390</v>
      </c>
      <c r="C224" s="7">
        <v>8</v>
      </c>
      <c r="D224" s="7" t="s">
        <v>2649</v>
      </c>
      <c r="E224" s="7">
        <v>0</v>
      </c>
      <c r="F224" s="9" t="s">
        <v>706</v>
      </c>
      <c r="G224" s="2">
        <f>COUNTIFS(Prozessqualität!$A:$A,Qualitätsmodell!$A224,Prozessqualität!$C:$C,Qualitätsmodell!$C224,Prozessqualität!$E:$E,Qualitätsmodell!$E224)</f>
        <v>1</v>
      </c>
      <c r="H224" s="5" t="s">
        <v>10</v>
      </c>
      <c r="I224" s="8" t="s">
        <v>2738</v>
      </c>
      <c r="J224" s="17" t="s">
        <v>90</v>
      </c>
      <c r="K224" s="5" t="s">
        <v>9</v>
      </c>
    </row>
    <row r="225" spans="1:11" ht="30" hidden="1" x14ac:dyDescent="0.25">
      <c r="A225" s="7" t="s">
        <v>1423</v>
      </c>
      <c r="B225" s="7" t="s">
        <v>390</v>
      </c>
      <c r="C225" s="7">
        <v>8</v>
      </c>
      <c r="D225" s="7" t="s">
        <v>2649</v>
      </c>
      <c r="E225" s="7">
        <v>1</v>
      </c>
      <c r="F225" s="7" t="s">
        <v>1971</v>
      </c>
      <c r="G225" s="2">
        <f>COUNTIFS(Prozessqualität!$A:$A,Qualitätsmodell!$A225,Prozessqualität!$C:$C,Qualitätsmodell!$C225,Prozessqualität!$E:$E,Qualitätsmodell!$E225)</f>
        <v>12</v>
      </c>
      <c r="H225" s="5" t="s">
        <v>10</v>
      </c>
      <c r="I225" s="8" t="s">
        <v>2698</v>
      </c>
      <c r="J225" s="17" t="s">
        <v>90</v>
      </c>
      <c r="K225" s="5" t="s">
        <v>9</v>
      </c>
    </row>
    <row r="226" spans="1:11" ht="30" hidden="1" x14ac:dyDescent="0.25">
      <c r="A226" s="7" t="s">
        <v>1423</v>
      </c>
      <c r="B226" s="7" t="s">
        <v>390</v>
      </c>
      <c r="C226" s="7">
        <v>8</v>
      </c>
      <c r="D226" s="7" t="s">
        <v>2649</v>
      </c>
      <c r="E226" s="7">
        <v>2</v>
      </c>
      <c r="F226" s="7" t="s">
        <v>1928</v>
      </c>
      <c r="G226" s="2">
        <f>COUNTIFS(Prozessqualität!$A:$A,Qualitätsmodell!$A226,Prozessqualität!$C:$C,Qualitätsmodell!$C226,Prozessqualität!$E:$E,Qualitätsmodell!$E226)</f>
        <v>24</v>
      </c>
      <c r="H226" s="5" t="s">
        <v>10</v>
      </c>
      <c r="I226" s="8" t="s">
        <v>2699</v>
      </c>
      <c r="J226" s="17" t="s">
        <v>1986</v>
      </c>
      <c r="K226" s="17" t="s">
        <v>1928</v>
      </c>
    </row>
    <row r="227" spans="1:11" ht="30" hidden="1" x14ac:dyDescent="0.25">
      <c r="A227" s="7" t="s">
        <v>1423</v>
      </c>
      <c r="B227" s="7" t="s">
        <v>390</v>
      </c>
      <c r="C227" s="7">
        <v>8</v>
      </c>
      <c r="D227" s="7" t="s">
        <v>2649</v>
      </c>
      <c r="E227" s="7">
        <v>3</v>
      </c>
      <c r="F227" s="7" t="s">
        <v>1963</v>
      </c>
      <c r="G227" s="2">
        <f>COUNTIFS(Prozessqualität!$A:$A,Qualitätsmodell!$A227,Prozessqualität!$C:$C,Qualitätsmodell!$C227,Prozessqualität!$E:$E,Qualitätsmodell!$E227)</f>
        <v>11</v>
      </c>
      <c r="H227" s="5" t="s">
        <v>10</v>
      </c>
      <c r="I227" s="8" t="s">
        <v>2700</v>
      </c>
      <c r="J227" s="17" t="s">
        <v>90</v>
      </c>
      <c r="K227" s="5" t="s">
        <v>9</v>
      </c>
    </row>
    <row r="228" spans="1:11" ht="30" hidden="1" x14ac:dyDescent="0.25">
      <c r="A228" s="7" t="s">
        <v>1423</v>
      </c>
      <c r="B228" s="7" t="s">
        <v>390</v>
      </c>
      <c r="C228" s="7">
        <v>8</v>
      </c>
      <c r="D228" s="7" t="s">
        <v>2649</v>
      </c>
      <c r="E228" s="7">
        <v>4</v>
      </c>
      <c r="F228" s="7" t="s">
        <v>1966</v>
      </c>
      <c r="G228" s="2">
        <f>COUNTIFS(Prozessqualität!$A:$A,Qualitätsmodell!$A228,Prozessqualität!$C:$C,Qualitätsmodell!$C228,Prozessqualität!$E:$E,Qualitätsmodell!$E228)</f>
        <v>17</v>
      </c>
      <c r="H228" s="5" t="s">
        <v>10</v>
      </c>
      <c r="I228" s="8" t="s">
        <v>2729</v>
      </c>
      <c r="J228" s="17" t="s">
        <v>1986</v>
      </c>
      <c r="K228" s="17" t="s">
        <v>2783</v>
      </c>
    </row>
    <row r="229" spans="1:11" ht="30" hidden="1" x14ac:dyDescent="0.25">
      <c r="A229" s="7" t="s">
        <v>1423</v>
      </c>
      <c r="B229" s="7" t="s">
        <v>390</v>
      </c>
      <c r="C229" s="7">
        <v>8</v>
      </c>
      <c r="D229" s="7" t="s">
        <v>2649</v>
      </c>
      <c r="E229" s="7">
        <v>5</v>
      </c>
      <c r="F229" s="7" t="s">
        <v>1952</v>
      </c>
      <c r="G229" s="2">
        <f>COUNTIFS(Prozessqualität!$A:$A,Qualitätsmodell!$A229,Prozessqualität!$C:$C,Qualitätsmodell!$C229,Prozessqualität!$E:$E,Qualitätsmodell!$E229)</f>
        <v>32</v>
      </c>
      <c r="H229" s="5" t="s">
        <v>10</v>
      </c>
      <c r="I229" s="8" t="s">
        <v>2701</v>
      </c>
      <c r="J229" s="17" t="s">
        <v>1986</v>
      </c>
      <c r="K229" s="17" t="s">
        <v>2782</v>
      </c>
    </row>
    <row r="230" spans="1:11" ht="30" hidden="1" x14ac:dyDescent="0.25">
      <c r="A230" s="7" t="s">
        <v>1423</v>
      </c>
      <c r="B230" s="7" t="s">
        <v>390</v>
      </c>
      <c r="C230" s="7">
        <v>9</v>
      </c>
      <c r="D230" s="7" t="s">
        <v>2533</v>
      </c>
      <c r="E230" s="7">
        <v>0</v>
      </c>
      <c r="F230" s="9" t="s">
        <v>706</v>
      </c>
      <c r="G230" s="2">
        <f>COUNTIFS(Prozessqualität!$A:$A,Qualitätsmodell!$A230,Prozessqualität!$C:$C,Qualitätsmodell!$C230,Prozessqualität!$E:$E,Qualitätsmodell!$E230)</f>
        <v>19</v>
      </c>
      <c r="H230" s="5" t="s">
        <v>10</v>
      </c>
      <c r="I230" s="8" t="s">
        <v>2734</v>
      </c>
      <c r="J230" s="17" t="s">
        <v>90</v>
      </c>
      <c r="K230" s="5" t="s">
        <v>9</v>
      </c>
    </row>
    <row r="231" spans="1:11" ht="30" hidden="1" x14ac:dyDescent="0.25">
      <c r="A231" s="7" t="s">
        <v>1423</v>
      </c>
      <c r="B231" s="7" t="s">
        <v>390</v>
      </c>
      <c r="C231" s="7">
        <v>9</v>
      </c>
      <c r="D231" s="7" t="s">
        <v>2533</v>
      </c>
      <c r="E231" s="7">
        <v>1</v>
      </c>
      <c r="F231" s="7" t="s">
        <v>2548</v>
      </c>
      <c r="G231" s="2">
        <f>COUNTIFS(Prozessqualität!$A:$A,Qualitätsmodell!$A231,Prozessqualität!$C:$C,Qualitätsmodell!$C231,Prozessqualität!$E:$E,Qualitätsmodell!$E231)</f>
        <v>11</v>
      </c>
      <c r="H231" s="5" t="s">
        <v>10</v>
      </c>
      <c r="I231" s="8" t="s">
        <v>2761</v>
      </c>
      <c r="J231" s="17" t="s">
        <v>90</v>
      </c>
      <c r="K231" s="5" t="s">
        <v>9</v>
      </c>
    </row>
    <row r="232" spans="1:11" ht="30" hidden="1" x14ac:dyDescent="0.25">
      <c r="A232" s="7" t="s">
        <v>1423</v>
      </c>
      <c r="B232" s="7" t="s">
        <v>390</v>
      </c>
      <c r="C232" s="7">
        <v>9</v>
      </c>
      <c r="D232" s="7" t="s">
        <v>2533</v>
      </c>
      <c r="E232" s="7">
        <v>2</v>
      </c>
      <c r="F232" s="7" t="s">
        <v>2556</v>
      </c>
      <c r="G232" s="2">
        <f>COUNTIFS(Prozessqualität!$A:$A,Qualitätsmodell!$A232,Prozessqualität!$C:$C,Qualitätsmodell!$C232,Prozessqualität!$E:$E,Qualitätsmodell!$E232)</f>
        <v>8</v>
      </c>
      <c r="H232" s="5" t="s">
        <v>10</v>
      </c>
      <c r="I232" s="8" t="s">
        <v>2730</v>
      </c>
      <c r="J232" s="17" t="s">
        <v>90</v>
      </c>
      <c r="K232" s="5" t="s">
        <v>9</v>
      </c>
    </row>
    <row r="233" spans="1:11" ht="30" hidden="1" x14ac:dyDescent="0.25">
      <c r="A233" s="7" t="s">
        <v>1423</v>
      </c>
      <c r="B233" s="7" t="s">
        <v>390</v>
      </c>
      <c r="C233" s="7">
        <v>9</v>
      </c>
      <c r="D233" s="7" t="s">
        <v>2533</v>
      </c>
      <c r="E233" s="7">
        <v>3</v>
      </c>
      <c r="F233" s="7" t="s">
        <v>2560</v>
      </c>
      <c r="G233" s="2">
        <f>COUNTIFS(Prozessqualität!$A:$A,Qualitätsmodell!$A233,Prozessqualität!$C:$C,Qualitätsmodell!$C233,Prozessqualität!$E:$E,Qualitätsmodell!$E233)</f>
        <v>12</v>
      </c>
      <c r="H233" s="5" t="s">
        <v>10</v>
      </c>
      <c r="I233" s="8" t="s">
        <v>2732</v>
      </c>
      <c r="J233" s="17" t="s">
        <v>90</v>
      </c>
      <c r="K233" s="5" t="s">
        <v>9</v>
      </c>
    </row>
    <row r="234" spans="1:11" ht="30" hidden="1" x14ac:dyDescent="0.25">
      <c r="A234" s="7" t="s">
        <v>1423</v>
      </c>
      <c r="B234" s="7" t="s">
        <v>390</v>
      </c>
      <c r="C234" s="7">
        <v>9</v>
      </c>
      <c r="D234" s="7" t="s">
        <v>2533</v>
      </c>
      <c r="E234" s="7">
        <v>4</v>
      </c>
      <c r="F234" s="7" t="s">
        <v>1951</v>
      </c>
      <c r="G234" s="2">
        <f>COUNTIFS(Prozessqualität!$A:$A,Qualitätsmodell!$A234,Prozessqualität!$C:$C,Qualitätsmodell!$C234,Prozessqualität!$E:$E,Qualitätsmodell!$E234)</f>
        <v>15</v>
      </c>
      <c r="H234" s="5" t="s">
        <v>10</v>
      </c>
      <c r="I234" s="8" t="s">
        <v>2733</v>
      </c>
      <c r="J234" s="17" t="s">
        <v>90</v>
      </c>
      <c r="K234" s="5" t="s">
        <v>9</v>
      </c>
    </row>
    <row r="235" spans="1:11" ht="30" hidden="1" x14ac:dyDescent="0.25">
      <c r="A235" s="7" t="s">
        <v>1423</v>
      </c>
      <c r="B235" s="7" t="s">
        <v>390</v>
      </c>
      <c r="C235" s="7">
        <v>9</v>
      </c>
      <c r="D235" s="7" t="s">
        <v>2533</v>
      </c>
      <c r="E235" s="7">
        <v>5</v>
      </c>
      <c r="F235" s="7" t="s">
        <v>1950</v>
      </c>
      <c r="G235" s="2">
        <f>COUNTIFS(Prozessqualität!$A:$A,Qualitätsmodell!$A235,Prozessqualität!$C:$C,Qualitätsmodell!$C235,Prozessqualität!$E:$E,Qualitätsmodell!$E235)</f>
        <v>10</v>
      </c>
      <c r="H235" s="5" t="s">
        <v>10</v>
      </c>
      <c r="I235" s="8" t="s">
        <v>2731</v>
      </c>
      <c r="J235" s="17" t="s">
        <v>90</v>
      </c>
      <c r="K235" s="5" t="s">
        <v>9</v>
      </c>
    </row>
    <row r="236" spans="1:11" ht="30" hidden="1" x14ac:dyDescent="0.25">
      <c r="A236" s="2" t="s">
        <v>1590</v>
      </c>
      <c r="B236" s="2" t="s">
        <v>396</v>
      </c>
      <c r="C236" s="2">
        <v>0</v>
      </c>
      <c r="D236" s="2" t="s">
        <v>706</v>
      </c>
      <c r="E236" s="2">
        <v>0</v>
      </c>
      <c r="F236" s="2" t="s">
        <v>706</v>
      </c>
      <c r="G236" s="2">
        <f>COUNTIFS(Strukturqualität!$A:$A,Qualitätsmodell!$A236,Strukturqualität!$C:$C,Qualitätsmodell!$C236,Strukturqualität!$E:$E,Qualitätsmodell!$E236)</f>
        <v>1</v>
      </c>
      <c r="H236" s="5" t="s">
        <v>10</v>
      </c>
      <c r="I236" s="2" t="s">
        <v>2787</v>
      </c>
      <c r="J236" s="19" t="s">
        <v>2786</v>
      </c>
      <c r="K236" s="2" t="s">
        <v>2788</v>
      </c>
    </row>
    <row r="237" spans="1:11" ht="30" hidden="1" x14ac:dyDescent="0.25">
      <c r="A237" s="2" t="s">
        <v>1590</v>
      </c>
      <c r="B237" s="2" t="s">
        <v>396</v>
      </c>
      <c r="C237" s="2">
        <v>1</v>
      </c>
      <c r="D237" s="2" t="s">
        <v>397</v>
      </c>
      <c r="E237" s="2">
        <v>0</v>
      </c>
      <c r="F237" s="2" t="s">
        <v>706</v>
      </c>
      <c r="G237" s="2">
        <f>COUNTIFS(Strukturqualität!$A:$A,Qualitätsmodell!$A237,Strukturqualität!$C:$C,Qualitätsmodell!$C237,Strukturqualität!$E:$E,Qualitätsmodell!$E237)</f>
        <v>1</v>
      </c>
      <c r="H237" s="5" t="s">
        <v>10</v>
      </c>
      <c r="I237" s="2" t="s">
        <v>2820</v>
      </c>
      <c r="J237" s="17" t="s">
        <v>90</v>
      </c>
      <c r="K237" s="5" t="s">
        <v>9</v>
      </c>
    </row>
    <row r="238" spans="1:11" ht="30" hidden="1" x14ac:dyDescent="0.25">
      <c r="A238" s="2" t="s">
        <v>1590</v>
      </c>
      <c r="B238" s="2" t="s">
        <v>396</v>
      </c>
      <c r="C238" s="2">
        <v>1</v>
      </c>
      <c r="D238" s="2" t="s">
        <v>397</v>
      </c>
      <c r="E238" s="2">
        <v>1</v>
      </c>
      <c r="F238" s="2" t="s">
        <v>416</v>
      </c>
      <c r="G238" s="2">
        <f>COUNTIFS(Strukturqualität!$A:$A,Qualitätsmodell!$A238,Strukturqualität!$C:$C,Qualitätsmodell!$C238,Strukturqualität!$E:$E,Qualitätsmodell!$E238)</f>
        <v>2</v>
      </c>
      <c r="H238" s="5" t="s">
        <v>10</v>
      </c>
      <c r="I238" s="19" t="s">
        <v>417</v>
      </c>
      <c r="J238" s="19" t="s">
        <v>400</v>
      </c>
      <c r="K238" s="19" t="s">
        <v>418</v>
      </c>
    </row>
    <row r="239" spans="1:11" ht="30" hidden="1" x14ac:dyDescent="0.25">
      <c r="A239" s="2" t="s">
        <v>1590</v>
      </c>
      <c r="B239" s="2" t="s">
        <v>396</v>
      </c>
      <c r="C239" s="2">
        <v>1</v>
      </c>
      <c r="D239" s="2" t="s">
        <v>397</v>
      </c>
      <c r="E239" s="2">
        <v>2</v>
      </c>
      <c r="F239" s="2" t="s">
        <v>419</v>
      </c>
      <c r="G239" s="2">
        <f>COUNTIFS(Strukturqualität!$A:$A,Qualitätsmodell!$A239,Strukturqualität!$C:$C,Qualitätsmodell!$C239,Strukturqualität!$E:$E,Qualitätsmodell!$E239)</f>
        <v>2</v>
      </c>
      <c r="H239" s="5" t="s">
        <v>10</v>
      </c>
      <c r="I239" s="19" t="s">
        <v>420</v>
      </c>
      <c r="J239" s="19" t="s">
        <v>400</v>
      </c>
      <c r="K239" s="19" t="s">
        <v>418</v>
      </c>
    </row>
    <row r="240" spans="1:11" ht="30" hidden="1" x14ac:dyDescent="0.25">
      <c r="A240" s="2" t="s">
        <v>1590</v>
      </c>
      <c r="B240" s="2" t="s">
        <v>396</v>
      </c>
      <c r="C240" s="2">
        <v>1</v>
      </c>
      <c r="D240" s="2" t="s">
        <v>397</v>
      </c>
      <c r="E240" s="2">
        <v>3</v>
      </c>
      <c r="F240" s="2" t="s">
        <v>402</v>
      </c>
      <c r="G240" s="2">
        <f>COUNTIFS(Strukturqualität!$A:$A,Qualitätsmodell!$A240,Strukturqualität!$C:$C,Qualitätsmodell!$C240,Strukturqualität!$E:$E,Qualitätsmodell!$E240)</f>
        <v>3</v>
      </c>
      <c r="H240" s="5" t="s">
        <v>10</v>
      </c>
      <c r="I240" s="19" t="s">
        <v>403</v>
      </c>
      <c r="J240" s="19" t="s">
        <v>400</v>
      </c>
      <c r="K240" s="19" t="s">
        <v>404</v>
      </c>
    </row>
    <row r="241" spans="1:11" ht="30" hidden="1" x14ac:dyDescent="0.25">
      <c r="A241" s="2" t="s">
        <v>1590</v>
      </c>
      <c r="B241" s="2" t="s">
        <v>396</v>
      </c>
      <c r="C241" s="2">
        <v>1</v>
      </c>
      <c r="D241" s="2" t="s">
        <v>397</v>
      </c>
      <c r="E241" s="2">
        <v>4</v>
      </c>
      <c r="F241" s="2" t="s">
        <v>405</v>
      </c>
      <c r="G241" s="2">
        <f>COUNTIFS(Strukturqualität!$A:$A,Qualitätsmodell!$A241,Strukturqualität!$C:$C,Qualitätsmodell!$C241,Strukturqualität!$E:$E,Qualitätsmodell!$E241)</f>
        <v>2</v>
      </c>
      <c r="H241" s="5" t="s">
        <v>10</v>
      </c>
      <c r="I241" s="19" t="s">
        <v>406</v>
      </c>
      <c r="J241" s="19" t="s">
        <v>400</v>
      </c>
      <c r="K241" s="19" t="s">
        <v>404</v>
      </c>
    </row>
    <row r="242" spans="1:11" ht="45" hidden="1" x14ac:dyDescent="0.25">
      <c r="A242" s="2" t="s">
        <v>1590</v>
      </c>
      <c r="B242" s="2" t="s">
        <v>396</v>
      </c>
      <c r="C242" s="2">
        <v>1</v>
      </c>
      <c r="D242" s="2" t="s">
        <v>397</v>
      </c>
      <c r="E242" s="2">
        <v>5</v>
      </c>
      <c r="F242" s="2" t="s">
        <v>398</v>
      </c>
      <c r="G242" s="2">
        <f>COUNTIFS(Strukturqualität!$A:$A,Qualitätsmodell!$A242,Strukturqualität!$C:$C,Qualitätsmodell!$C242,Strukturqualität!$E:$E,Qualitätsmodell!$E242)</f>
        <v>8</v>
      </c>
      <c r="H242" s="5" t="s">
        <v>10</v>
      </c>
      <c r="I242" s="19" t="s">
        <v>399</v>
      </c>
      <c r="J242" s="19" t="s">
        <v>400</v>
      </c>
      <c r="K242" s="19" t="s">
        <v>401</v>
      </c>
    </row>
    <row r="243" spans="1:11" ht="30" hidden="1" x14ac:dyDescent="0.25">
      <c r="A243" s="2" t="s">
        <v>1590</v>
      </c>
      <c r="B243" s="2" t="s">
        <v>396</v>
      </c>
      <c r="C243" s="2">
        <v>1</v>
      </c>
      <c r="D243" s="2" t="s">
        <v>397</v>
      </c>
      <c r="E243" s="2">
        <v>6</v>
      </c>
      <c r="F243" s="2" t="s">
        <v>410</v>
      </c>
      <c r="G243" s="2">
        <f>COUNTIFS(Strukturqualität!$A:$A,Qualitätsmodell!$A243,Strukturqualität!$C:$C,Qualitätsmodell!$C243,Strukturqualität!$E:$E,Qualitätsmodell!$E243)</f>
        <v>11</v>
      </c>
      <c r="H243" s="5" t="s">
        <v>10</v>
      </c>
      <c r="I243" s="19" t="s">
        <v>411</v>
      </c>
      <c r="J243" s="19" t="s">
        <v>400</v>
      </c>
      <c r="K243" s="19" t="s">
        <v>412</v>
      </c>
    </row>
    <row r="244" spans="1:11" ht="45" hidden="1" x14ac:dyDescent="0.25">
      <c r="A244" s="2" t="s">
        <v>1590</v>
      </c>
      <c r="B244" s="2" t="s">
        <v>396</v>
      </c>
      <c r="C244" s="2">
        <v>1</v>
      </c>
      <c r="D244" s="2" t="s">
        <v>397</v>
      </c>
      <c r="E244" s="2">
        <v>7</v>
      </c>
      <c r="F244" s="2" t="s">
        <v>413</v>
      </c>
      <c r="G244" s="2">
        <f>COUNTIFS(Strukturqualität!$A:$A,Qualitätsmodell!$A244,Strukturqualität!$C:$C,Qualitätsmodell!$C244,Strukturqualität!$E:$E,Qualitätsmodell!$E244)</f>
        <v>3</v>
      </c>
      <c r="H244" s="5" t="s">
        <v>10</v>
      </c>
      <c r="I244" s="19" t="s">
        <v>414</v>
      </c>
      <c r="J244" s="19" t="s">
        <v>400</v>
      </c>
      <c r="K244" s="19" t="s">
        <v>415</v>
      </c>
    </row>
    <row r="245" spans="1:11" ht="30" hidden="1" x14ac:dyDescent="0.25">
      <c r="A245" s="2" t="s">
        <v>1590</v>
      </c>
      <c r="B245" s="2" t="s">
        <v>396</v>
      </c>
      <c r="C245" s="2">
        <v>1</v>
      </c>
      <c r="D245" s="2" t="s">
        <v>397</v>
      </c>
      <c r="E245" s="2">
        <v>8</v>
      </c>
      <c r="F245" s="2" t="s">
        <v>407</v>
      </c>
      <c r="G245" s="2">
        <f>COUNTIFS(Strukturqualität!$A:$A,Qualitätsmodell!$A245,Strukturqualität!$C:$C,Qualitätsmodell!$C245,Strukturqualität!$E:$E,Qualitätsmodell!$E245)</f>
        <v>4</v>
      </c>
      <c r="H245" s="5" t="s">
        <v>10</v>
      </c>
      <c r="I245" s="19" t="s">
        <v>408</v>
      </c>
      <c r="J245" s="19" t="s">
        <v>400</v>
      </c>
      <c r="K245" s="19" t="s">
        <v>409</v>
      </c>
    </row>
    <row r="246" spans="1:11" hidden="1" x14ac:dyDescent="0.25">
      <c r="A246" s="2" t="s">
        <v>1590</v>
      </c>
      <c r="B246" s="2" t="s">
        <v>396</v>
      </c>
      <c r="C246" s="2">
        <v>2</v>
      </c>
      <c r="D246" s="2" t="s">
        <v>632</v>
      </c>
      <c r="E246" s="2">
        <v>0</v>
      </c>
      <c r="F246" s="2" t="s">
        <v>706</v>
      </c>
      <c r="G246" s="2">
        <f>COUNTIFS(Strukturqualität!$A:$A,Qualitätsmodell!$A246,Strukturqualität!$C:$C,Qualitätsmodell!$C246,Strukturqualität!$E:$E,Qualitätsmodell!$E246)</f>
        <v>1</v>
      </c>
      <c r="H246" s="5" t="s">
        <v>10</v>
      </c>
      <c r="I246" s="2" t="s">
        <v>2818</v>
      </c>
      <c r="J246" s="17" t="s">
        <v>90</v>
      </c>
      <c r="K246" s="5" t="s">
        <v>9</v>
      </c>
    </row>
    <row r="247" spans="1:11" ht="45" hidden="1" x14ac:dyDescent="0.25">
      <c r="A247" s="2" t="s">
        <v>1590</v>
      </c>
      <c r="B247" s="2" t="s">
        <v>396</v>
      </c>
      <c r="C247" s="2">
        <v>2</v>
      </c>
      <c r="D247" s="2" t="s">
        <v>632</v>
      </c>
      <c r="E247" s="2">
        <v>1</v>
      </c>
      <c r="F247" s="2" t="s">
        <v>650</v>
      </c>
      <c r="G247" s="2">
        <f>COUNTIFS(Strukturqualität!$A:$A,Qualitätsmodell!$A247,Strukturqualität!$C:$C,Qualitätsmodell!$C247,Strukturqualität!$E:$E,Qualitätsmodell!$E247)</f>
        <v>14</v>
      </c>
      <c r="H247" s="5" t="s">
        <v>10</v>
      </c>
      <c r="I247" s="19" t="s">
        <v>651</v>
      </c>
      <c r="J247" s="19" t="s">
        <v>400</v>
      </c>
      <c r="K247" s="19" t="s">
        <v>652</v>
      </c>
    </row>
    <row r="248" spans="1:11" ht="45" hidden="1" x14ac:dyDescent="0.25">
      <c r="A248" s="2" t="s">
        <v>1590</v>
      </c>
      <c r="B248" s="2" t="s">
        <v>396</v>
      </c>
      <c r="C248" s="2">
        <v>2</v>
      </c>
      <c r="D248" s="2" t="s">
        <v>632</v>
      </c>
      <c r="E248" s="2">
        <v>2</v>
      </c>
      <c r="F248" s="2" t="s">
        <v>639</v>
      </c>
      <c r="G248" s="2">
        <f>COUNTIFS(Strukturqualität!$A:$A,Qualitätsmodell!$A248,Strukturqualität!$C:$C,Qualitätsmodell!$C248,Strukturqualität!$E:$E,Qualitätsmodell!$E248)</f>
        <v>10</v>
      </c>
      <c r="H248" s="5" t="s">
        <v>10</v>
      </c>
      <c r="I248" s="19" t="s">
        <v>640</v>
      </c>
      <c r="J248" s="19" t="s">
        <v>400</v>
      </c>
      <c r="K248" s="19" t="s">
        <v>641</v>
      </c>
    </row>
    <row r="249" spans="1:11" ht="30" hidden="1" x14ac:dyDescent="0.25">
      <c r="A249" s="2" t="s">
        <v>1590</v>
      </c>
      <c r="B249" s="2" t="s">
        <v>396</v>
      </c>
      <c r="C249" s="2">
        <v>2</v>
      </c>
      <c r="D249" s="2" t="s">
        <v>632</v>
      </c>
      <c r="E249" s="2">
        <v>3</v>
      </c>
      <c r="F249" s="2" t="s">
        <v>642</v>
      </c>
      <c r="G249" s="2">
        <f>COUNTIFS(Strukturqualität!$A:$A,Qualitätsmodell!$A249,Strukturqualität!$C:$C,Qualitätsmodell!$C249,Strukturqualität!$E:$E,Qualitätsmodell!$E249)</f>
        <v>2</v>
      </c>
      <c r="H249" s="5" t="s">
        <v>10</v>
      </c>
      <c r="I249" s="19" t="s">
        <v>643</v>
      </c>
      <c r="J249" s="19" t="s">
        <v>400</v>
      </c>
      <c r="K249" s="19" t="s">
        <v>644</v>
      </c>
    </row>
    <row r="250" spans="1:11" ht="45" hidden="1" x14ac:dyDescent="0.25">
      <c r="A250" s="2" t="s">
        <v>1590</v>
      </c>
      <c r="B250" s="2" t="s">
        <v>396</v>
      </c>
      <c r="C250" s="2">
        <v>2</v>
      </c>
      <c r="D250" s="2" t="s">
        <v>632</v>
      </c>
      <c r="E250" s="2">
        <v>4</v>
      </c>
      <c r="F250" s="2" t="s">
        <v>633</v>
      </c>
      <c r="G250" s="2">
        <f>COUNTIFS(Strukturqualität!$A:$A,Qualitätsmodell!$A250,Strukturqualität!$C:$C,Qualitätsmodell!$C250,Strukturqualität!$E:$E,Qualitätsmodell!$E250)</f>
        <v>5</v>
      </c>
      <c r="H250" s="5" t="s">
        <v>10</v>
      </c>
      <c r="I250" s="19" t="s">
        <v>634</v>
      </c>
      <c r="J250" s="19" t="s">
        <v>400</v>
      </c>
      <c r="K250" s="19" t="s">
        <v>635</v>
      </c>
    </row>
    <row r="251" spans="1:11" ht="45" hidden="1" x14ac:dyDescent="0.25">
      <c r="A251" s="2" t="s">
        <v>1590</v>
      </c>
      <c r="B251" s="2" t="s">
        <v>396</v>
      </c>
      <c r="C251" s="2">
        <v>2</v>
      </c>
      <c r="D251" s="2" t="s">
        <v>632</v>
      </c>
      <c r="E251" s="2">
        <v>5</v>
      </c>
      <c r="F251" s="2" t="s">
        <v>645</v>
      </c>
      <c r="G251" s="2">
        <f>COUNTIFS(Strukturqualität!$A:$A,Qualitätsmodell!$A251,Strukturqualität!$C:$C,Qualitätsmodell!$C251,Strukturqualität!$E:$E,Qualitätsmodell!$E251)</f>
        <v>4</v>
      </c>
      <c r="H251" s="5" t="s">
        <v>10</v>
      </c>
      <c r="I251" s="19" t="s">
        <v>646</v>
      </c>
      <c r="J251" s="19" t="s">
        <v>400</v>
      </c>
      <c r="K251" s="19" t="s">
        <v>409</v>
      </c>
    </row>
    <row r="252" spans="1:11" ht="30" hidden="1" x14ac:dyDescent="0.25">
      <c r="A252" s="2" t="s">
        <v>1590</v>
      </c>
      <c r="B252" s="2" t="s">
        <v>396</v>
      </c>
      <c r="C252" s="2">
        <v>2</v>
      </c>
      <c r="D252" s="2" t="s">
        <v>632</v>
      </c>
      <c r="E252" s="2">
        <v>6</v>
      </c>
      <c r="F252" s="2" t="s">
        <v>647</v>
      </c>
      <c r="G252" s="2">
        <f>COUNTIFS(Strukturqualität!$A:$A,Qualitätsmodell!$A252,Strukturqualität!$C:$C,Qualitätsmodell!$C252,Strukturqualität!$E:$E,Qualitätsmodell!$E252)</f>
        <v>7</v>
      </c>
      <c r="H252" s="5" t="s">
        <v>10</v>
      </c>
      <c r="I252" s="19" t="s">
        <v>648</v>
      </c>
      <c r="J252" s="19" t="s">
        <v>400</v>
      </c>
      <c r="K252" s="19" t="s">
        <v>649</v>
      </c>
    </row>
    <row r="253" spans="1:11" ht="30" hidden="1" x14ac:dyDescent="0.25">
      <c r="A253" s="2" t="s">
        <v>1590</v>
      </c>
      <c r="B253" s="2" t="s">
        <v>396</v>
      </c>
      <c r="C253" s="2">
        <v>2</v>
      </c>
      <c r="D253" s="2" t="s">
        <v>632</v>
      </c>
      <c r="E253" s="2">
        <v>7</v>
      </c>
      <c r="F253" s="2" t="s">
        <v>636</v>
      </c>
      <c r="G253" s="2">
        <f>COUNTIFS(Strukturqualität!$A:$A,Qualitätsmodell!$A253,Strukturqualität!$C:$C,Qualitätsmodell!$C253,Strukturqualität!$E:$E,Qualitätsmodell!$E253)</f>
        <v>1</v>
      </c>
      <c r="H253" s="5" t="s">
        <v>10</v>
      </c>
      <c r="I253" s="19" t="s">
        <v>637</v>
      </c>
      <c r="J253" s="19" t="s">
        <v>400</v>
      </c>
      <c r="K253" s="19" t="s">
        <v>638</v>
      </c>
    </row>
    <row r="254" spans="1:11" ht="30" hidden="1" x14ac:dyDescent="0.25">
      <c r="A254" s="2" t="s">
        <v>1590</v>
      </c>
      <c r="B254" s="2" t="s">
        <v>396</v>
      </c>
      <c r="C254" s="2">
        <v>3</v>
      </c>
      <c r="D254" s="2" t="s">
        <v>619</v>
      </c>
      <c r="E254" s="2">
        <v>0</v>
      </c>
      <c r="F254" s="2" t="s">
        <v>706</v>
      </c>
      <c r="G254" s="2">
        <f>COUNTIFS(Strukturqualität!$A:$A,Qualitätsmodell!$A254,Strukturqualität!$C:$C,Qualitätsmodell!$C254,Strukturqualität!$E:$E,Qualitätsmodell!$E254)</f>
        <v>1</v>
      </c>
      <c r="H254" s="5" t="s">
        <v>10</v>
      </c>
      <c r="I254" s="2" t="s">
        <v>2817</v>
      </c>
      <c r="J254" s="19" t="s">
        <v>400</v>
      </c>
      <c r="K254" s="2" t="s">
        <v>2816</v>
      </c>
    </row>
    <row r="255" spans="1:11" ht="45" hidden="1" x14ac:dyDescent="0.25">
      <c r="A255" s="2" t="s">
        <v>1590</v>
      </c>
      <c r="B255" s="2" t="s">
        <v>396</v>
      </c>
      <c r="C255" s="2">
        <v>3</v>
      </c>
      <c r="D255" s="2" t="s">
        <v>619</v>
      </c>
      <c r="E255" s="2">
        <v>1</v>
      </c>
      <c r="F255" s="2" t="s">
        <v>626</v>
      </c>
      <c r="G255" s="2">
        <f>COUNTIFS(Strukturqualität!$A:$A,Qualitätsmodell!$A255,Strukturqualität!$C:$C,Qualitätsmodell!$C255,Strukturqualität!$E:$E,Qualitätsmodell!$E255)</f>
        <v>2</v>
      </c>
      <c r="H255" s="5" t="s">
        <v>10</v>
      </c>
      <c r="I255" s="19" t="s">
        <v>627</v>
      </c>
      <c r="J255" s="19" t="s">
        <v>400</v>
      </c>
      <c r="K255" s="19" t="s">
        <v>628</v>
      </c>
    </row>
    <row r="256" spans="1:11" ht="45" hidden="1" x14ac:dyDescent="0.25">
      <c r="A256" s="2" t="s">
        <v>1590</v>
      </c>
      <c r="B256" s="2" t="s">
        <v>396</v>
      </c>
      <c r="C256" s="2">
        <v>3</v>
      </c>
      <c r="D256" s="2" t="s">
        <v>619</v>
      </c>
      <c r="E256" s="2">
        <v>2</v>
      </c>
      <c r="F256" s="2" t="s">
        <v>621</v>
      </c>
      <c r="G256" s="2">
        <f>COUNTIFS(Strukturqualität!$A:$A,Qualitätsmodell!$A256,Strukturqualität!$C:$C,Qualitätsmodell!$C256,Strukturqualität!$E:$E,Qualitätsmodell!$E256)</f>
        <v>3</v>
      </c>
      <c r="H256" s="5" t="s">
        <v>10</v>
      </c>
      <c r="I256" s="19" t="s">
        <v>622</v>
      </c>
      <c r="J256" s="19" t="s">
        <v>400</v>
      </c>
      <c r="K256" s="19" t="s">
        <v>623</v>
      </c>
    </row>
    <row r="257" spans="1:11" ht="60" hidden="1" x14ac:dyDescent="0.25">
      <c r="A257" s="2" t="s">
        <v>1590</v>
      </c>
      <c r="B257" s="2" t="s">
        <v>396</v>
      </c>
      <c r="C257" s="2">
        <v>3</v>
      </c>
      <c r="D257" s="2" t="s">
        <v>619</v>
      </c>
      <c r="E257" s="2">
        <v>3</v>
      </c>
      <c r="F257" s="2" t="s">
        <v>629</v>
      </c>
      <c r="G257" s="2">
        <f>COUNTIFS(Strukturqualität!$A:$A,Qualitätsmodell!$A257,Strukturqualität!$C:$C,Qualitätsmodell!$C257,Strukturqualität!$E:$E,Qualitätsmodell!$E257)</f>
        <v>6</v>
      </c>
      <c r="H257" s="5" t="s">
        <v>10</v>
      </c>
      <c r="I257" s="19" t="s">
        <v>630</v>
      </c>
      <c r="J257" s="19" t="s">
        <v>400</v>
      </c>
      <c r="K257" s="19" t="s">
        <v>631</v>
      </c>
    </row>
    <row r="258" spans="1:11" ht="30" hidden="1" x14ac:dyDescent="0.25">
      <c r="A258" s="2" t="s">
        <v>1590</v>
      </c>
      <c r="B258" s="2" t="s">
        <v>396</v>
      </c>
      <c r="C258" s="2">
        <v>3</v>
      </c>
      <c r="D258" s="2" t="s">
        <v>619</v>
      </c>
      <c r="E258" s="2">
        <v>4</v>
      </c>
      <c r="F258" s="2" t="s">
        <v>624</v>
      </c>
      <c r="G258" s="2">
        <f>COUNTIFS(Strukturqualität!$A:$A,Qualitätsmodell!$A258,Strukturqualität!$C:$C,Qualitätsmodell!$C258,Strukturqualität!$E:$E,Qualitätsmodell!$E258)</f>
        <v>1</v>
      </c>
      <c r="H258" s="5" t="s">
        <v>10</v>
      </c>
      <c r="I258" s="19" t="s">
        <v>625</v>
      </c>
      <c r="J258" s="19" t="s">
        <v>400</v>
      </c>
      <c r="K258" s="19" t="s">
        <v>620</v>
      </c>
    </row>
    <row r="259" spans="1:11" hidden="1" x14ac:dyDescent="0.25">
      <c r="A259" s="2" t="s">
        <v>1590</v>
      </c>
      <c r="B259" s="2" t="s">
        <v>396</v>
      </c>
      <c r="C259" s="2">
        <v>4</v>
      </c>
      <c r="D259" s="2" t="s">
        <v>678</v>
      </c>
      <c r="E259" s="2">
        <v>0</v>
      </c>
      <c r="F259" s="2" t="s">
        <v>706</v>
      </c>
      <c r="G259" s="2">
        <f>COUNTIFS(Strukturqualität!$A:$A,Qualitätsmodell!$A259,Strukturqualität!$C:$C,Qualitätsmodell!$C259,Strukturqualität!$E:$E,Qualitätsmodell!$E259)</f>
        <v>1</v>
      </c>
      <c r="H259" s="5" t="s">
        <v>10</v>
      </c>
      <c r="I259" s="2" t="s">
        <v>2815</v>
      </c>
      <c r="J259" s="19" t="s">
        <v>400</v>
      </c>
      <c r="K259" s="2" t="s">
        <v>690</v>
      </c>
    </row>
    <row r="260" spans="1:11" ht="30" hidden="1" x14ac:dyDescent="0.25">
      <c r="A260" s="2" t="s">
        <v>1590</v>
      </c>
      <c r="B260" s="2" t="s">
        <v>396</v>
      </c>
      <c r="C260" s="2">
        <v>4</v>
      </c>
      <c r="D260" s="2" t="s">
        <v>678</v>
      </c>
      <c r="E260" s="2">
        <v>1</v>
      </c>
      <c r="F260" s="2" t="s">
        <v>688</v>
      </c>
      <c r="G260" s="2">
        <f>COUNTIFS(Strukturqualität!$A:$A,Qualitätsmodell!$A260,Strukturqualität!$C:$C,Qualitätsmodell!$C260,Strukturqualität!$E:$E,Qualitätsmodell!$E260)</f>
        <v>3</v>
      </c>
      <c r="H260" s="5" t="s">
        <v>10</v>
      </c>
      <c r="I260" s="19" t="s">
        <v>689</v>
      </c>
      <c r="J260" s="19" t="s">
        <v>400</v>
      </c>
      <c r="K260" s="19" t="s">
        <v>690</v>
      </c>
    </row>
    <row r="261" spans="1:11" ht="45" hidden="1" x14ac:dyDescent="0.25">
      <c r="A261" s="2" t="s">
        <v>1590</v>
      </c>
      <c r="B261" s="2" t="s">
        <v>396</v>
      </c>
      <c r="C261" s="2">
        <v>4</v>
      </c>
      <c r="D261" s="2" t="s">
        <v>678</v>
      </c>
      <c r="E261" s="2">
        <v>2</v>
      </c>
      <c r="F261" s="2" t="s">
        <v>685</v>
      </c>
      <c r="G261" s="2">
        <f>COUNTIFS(Strukturqualität!$A:$A,Qualitätsmodell!$A261,Strukturqualität!$C:$C,Qualitätsmodell!$C261,Strukturqualität!$E:$E,Qualitätsmodell!$E261)</f>
        <v>7</v>
      </c>
      <c r="H261" s="5" t="s">
        <v>10</v>
      </c>
      <c r="I261" s="19" t="s">
        <v>686</v>
      </c>
      <c r="J261" s="19" t="s">
        <v>400</v>
      </c>
      <c r="K261" s="19" t="s">
        <v>687</v>
      </c>
    </row>
    <row r="262" spans="1:11" ht="45" hidden="1" x14ac:dyDescent="0.25">
      <c r="A262" s="2" t="s">
        <v>1590</v>
      </c>
      <c r="B262" s="2" t="s">
        <v>396</v>
      </c>
      <c r="C262" s="2">
        <v>4</v>
      </c>
      <c r="D262" s="2" t="s">
        <v>678</v>
      </c>
      <c r="E262" s="2">
        <v>3</v>
      </c>
      <c r="F262" s="2" t="s">
        <v>682</v>
      </c>
      <c r="G262" s="2">
        <f>COUNTIFS(Strukturqualität!$A:$A,Qualitätsmodell!$A262,Strukturqualität!$C:$C,Qualitätsmodell!$C262,Strukturqualität!$E:$E,Qualitätsmodell!$E262)</f>
        <v>2</v>
      </c>
      <c r="H262" s="5" t="s">
        <v>10</v>
      </c>
      <c r="I262" s="19" t="s">
        <v>683</v>
      </c>
      <c r="J262" s="19" t="s">
        <v>400</v>
      </c>
      <c r="K262" s="19" t="s">
        <v>684</v>
      </c>
    </row>
    <row r="263" spans="1:11" ht="45" hidden="1" x14ac:dyDescent="0.25">
      <c r="A263" s="2" t="s">
        <v>1590</v>
      </c>
      <c r="B263" s="2" t="s">
        <v>396</v>
      </c>
      <c r="C263" s="2">
        <v>4</v>
      </c>
      <c r="D263" s="2" t="s">
        <v>678</v>
      </c>
      <c r="E263" s="2">
        <v>4</v>
      </c>
      <c r="F263" s="2" t="s">
        <v>679</v>
      </c>
      <c r="G263" s="2">
        <f>COUNTIFS(Strukturqualität!$A:$A,Qualitätsmodell!$A263,Strukturqualität!$C:$C,Qualitätsmodell!$C263,Strukturqualität!$E:$E,Qualitätsmodell!$E263)</f>
        <v>2</v>
      </c>
      <c r="H263" s="5" t="s">
        <v>10</v>
      </c>
      <c r="I263" s="19" t="s">
        <v>680</v>
      </c>
      <c r="J263" s="19" t="s">
        <v>400</v>
      </c>
      <c r="K263" s="19" t="s">
        <v>681</v>
      </c>
    </row>
    <row r="264" spans="1:11" ht="30" hidden="1" x14ac:dyDescent="0.25">
      <c r="A264" s="2" t="s">
        <v>1590</v>
      </c>
      <c r="B264" s="2" t="s">
        <v>396</v>
      </c>
      <c r="C264" s="2">
        <v>5</v>
      </c>
      <c r="D264" s="2" t="s">
        <v>666</v>
      </c>
      <c r="E264" s="2">
        <v>0</v>
      </c>
      <c r="F264" s="2" t="s">
        <v>706</v>
      </c>
      <c r="G264" s="2">
        <f>COUNTIFS(Strukturqualität!$A:$A,Qualitätsmodell!$A264,Strukturqualität!$C:$C,Qualitätsmodell!$C264,Strukturqualität!$E:$E,Qualitätsmodell!$E264)</f>
        <v>1</v>
      </c>
      <c r="H264" s="5" t="s">
        <v>10</v>
      </c>
      <c r="I264" s="2" t="s">
        <v>2813</v>
      </c>
      <c r="J264" s="19" t="s">
        <v>400</v>
      </c>
      <c r="K264" s="2" t="s">
        <v>2814</v>
      </c>
    </row>
    <row r="265" spans="1:11" ht="30" hidden="1" x14ac:dyDescent="0.25">
      <c r="A265" s="2" t="s">
        <v>1590</v>
      </c>
      <c r="B265" s="2" t="s">
        <v>396</v>
      </c>
      <c r="C265" s="2">
        <v>5</v>
      </c>
      <c r="D265" s="2" t="s">
        <v>666</v>
      </c>
      <c r="E265" s="2">
        <v>1</v>
      </c>
      <c r="F265" s="2" t="s">
        <v>667</v>
      </c>
      <c r="G265" s="2">
        <f>COUNTIFS(Strukturqualität!$A:$A,Qualitätsmodell!$A265,Strukturqualität!$C:$C,Qualitätsmodell!$C265,Strukturqualität!$E:$E,Qualitätsmodell!$E265)</f>
        <v>1</v>
      </c>
      <c r="H265" s="5" t="s">
        <v>10</v>
      </c>
      <c r="I265" s="19" t="s">
        <v>2812</v>
      </c>
      <c r="J265" s="19" t="s">
        <v>400</v>
      </c>
      <c r="K265" s="19" t="s">
        <v>668</v>
      </c>
    </row>
    <row r="266" spans="1:11" ht="45" hidden="1" x14ac:dyDescent="0.25">
      <c r="A266" s="2" t="s">
        <v>1590</v>
      </c>
      <c r="B266" s="2" t="s">
        <v>396</v>
      </c>
      <c r="C266" s="2">
        <v>5</v>
      </c>
      <c r="D266" s="2" t="s">
        <v>666</v>
      </c>
      <c r="E266" s="2">
        <v>2</v>
      </c>
      <c r="F266" s="2" t="s">
        <v>671</v>
      </c>
      <c r="G266" s="2">
        <f>COUNTIFS(Strukturqualität!$A:$A,Qualitätsmodell!$A266,Strukturqualität!$C:$C,Qualitätsmodell!$C266,Strukturqualität!$E:$E,Qualitätsmodell!$E266)</f>
        <v>3</v>
      </c>
      <c r="H266" s="5" t="s">
        <v>10</v>
      </c>
      <c r="I266" s="19" t="s">
        <v>672</v>
      </c>
      <c r="J266" s="19" t="s">
        <v>400</v>
      </c>
      <c r="K266" s="19" t="s">
        <v>668</v>
      </c>
    </row>
    <row r="267" spans="1:11" ht="30" hidden="1" x14ac:dyDescent="0.25">
      <c r="A267" s="2" t="s">
        <v>1590</v>
      </c>
      <c r="B267" s="2" t="s">
        <v>396</v>
      </c>
      <c r="C267" s="2">
        <v>5</v>
      </c>
      <c r="D267" s="2" t="s">
        <v>666</v>
      </c>
      <c r="E267" s="2">
        <v>3</v>
      </c>
      <c r="F267" s="2" t="s">
        <v>669</v>
      </c>
      <c r="G267" s="2">
        <f>COUNTIFS(Strukturqualität!$A:$A,Qualitätsmodell!$A267,Strukturqualität!$C:$C,Qualitätsmodell!$C267,Strukturqualität!$E:$E,Qualitätsmodell!$E267)</f>
        <v>1</v>
      </c>
      <c r="H267" s="5" t="s">
        <v>10</v>
      </c>
      <c r="I267" s="19" t="s">
        <v>670</v>
      </c>
      <c r="J267" s="19" t="s">
        <v>400</v>
      </c>
      <c r="K267" s="19" t="s">
        <v>668</v>
      </c>
    </row>
    <row r="268" spans="1:11" ht="30" hidden="1" x14ac:dyDescent="0.25">
      <c r="A268" s="2" t="s">
        <v>1590</v>
      </c>
      <c r="B268" s="2" t="s">
        <v>396</v>
      </c>
      <c r="C268" s="2">
        <v>5</v>
      </c>
      <c r="D268" s="2" t="s">
        <v>666</v>
      </c>
      <c r="E268" s="2">
        <v>4</v>
      </c>
      <c r="F268" s="2" t="s">
        <v>676</v>
      </c>
      <c r="G268" s="2">
        <f>COUNTIFS(Strukturqualität!$A:$A,Qualitätsmodell!$A268,Strukturqualität!$C:$C,Qualitätsmodell!$C268,Strukturqualität!$E:$E,Qualitätsmodell!$E268)</f>
        <v>2</v>
      </c>
      <c r="H268" s="5" t="s">
        <v>10</v>
      </c>
      <c r="I268" s="19" t="s">
        <v>677</v>
      </c>
      <c r="J268" s="19" t="s">
        <v>400</v>
      </c>
      <c r="K268" s="19" t="s">
        <v>675</v>
      </c>
    </row>
    <row r="269" spans="1:11" ht="45" hidden="1" x14ac:dyDescent="0.25">
      <c r="A269" s="2" t="s">
        <v>1590</v>
      </c>
      <c r="B269" s="2" t="s">
        <v>396</v>
      </c>
      <c r="C269" s="2">
        <v>5</v>
      </c>
      <c r="D269" s="2" t="s">
        <v>666</v>
      </c>
      <c r="E269" s="2">
        <v>5</v>
      </c>
      <c r="F269" s="2" t="s">
        <v>673</v>
      </c>
      <c r="G269" s="2">
        <f>COUNTIFS(Strukturqualität!$A:$A,Qualitätsmodell!$A269,Strukturqualität!$C:$C,Qualitätsmodell!$C269,Strukturqualität!$E:$E,Qualitätsmodell!$E269)</f>
        <v>6</v>
      </c>
      <c r="H269" s="5" t="s">
        <v>10</v>
      </c>
      <c r="I269" s="19" t="s">
        <v>674</v>
      </c>
      <c r="J269" s="19" t="s">
        <v>400</v>
      </c>
      <c r="K269" s="19" t="s">
        <v>675</v>
      </c>
    </row>
    <row r="270" spans="1:11" ht="30" hidden="1" x14ac:dyDescent="0.25">
      <c r="A270" s="2" t="s">
        <v>1590</v>
      </c>
      <c r="B270" s="2" t="s">
        <v>396</v>
      </c>
      <c r="C270" s="2">
        <v>6</v>
      </c>
      <c r="D270" s="2" t="s">
        <v>691</v>
      </c>
      <c r="E270" s="2">
        <v>0</v>
      </c>
      <c r="F270" s="2" t="s">
        <v>706</v>
      </c>
      <c r="G270" s="2">
        <f>COUNTIFS(Strukturqualität!$A:$A,Qualitätsmodell!$A270,Strukturqualität!$C:$C,Qualitätsmodell!$C270,Strukturqualität!$E:$E,Qualitätsmodell!$E270)</f>
        <v>1</v>
      </c>
      <c r="H270" s="5" t="s">
        <v>10</v>
      </c>
      <c r="I270" s="2" t="s">
        <v>2811</v>
      </c>
      <c r="J270" s="19" t="s">
        <v>400</v>
      </c>
      <c r="K270" s="2" t="s">
        <v>694</v>
      </c>
    </row>
    <row r="271" spans="1:11" ht="30" hidden="1" x14ac:dyDescent="0.25">
      <c r="A271" s="2" t="s">
        <v>1590</v>
      </c>
      <c r="B271" s="2" t="s">
        <v>396</v>
      </c>
      <c r="C271" s="2">
        <v>6</v>
      </c>
      <c r="D271" s="2" t="s">
        <v>691</v>
      </c>
      <c r="E271" s="2">
        <v>1</v>
      </c>
      <c r="F271" s="2" t="s">
        <v>697</v>
      </c>
      <c r="G271" s="2">
        <f>COUNTIFS(Strukturqualität!$A:$A,Qualitätsmodell!$A271,Strukturqualität!$C:$C,Qualitätsmodell!$C271,Strukturqualität!$E:$E,Qualitätsmodell!$E271)</f>
        <v>1</v>
      </c>
      <c r="H271" s="5" t="s">
        <v>10</v>
      </c>
      <c r="I271" s="19" t="s">
        <v>698</v>
      </c>
      <c r="J271" s="19" t="s">
        <v>400</v>
      </c>
      <c r="K271" s="19" t="s">
        <v>694</v>
      </c>
    </row>
    <row r="272" spans="1:11" ht="30" hidden="1" x14ac:dyDescent="0.25">
      <c r="A272" s="2" t="s">
        <v>1590</v>
      </c>
      <c r="B272" s="2" t="s">
        <v>396</v>
      </c>
      <c r="C272" s="2">
        <v>6</v>
      </c>
      <c r="D272" s="2" t="s">
        <v>691</v>
      </c>
      <c r="E272" s="2">
        <v>2</v>
      </c>
      <c r="F272" s="2" t="s">
        <v>692</v>
      </c>
      <c r="G272" s="2">
        <f>COUNTIFS(Strukturqualität!$A:$A,Qualitätsmodell!$A272,Strukturqualität!$C:$C,Qualitätsmodell!$C272,Strukturqualität!$E:$E,Qualitätsmodell!$E272)</f>
        <v>2</v>
      </c>
      <c r="H272" s="5" t="s">
        <v>10</v>
      </c>
      <c r="I272" s="19" t="s">
        <v>693</v>
      </c>
      <c r="J272" s="19" t="s">
        <v>400</v>
      </c>
      <c r="K272" s="19" t="s">
        <v>694</v>
      </c>
    </row>
    <row r="273" spans="1:11" ht="60" hidden="1" x14ac:dyDescent="0.25">
      <c r="A273" s="2" t="s">
        <v>1590</v>
      </c>
      <c r="B273" s="2" t="s">
        <v>396</v>
      </c>
      <c r="C273" s="2">
        <v>6</v>
      </c>
      <c r="D273" s="2" t="s">
        <v>691</v>
      </c>
      <c r="E273" s="2">
        <v>3</v>
      </c>
      <c r="F273" s="2" t="s">
        <v>695</v>
      </c>
      <c r="G273" s="2">
        <f>COUNTIFS(Strukturqualität!$A:$A,Qualitätsmodell!$A273,Strukturqualität!$C:$C,Qualitätsmodell!$C273,Strukturqualität!$E:$E,Qualitätsmodell!$E273)</f>
        <v>1</v>
      </c>
      <c r="H273" s="5" t="s">
        <v>10</v>
      </c>
      <c r="I273" s="19" t="s">
        <v>696</v>
      </c>
      <c r="J273" s="19" t="s">
        <v>400</v>
      </c>
      <c r="K273" s="19" t="s">
        <v>694</v>
      </c>
    </row>
    <row r="274" spans="1:11" ht="30" hidden="1" x14ac:dyDescent="0.25">
      <c r="A274" s="2" t="s">
        <v>1590</v>
      </c>
      <c r="B274" s="2" t="s">
        <v>396</v>
      </c>
      <c r="C274" s="2">
        <v>7</v>
      </c>
      <c r="D274" s="2" t="s">
        <v>653</v>
      </c>
      <c r="E274" s="2">
        <v>0</v>
      </c>
      <c r="F274" s="2" t="s">
        <v>706</v>
      </c>
      <c r="G274" s="2">
        <f>COUNTIFS(Strukturqualität!$A:$A,Qualitätsmodell!$A274,Strukturqualität!$C:$C,Qualitätsmodell!$C274,Strukturqualität!$E:$E,Qualitätsmodell!$E274)</f>
        <v>1</v>
      </c>
      <c r="H274" s="5" t="s">
        <v>10</v>
      </c>
      <c r="I274" s="2" t="s">
        <v>2810</v>
      </c>
      <c r="J274" s="19" t="s">
        <v>400</v>
      </c>
      <c r="K274" s="2" t="s">
        <v>656</v>
      </c>
    </row>
    <row r="275" spans="1:11" ht="30" hidden="1" x14ac:dyDescent="0.25">
      <c r="A275" s="2" t="s">
        <v>1590</v>
      </c>
      <c r="B275" s="2" t="s">
        <v>396</v>
      </c>
      <c r="C275" s="2">
        <v>7</v>
      </c>
      <c r="D275" s="2" t="s">
        <v>653</v>
      </c>
      <c r="E275" s="2">
        <v>1</v>
      </c>
      <c r="F275" s="2" t="s">
        <v>654</v>
      </c>
      <c r="G275" s="2">
        <f>COUNTIFS(Strukturqualität!$A:$A,Qualitätsmodell!$A275,Strukturqualität!$C:$C,Qualitätsmodell!$C275,Strukturqualität!$E:$E,Qualitätsmodell!$E275)</f>
        <v>1</v>
      </c>
      <c r="H275" s="5" t="s">
        <v>10</v>
      </c>
      <c r="I275" s="19" t="s">
        <v>655</v>
      </c>
      <c r="J275" s="19" t="s">
        <v>400</v>
      </c>
      <c r="K275" s="19" t="s">
        <v>656</v>
      </c>
    </row>
    <row r="276" spans="1:11" ht="30" hidden="1" x14ac:dyDescent="0.25">
      <c r="A276" s="2" t="s">
        <v>1590</v>
      </c>
      <c r="B276" s="2" t="s">
        <v>396</v>
      </c>
      <c r="C276" s="2">
        <v>7</v>
      </c>
      <c r="D276" s="2" t="s">
        <v>653</v>
      </c>
      <c r="E276" s="2">
        <v>2</v>
      </c>
      <c r="F276" s="2" t="s">
        <v>664</v>
      </c>
      <c r="G276" s="2">
        <f>COUNTIFS(Strukturqualität!$A:$A,Qualitätsmodell!$A276,Strukturqualität!$C:$C,Qualitätsmodell!$C276,Strukturqualität!$E:$E,Qualitätsmodell!$E276)</f>
        <v>1</v>
      </c>
      <c r="H276" s="5" t="s">
        <v>10</v>
      </c>
      <c r="I276" s="19" t="s">
        <v>665</v>
      </c>
      <c r="J276" s="19" t="s">
        <v>400</v>
      </c>
      <c r="K276" s="19" t="s">
        <v>656</v>
      </c>
    </row>
    <row r="277" spans="1:11" ht="30" hidden="1" x14ac:dyDescent="0.25">
      <c r="A277" s="2" t="s">
        <v>1590</v>
      </c>
      <c r="B277" s="2" t="s">
        <v>396</v>
      </c>
      <c r="C277" s="2">
        <v>7</v>
      </c>
      <c r="D277" s="2" t="s">
        <v>653</v>
      </c>
      <c r="E277" s="2">
        <v>3</v>
      </c>
      <c r="F277" s="2" t="s">
        <v>662</v>
      </c>
      <c r="G277" s="2">
        <f>COUNTIFS(Strukturqualität!$A:$A,Qualitätsmodell!$A277,Strukturqualität!$C:$C,Qualitätsmodell!$C277,Strukturqualität!$E:$E,Qualitätsmodell!$E277)</f>
        <v>1</v>
      </c>
      <c r="H277" s="5" t="s">
        <v>10</v>
      </c>
      <c r="I277" s="19" t="s">
        <v>663</v>
      </c>
      <c r="J277" s="19" t="s">
        <v>400</v>
      </c>
      <c r="K277" s="19" t="s">
        <v>656</v>
      </c>
    </row>
    <row r="278" spans="1:11" ht="30" hidden="1" x14ac:dyDescent="0.25">
      <c r="A278" s="2" t="s">
        <v>1590</v>
      </c>
      <c r="B278" s="2" t="s">
        <v>396</v>
      </c>
      <c r="C278" s="2">
        <v>7</v>
      </c>
      <c r="D278" s="2" t="s">
        <v>653</v>
      </c>
      <c r="E278" s="2">
        <v>4</v>
      </c>
      <c r="F278" s="2" t="s">
        <v>660</v>
      </c>
      <c r="G278" s="2">
        <f>COUNTIFS(Strukturqualität!$A:$A,Qualitätsmodell!$A278,Strukturqualität!$C:$C,Qualitätsmodell!$C278,Strukturqualität!$E:$E,Qualitätsmodell!$E278)</f>
        <v>1</v>
      </c>
      <c r="H278" s="5" t="s">
        <v>10</v>
      </c>
      <c r="I278" s="19" t="s">
        <v>661</v>
      </c>
      <c r="J278" s="19" t="s">
        <v>400</v>
      </c>
      <c r="K278" s="19" t="s">
        <v>656</v>
      </c>
    </row>
    <row r="279" spans="1:11" ht="60" hidden="1" x14ac:dyDescent="0.25">
      <c r="A279" s="2" t="s">
        <v>1590</v>
      </c>
      <c r="B279" s="2" t="s">
        <v>396</v>
      </c>
      <c r="C279" s="2">
        <v>7</v>
      </c>
      <c r="D279" s="2" t="s">
        <v>653</v>
      </c>
      <c r="E279" s="2">
        <v>5</v>
      </c>
      <c r="F279" s="2" t="s">
        <v>657</v>
      </c>
      <c r="G279" s="2">
        <f>COUNTIFS(Strukturqualität!$A:$A,Qualitätsmodell!$A279,Strukturqualität!$C:$C,Qualitätsmodell!$C279,Strukturqualität!$E:$E,Qualitätsmodell!$E279)</f>
        <v>3</v>
      </c>
      <c r="H279" s="5" t="s">
        <v>10</v>
      </c>
      <c r="I279" s="19" t="s">
        <v>658</v>
      </c>
      <c r="J279" s="19" t="s">
        <v>400</v>
      </c>
      <c r="K279" s="19" t="s">
        <v>659</v>
      </c>
    </row>
    <row r="280" spans="1:11" ht="45" hidden="1" x14ac:dyDescent="0.25">
      <c r="A280" s="2" t="s">
        <v>1590</v>
      </c>
      <c r="B280" s="2" t="s">
        <v>396</v>
      </c>
      <c r="C280" s="2">
        <v>8</v>
      </c>
      <c r="D280" s="2" t="s">
        <v>492</v>
      </c>
      <c r="E280" s="2">
        <v>0</v>
      </c>
      <c r="F280" s="2" t="s">
        <v>706</v>
      </c>
      <c r="G280" s="2">
        <f>COUNTIFS(Strukturqualität!$A:$A,Qualitätsmodell!$A280,Strukturqualität!$C:$C,Qualitätsmodell!$C280,Strukturqualität!$E:$E,Qualitätsmodell!$E280)</f>
        <v>1</v>
      </c>
      <c r="H280" s="5" t="s">
        <v>10</v>
      </c>
      <c r="I280" s="2" t="s">
        <v>2791</v>
      </c>
      <c r="J280" s="19" t="s">
        <v>400</v>
      </c>
      <c r="K280" s="2" t="s">
        <v>495</v>
      </c>
    </row>
    <row r="281" spans="1:11" ht="45" hidden="1" x14ac:dyDescent="0.25">
      <c r="A281" s="2" t="s">
        <v>1590</v>
      </c>
      <c r="B281" s="2" t="s">
        <v>396</v>
      </c>
      <c r="C281" s="2">
        <v>8</v>
      </c>
      <c r="D281" s="2" t="s">
        <v>492</v>
      </c>
      <c r="E281" s="2">
        <v>1</v>
      </c>
      <c r="F281" s="2" t="s">
        <v>493</v>
      </c>
      <c r="G281" s="2">
        <f>COUNTIFS(Strukturqualität!$A:$A,Qualitätsmodell!$A281,Strukturqualität!$C:$C,Qualitätsmodell!$C281,Strukturqualität!$E:$E,Qualitätsmodell!$E281)</f>
        <v>3</v>
      </c>
      <c r="H281" s="5" t="s">
        <v>10</v>
      </c>
      <c r="I281" s="19" t="s">
        <v>494</v>
      </c>
      <c r="J281" s="19" t="s">
        <v>400</v>
      </c>
      <c r="K281" s="19" t="s">
        <v>495</v>
      </c>
    </row>
    <row r="282" spans="1:11" ht="30" hidden="1" x14ac:dyDescent="0.25">
      <c r="A282" s="2" t="s">
        <v>1590</v>
      </c>
      <c r="B282" s="2" t="s">
        <v>396</v>
      </c>
      <c r="C282" s="2">
        <v>8</v>
      </c>
      <c r="D282" s="2" t="s">
        <v>492</v>
      </c>
      <c r="E282" s="2">
        <v>2</v>
      </c>
      <c r="F282" s="2" t="s">
        <v>496</v>
      </c>
      <c r="G282" s="2">
        <f>COUNTIFS(Strukturqualität!$A:$A,Qualitätsmodell!$A282,Strukturqualität!$C:$C,Qualitätsmodell!$C282,Strukturqualität!$E:$E,Qualitätsmodell!$E282)</f>
        <v>1</v>
      </c>
      <c r="H282" s="5" t="s">
        <v>10</v>
      </c>
      <c r="I282" s="19" t="s">
        <v>497</v>
      </c>
      <c r="J282" s="19" t="s">
        <v>400</v>
      </c>
      <c r="K282" s="19" t="s">
        <v>495</v>
      </c>
    </row>
    <row r="283" spans="1:11" ht="45" hidden="1" x14ac:dyDescent="0.25">
      <c r="A283" s="2" t="s">
        <v>1590</v>
      </c>
      <c r="B283" s="2" t="s">
        <v>396</v>
      </c>
      <c r="C283" s="2">
        <v>8</v>
      </c>
      <c r="D283" s="2" t="s">
        <v>492</v>
      </c>
      <c r="E283" s="2">
        <v>3</v>
      </c>
      <c r="F283" s="2" t="s">
        <v>500</v>
      </c>
      <c r="G283" s="2">
        <f>COUNTIFS(Strukturqualität!$A:$A,Qualitätsmodell!$A283,Strukturqualität!$C:$C,Qualitätsmodell!$C283,Strukturqualität!$E:$E,Qualitätsmodell!$E283)</f>
        <v>6</v>
      </c>
      <c r="H283" s="5" t="s">
        <v>10</v>
      </c>
      <c r="I283" s="19" t="s">
        <v>501</v>
      </c>
      <c r="J283" s="19" t="s">
        <v>400</v>
      </c>
      <c r="K283" s="19" t="s">
        <v>495</v>
      </c>
    </row>
    <row r="284" spans="1:11" ht="30" hidden="1" x14ac:dyDescent="0.25">
      <c r="A284" s="2" t="s">
        <v>1590</v>
      </c>
      <c r="B284" s="2" t="s">
        <v>396</v>
      </c>
      <c r="C284" s="2">
        <v>8</v>
      </c>
      <c r="D284" s="2" t="s">
        <v>492</v>
      </c>
      <c r="E284" s="2">
        <v>4</v>
      </c>
      <c r="F284" s="2" t="s">
        <v>498</v>
      </c>
      <c r="G284" s="2">
        <f>COUNTIFS(Strukturqualität!$A:$A,Qualitätsmodell!$A284,Strukturqualität!$C:$C,Qualitätsmodell!$C284,Strukturqualität!$E:$E,Qualitätsmodell!$E284)</f>
        <v>1</v>
      </c>
      <c r="H284" s="5" t="s">
        <v>10</v>
      </c>
      <c r="I284" s="19" t="s">
        <v>499</v>
      </c>
      <c r="J284" s="19" t="s">
        <v>400</v>
      </c>
      <c r="K284" s="19" t="s">
        <v>495</v>
      </c>
    </row>
    <row r="285" spans="1:11" ht="30" hidden="1" x14ac:dyDescent="0.25">
      <c r="A285" s="2" t="s">
        <v>1590</v>
      </c>
      <c r="B285" s="2" t="s">
        <v>396</v>
      </c>
      <c r="C285" s="2">
        <v>9</v>
      </c>
      <c r="D285" s="2" t="s">
        <v>502</v>
      </c>
      <c r="E285" s="2">
        <v>0</v>
      </c>
      <c r="F285" s="2" t="s">
        <v>706</v>
      </c>
      <c r="G285" s="2">
        <f>COUNTIFS(Strukturqualität!$A:$A,Qualitätsmodell!$A285,Strukturqualität!$C:$C,Qualitätsmodell!$C285,Strukturqualität!$E:$E,Qualitätsmodell!$E285)</f>
        <v>1</v>
      </c>
      <c r="H285" s="5" t="s">
        <v>10</v>
      </c>
      <c r="I285" s="2" t="s">
        <v>515</v>
      </c>
      <c r="J285" s="19" t="s">
        <v>400</v>
      </c>
      <c r="K285" s="2" t="s">
        <v>2802</v>
      </c>
    </row>
    <row r="286" spans="1:11" ht="45" hidden="1" x14ac:dyDescent="0.25">
      <c r="A286" s="2" t="s">
        <v>1590</v>
      </c>
      <c r="B286" s="2" t="s">
        <v>396</v>
      </c>
      <c r="C286" s="2">
        <v>9</v>
      </c>
      <c r="D286" s="2" t="s">
        <v>502</v>
      </c>
      <c r="E286" s="2">
        <v>1</v>
      </c>
      <c r="F286" s="2" t="s">
        <v>503</v>
      </c>
      <c r="G286" s="2">
        <f>COUNTIFS(Strukturqualität!$A:$A,Qualitätsmodell!$A286,Strukturqualität!$C:$C,Qualitätsmodell!$C286,Strukturqualität!$E:$E,Qualitätsmodell!$E286)</f>
        <v>1</v>
      </c>
      <c r="H286" s="5" t="s">
        <v>10</v>
      </c>
      <c r="I286" s="19" t="s">
        <v>504</v>
      </c>
      <c r="J286" s="19" t="s">
        <v>400</v>
      </c>
      <c r="K286" s="19" t="s">
        <v>505</v>
      </c>
    </row>
    <row r="287" spans="1:11" ht="45" hidden="1" x14ac:dyDescent="0.25">
      <c r="A287" s="2" t="s">
        <v>1590</v>
      </c>
      <c r="B287" s="2" t="s">
        <v>396</v>
      </c>
      <c r="C287" s="2">
        <v>9</v>
      </c>
      <c r="D287" s="2" t="s">
        <v>502</v>
      </c>
      <c r="E287" s="2">
        <v>2</v>
      </c>
      <c r="F287" s="2" t="s">
        <v>2826</v>
      </c>
      <c r="G287" s="2">
        <f>COUNTIFS(Strukturqualität!$A:$A,Qualitätsmodell!$A287,Strukturqualität!$C:$C,Qualitätsmodell!$C287,Strukturqualität!$E:$E,Qualitätsmodell!$E287)</f>
        <v>3</v>
      </c>
      <c r="H287" s="5" t="s">
        <v>10</v>
      </c>
      <c r="I287" s="19" t="s">
        <v>515</v>
      </c>
      <c r="J287" s="19" t="s">
        <v>400</v>
      </c>
      <c r="K287" s="19" t="s">
        <v>505</v>
      </c>
    </row>
    <row r="288" spans="1:11" ht="30" hidden="1" x14ac:dyDescent="0.25">
      <c r="A288" s="2" t="s">
        <v>1590</v>
      </c>
      <c r="B288" s="2" t="s">
        <v>396</v>
      </c>
      <c r="C288" s="2">
        <v>9</v>
      </c>
      <c r="D288" s="2" t="s">
        <v>502</v>
      </c>
      <c r="E288" s="2">
        <v>3</v>
      </c>
      <c r="F288" s="2" t="s">
        <v>509</v>
      </c>
      <c r="G288" s="2">
        <f>COUNTIFS(Strukturqualität!$A:$A,Qualitätsmodell!$A288,Strukturqualität!$C:$C,Qualitätsmodell!$C288,Strukturqualität!$E:$E,Qualitätsmodell!$E288)</f>
        <v>1</v>
      </c>
      <c r="H288" s="5" t="s">
        <v>10</v>
      </c>
      <c r="I288" s="19" t="s">
        <v>510</v>
      </c>
      <c r="J288" s="19" t="s">
        <v>400</v>
      </c>
      <c r="K288" s="19" t="s">
        <v>505</v>
      </c>
    </row>
    <row r="289" spans="1:11" ht="30" hidden="1" x14ac:dyDescent="0.25">
      <c r="A289" s="2" t="s">
        <v>1590</v>
      </c>
      <c r="B289" s="2" t="s">
        <v>396</v>
      </c>
      <c r="C289" s="2">
        <v>9</v>
      </c>
      <c r="D289" s="2" t="s">
        <v>502</v>
      </c>
      <c r="E289" s="2">
        <v>4</v>
      </c>
      <c r="F289" s="2" t="s">
        <v>506</v>
      </c>
      <c r="G289" s="2">
        <f>COUNTIFS(Strukturqualität!$A:$A,Qualitätsmodell!$A289,Strukturqualität!$C:$C,Qualitätsmodell!$C289,Strukturqualität!$E:$E,Qualitätsmodell!$E289)</f>
        <v>1</v>
      </c>
      <c r="H289" s="5" t="s">
        <v>10</v>
      </c>
      <c r="I289" s="19" t="s">
        <v>507</v>
      </c>
      <c r="J289" s="19" t="s">
        <v>400</v>
      </c>
      <c r="K289" s="19" t="s">
        <v>508</v>
      </c>
    </row>
    <row r="290" spans="1:11" ht="30" hidden="1" x14ac:dyDescent="0.25">
      <c r="A290" s="2" t="s">
        <v>1590</v>
      </c>
      <c r="B290" s="2" t="s">
        <v>396</v>
      </c>
      <c r="C290" s="2">
        <v>9</v>
      </c>
      <c r="D290" s="2" t="s">
        <v>502</v>
      </c>
      <c r="E290" s="2">
        <v>5</v>
      </c>
      <c r="F290" s="2" t="s">
        <v>513</v>
      </c>
      <c r="G290" s="2">
        <f>COUNTIFS(Strukturqualität!$A:$A,Qualitätsmodell!$A290,Strukturqualität!$C:$C,Qualitätsmodell!$C290,Strukturqualität!$E:$E,Qualitätsmodell!$E290)</f>
        <v>7</v>
      </c>
      <c r="H290" s="5" t="s">
        <v>10</v>
      </c>
      <c r="I290" s="19" t="s">
        <v>514</v>
      </c>
      <c r="J290" s="19" t="s">
        <v>400</v>
      </c>
      <c r="K290" s="19" t="s">
        <v>508</v>
      </c>
    </row>
    <row r="291" spans="1:11" ht="45" hidden="1" x14ac:dyDescent="0.25">
      <c r="A291" s="2" t="s">
        <v>1590</v>
      </c>
      <c r="B291" s="2" t="s">
        <v>396</v>
      </c>
      <c r="C291" s="2">
        <v>9</v>
      </c>
      <c r="D291" s="2" t="s">
        <v>502</v>
      </c>
      <c r="E291" s="2">
        <v>6</v>
      </c>
      <c r="F291" s="2" t="s">
        <v>511</v>
      </c>
      <c r="G291" s="2">
        <f>COUNTIFS(Strukturqualität!$A:$A,Qualitätsmodell!$A291,Strukturqualität!$C:$C,Qualitätsmodell!$C291,Strukturqualität!$E:$E,Qualitätsmodell!$E291)</f>
        <v>1</v>
      </c>
      <c r="H291" s="5" t="s">
        <v>10</v>
      </c>
      <c r="I291" s="19" t="s">
        <v>512</v>
      </c>
      <c r="J291" s="19" t="s">
        <v>400</v>
      </c>
      <c r="K291" s="19" t="s">
        <v>505</v>
      </c>
    </row>
    <row r="292" spans="1:11" ht="45" hidden="1" x14ac:dyDescent="0.25">
      <c r="A292" s="2" t="s">
        <v>1590</v>
      </c>
      <c r="B292" s="2" t="s">
        <v>396</v>
      </c>
      <c r="C292" s="2">
        <v>10</v>
      </c>
      <c r="D292" s="2" t="s">
        <v>516</v>
      </c>
      <c r="E292" s="2">
        <v>0</v>
      </c>
      <c r="F292" s="2" t="s">
        <v>706</v>
      </c>
      <c r="G292" s="2">
        <f>COUNTIFS(Strukturqualität!$A:$A,Qualitätsmodell!$A292,Strukturqualität!$C:$C,Qualitätsmodell!$C292,Strukturqualität!$E:$E,Qualitätsmodell!$E292)</f>
        <v>1</v>
      </c>
      <c r="H292" s="5" t="s">
        <v>10</v>
      </c>
      <c r="I292" s="2" t="s">
        <v>2821</v>
      </c>
      <c r="J292" s="19" t="s">
        <v>400</v>
      </c>
      <c r="K292" s="2" t="s">
        <v>518</v>
      </c>
    </row>
    <row r="293" spans="1:11" ht="45" hidden="1" x14ac:dyDescent="0.25">
      <c r="A293" s="2" t="s">
        <v>1590</v>
      </c>
      <c r="B293" s="2" t="s">
        <v>396</v>
      </c>
      <c r="C293" s="2">
        <v>10</v>
      </c>
      <c r="D293" s="2" t="s">
        <v>516</v>
      </c>
      <c r="E293" s="2">
        <v>1</v>
      </c>
      <c r="F293" s="2" t="s">
        <v>517</v>
      </c>
      <c r="G293" s="2">
        <f>COUNTIFS(Strukturqualität!$A:$A,Qualitätsmodell!$A293,Strukturqualität!$C:$C,Qualitätsmodell!$C293,Strukturqualität!$E:$E,Qualitätsmodell!$E293)</f>
        <v>1</v>
      </c>
      <c r="H293" s="5" t="s">
        <v>10</v>
      </c>
      <c r="I293" s="19" t="s">
        <v>2809</v>
      </c>
      <c r="J293" s="19" t="s">
        <v>400</v>
      </c>
      <c r="K293" s="19" t="s">
        <v>518</v>
      </c>
    </row>
    <row r="294" spans="1:11" ht="45" hidden="1" x14ac:dyDescent="0.25">
      <c r="A294" s="2" t="s">
        <v>1590</v>
      </c>
      <c r="B294" s="2" t="s">
        <v>396</v>
      </c>
      <c r="C294" s="2">
        <v>10</v>
      </c>
      <c r="D294" s="2" t="s">
        <v>516</v>
      </c>
      <c r="E294" s="2">
        <v>2</v>
      </c>
      <c r="F294" s="2" t="s">
        <v>2825</v>
      </c>
      <c r="G294" s="2">
        <f>COUNTIFS(Strukturqualität!$A:$A,Qualitätsmodell!$A294,Strukturqualität!$C:$C,Qualitätsmodell!$C294,Strukturqualität!$E:$E,Qualitätsmodell!$E294)</f>
        <v>1</v>
      </c>
      <c r="H294" s="5" t="s">
        <v>10</v>
      </c>
      <c r="I294" s="19" t="s">
        <v>527</v>
      </c>
      <c r="J294" s="19" t="s">
        <v>400</v>
      </c>
      <c r="K294" s="19" t="s">
        <v>518</v>
      </c>
    </row>
    <row r="295" spans="1:11" ht="45" hidden="1" x14ac:dyDescent="0.25">
      <c r="A295" s="2" t="s">
        <v>1590</v>
      </c>
      <c r="B295" s="2" t="s">
        <v>396</v>
      </c>
      <c r="C295" s="2">
        <v>10</v>
      </c>
      <c r="D295" s="2" t="s">
        <v>516</v>
      </c>
      <c r="E295" s="2">
        <v>3</v>
      </c>
      <c r="F295" s="2" t="s">
        <v>521</v>
      </c>
      <c r="G295" s="2">
        <f>COUNTIFS(Strukturqualität!$A:$A,Qualitätsmodell!$A295,Strukturqualität!$C:$C,Qualitätsmodell!$C295,Strukturqualität!$E:$E,Qualitätsmodell!$E295)</f>
        <v>1</v>
      </c>
      <c r="H295" s="5" t="s">
        <v>10</v>
      </c>
      <c r="I295" s="19" t="s">
        <v>522</v>
      </c>
      <c r="J295" s="19" t="s">
        <v>400</v>
      </c>
      <c r="K295" s="19" t="s">
        <v>518</v>
      </c>
    </row>
    <row r="296" spans="1:11" ht="45" hidden="1" x14ac:dyDescent="0.25">
      <c r="A296" s="2" t="s">
        <v>1590</v>
      </c>
      <c r="B296" s="2" t="s">
        <v>396</v>
      </c>
      <c r="C296" s="2">
        <v>10</v>
      </c>
      <c r="D296" s="2" t="s">
        <v>516</v>
      </c>
      <c r="E296" s="2">
        <v>4</v>
      </c>
      <c r="F296" s="2" t="s">
        <v>519</v>
      </c>
      <c r="G296" s="2">
        <f>COUNTIFS(Strukturqualität!$A:$A,Qualitätsmodell!$A296,Strukturqualität!$C:$C,Qualitätsmodell!$C296,Strukturqualität!$E:$E,Qualitätsmodell!$E296)</f>
        <v>1</v>
      </c>
      <c r="H296" s="5" t="s">
        <v>10</v>
      </c>
      <c r="I296" s="19" t="s">
        <v>520</v>
      </c>
      <c r="J296" s="19" t="s">
        <v>400</v>
      </c>
      <c r="K296" s="19" t="s">
        <v>518</v>
      </c>
    </row>
    <row r="297" spans="1:11" ht="45" hidden="1" x14ac:dyDescent="0.25">
      <c r="A297" s="2" t="s">
        <v>1590</v>
      </c>
      <c r="B297" s="2" t="s">
        <v>396</v>
      </c>
      <c r="C297" s="2">
        <v>10</v>
      </c>
      <c r="D297" s="2" t="s">
        <v>516</v>
      </c>
      <c r="E297" s="2">
        <v>5</v>
      </c>
      <c r="F297" s="2" t="s">
        <v>525</v>
      </c>
      <c r="G297" s="2">
        <f>COUNTIFS(Strukturqualität!$A:$A,Qualitätsmodell!$A297,Strukturqualität!$C:$C,Qualitätsmodell!$C297,Strukturqualität!$E:$E,Qualitätsmodell!$E297)</f>
        <v>1</v>
      </c>
      <c r="H297" s="5" t="s">
        <v>10</v>
      </c>
      <c r="I297" s="19" t="s">
        <v>526</v>
      </c>
      <c r="J297" s="19" t="s">
        <v>400</v>
      </c>
      <c r="K297" s="19" t="s">
        <v>518</v>
      </c>
    </row>
    <row r="298" spans="1:11" ht="60" hidden="1" x14ac:dyDescent="0.25">
      <c r="A298" s="2" t="s">
        <v>1590</v>
      </c>
      <c r="B298" s="2" t="s">
        <v>396</v>
      </c>
      <c r="C298" s="2">
        <v>10</v>
      </c>
      <c r="D298" s="2" t="s">
        <v>516</v>
      </c>
      <c r="E298" s="2">
        <v>6</v>
      </c>
      <c r="F298" s="2" t="s">
        <v>523</v>
      </c>
      <c r="G298" s="2">
        <f>COUNTIFS(Strukturqualität!$A:$A,Qualitätsmodell!$A298,Strukturqualität!$C:$C,Qualitätsmodell!$C298,Strukturqualität!$E:$E,Qualitätsmodell!$E298)</f>
        <v>1</v>
      </c>
      <c r="H298" s="5" t="s">
        <v>10</v>
      </c>
      <c r="I298" s="19" t="s">
        <v>524</v>
      </c>
      <c r="J298" s="19" t="s">
        <v>400</v>
      </c>
      <c r="K298" s="19" t="s">
        <v>518</v>
      </c>
    </row>
    <row r="299" spans="1:11" ht="45" hidden="1" x14ac:dyDescent="0.25">
      <c r="A299" s="2" t="s">
        <v>1590</v>
      </c>
      <c r="B299" s="2" t="s">
        <v>396</v>
      </c>
      <c r="C299" s="2">
        <v>11</v>
      </c>
      <c r="D299" s="2" t="s">
        <v>528</v>
      </c>
      <c r="E299" s="2">
        <v>0</v>
      </c>
      <c r="F299" s="2" t="s">
        <v>706</v>
      </c>
      <c r="G299" s="2">
        <f>COUNTIFS(Strukturqualität!$A:$A,Qualitätsmodell!$A299,Strukturqualität!$C:$C,Qualitätsmodell!$C299,Strukturqualität!$E:$E,Qualitätsmodell!$E299)</f>
        <v>1</v>
      </c>
      <c r="H299" s="5" t="s">
        <v>10</v>
      </c>
      <c r="I299" s="2" t="s">
        <v>2792</v>
      </c>
      <c r="J299" s="19" t="s">
        <v>400</v>
      </c>
      <c r="K299" s="2" t="s">
        <v>2793</v>
      </c>
    </row>
    <row r="300" spans="1:11" ht="45" hidden="1" x14ac:dyDescent="0.25">
      <c r="A300" s="2" t="s">
        <v>1590</v>
      </c>
      <c r="B300" s="2" t="s">
        <v>396</v>
      </c>
      <c r="C300" s="2">
        <v>11</v>
      </c>
      <c r="D300" s="2" t="s">
        <v>528</v>
      </c>
      <c r="E300" s="2">
        <v>1</v>
      </c>
      <c r="F300" s="2" t="s">
        <v>537</v>
      </c>
      <c r="G300" s="2">
        <f>COUNTIFS(Strukturqualität!$A:$A,Qualitätsmodell!$A300,Strukturqualität!$C:$C,Qualitätsmodell!$C300,Strukturqualität!$E:$E,Qualitätsmodell!$E300)</f>
        <v>8</v>
      </c>
      <c r="H300" s="5" t="s">
        <v>10</v>
      </c>
      <c r="I300" s="19" t="s">
        <v>538</v>
      </c>
      <c r="J300" s="19" t="s">
        <v>400</v>
      </c>
      <c r="K300" s="19" t="s">
        <v>539</v>
      </c>
    </row>
    <row r="301" spans="1:11" ht="45" hidden="1" x14ac:dyDescent="0.25">
      <c r="A301" s="2" t="s">
        <v>1590</v>
      </c>
      <c r="B301" s="2" t="s">
        <v>396</v>
      </c>
      <c r="C301" s="2">
        <v>11</v>
      </c>
      <c r="D301" s="2" t="s">
        <v>528</v>
      </c>
      <c r="E301" s="2">
        <v>2</v>
      </c>
      <c r="F301" s="2" t="s">
        <v>534</v>
      </c>
      <c r="G301" s="2">
        <f>COUNTIFS(Strukturqualität!$A:$A,Qualitätsmodell!$A301,Strukturqualität!$C:$C,Qualitätsmodell!$C301,Strukturqualität!$E:$E,Qualitätsmodell!$E301)</f>
        <v>4</v>
      </c>
      <c r="H301" s="5" t="s">
        <v>10</v>
      </c>
      <c r="I301" s="19" t="s">
        <v>535</v>
      </c>
      <c r="J301" s="19" t="s">
        <v>400</v>
      </c>
      <c r="K301" s="19" t="s">
        <v>536</v>
      </c>
    </row>
    <row r="302" spans="1:11" ht="45" hidden="1" x14ac:dyDescent="0.25">
      <c r="A302" s="2" t="s">
        <v>1590</v>
      </c>
      <c r="B302" s="2" t="s">
        <v>396</v>
      </c>
      <c r="C302" s="2">
        <v>11</v>
      </c>
      <c r="D302" s="2" t="s">
        <v>528</v>
      </c>
      <c r="E302" s="2">
        <v>3</v>
      </c>
      <c r="F302" s="2" t="s">
        <v>540</v>
      </c>
      <c r="G302" s="2">
        <f>COUNTIFS(Strukturqualität!$A:$A,Qualitätsmodell!$A302,Strukturqualität!$C:$C,Qualitätsmodell!$C302,Strukturqualität!$E:$E,Qualitätsmodell!$E302)</f>
        <v>6</v>
      </c>
      <c r="H302" s="5" t="s">
        <v>10</v>
      </c>
      <c r="I302" s="19" t="s">
        <v>541</v>
      </c>
      <c r="J302" s="19" t="s">
        <v>400</v>
      </c>
      <c r="K302" s="19" t="s">
        <v>531</v>
      </c>
    </row>
    <row r="303" spans="1:11" ht="45" hidden="1" x14ac:dyDescent="0.25">
      <c r="A303" s="2" t="s">
        <v>1590</v>
      </c>
      <c r="B303" s="2" t="s">
        <v>396</v>
      </c>
      <c r="C303" s="2">
        <v>11</v>
      </c>
      <c r="D303" s="2" t="s">
        <v>528</v>
      </c>
      <c r="E303" s="2">
        <v>4</v>
      </c>
      <c r="F303" s="2" t="s">
        <v>532</v>
      </c>
      <c r="G303" s="2">
        <f>COUNTIFS(Strukturqualität!$A:$A,Qualitätsmodell!$A303,Strukturqualität!$C:$C,Qualitätsmodell!$C303,Strukturqualität!$E:$E,Qualitätsmodell!$E303)</f>
        <v>2</v>
      </c>
      <c r="H303" s="5" t="s">
        <v>10</v>
      </c>
      <c r="I303" s="19" t="s">
        <v>533</v>
      </c>
      <c r="J303" s="19" t="s">
        <v>400</v>
      </c>
      <c r="K303" s="19" t="s">
        <v>531</v>
      </c>
    </row>
    <row r="304" spans="1:11" ht="45" hidden="1" x14ac:dyDescent="0.25">
      <c r="A304" s="2" t="s">
        <v>1590</v>
      </c>
      <c r="B304" s="2" t="s">
        <v>396</v>
      </c>
      <c r="C304" s="2">
        <v>11</v>
      </c>
      <c r="D304" s="2" t="s">
        <v>528</v>
      </c>
      <c r="E304" s="2">
        <v>5</v>
      </c>
      <c r="F304" s="2" t="s">
        <v>529</v>
      </c>
      <c r="G304" s="2">
        <f>COUNTIFS(Strukturqualität!$A:$A,Qualitätsmodell!$A304,Strukturqualität!$C:$C,Qualitätsmodell!$C304,Strukturqualität!$E:$E,Qualitätsmodell!$E304)</f>
        <v>3</v>
      </c>
      <c r="H304" s="5" t="s">
        <v>10</v>
      </c>
      <c r="I304" s="19" t="s">
        <v>530</v>
      </c>
      <c r="J304" s="19" t="s">
        <v>400</v>
      </c>
      <c r="K304" s="19" t="s">
        <v>531</v>
      </c>
    </row>
    <row r="305" spans="1:11" ht="30" hidden="1" x14ac:dyDescent="0.25">
      <c r="A305" s="2" t="s">
        <v>1590</v>
      </c>
      <c r="B305" s="2" t="s">
        <v>396</v>
      </c>
      <c r="C305" s="2">
        <v>12</v>
      </c>
      <c r="D305" s="2" t="s">
        <v>559</v>
      </c>
      <c r="E305" s="2">
        <v>0</v>
      </c>
      <c r="F305" s="2" t="s">
        <v>706</v>
      </c>
      <c r="G305" s="2">
        <f>COUNTIFS(Strukturqualität!$A:$A,Qualitätsmodell!$A305,Strukturqualität!$C:$C,Qualitätsmodell!$C305,Strukturqualität!$E:$E,Qualitätsmodell!$E305)</f>
        <v>1</v>
      </c>
      <c r="H305" s="5" t="s">
        <v>10</v>
      </c>
      <c r="I305" s="2" t="s">
        <v>2795</v>
      </c>
      <c r="J305" s="19" t="s">
        <v>400</v>
      </c>
      <c r="K305" s="2" t="s">
        <v>2794</v>
      </c>
    </row>
    <row r="306" spans="1:11" ht="30" hidden="1" x14ac:dyDescent="0.25">
      <c r="A306" s="2" t="s">
        <v>1590</v>
      </c>
      <c r="B306" s="2" t="s">
        <v>396</v>
      </c>
      <c r="C306" s="2">
        <v>12</v>
      </c>
      <c r="D306" s="2" t="s">
        <v>559</v>
      </c>
      <c r="E306" s="2">
        <v>1</v>
      </c>
      <c r="F306" s="2" t="s">
        <v>568</v>
      </c>
      <c r="G306" s="2">
        <f>COUNTIFS(Strukturqualität!$A:$A,Qualitätsmodell!$A306,Strukturqualität!$C:$C,Qualitätsmodell!$C306,Strukturqualität!$E:$E,Qualitätsmodell!$E306)</f>
        <v>10</v>
      </c>
      <c r="H306" s="5" t="s">
        <v>10</v>
      </c>
      <c r="I306" s="19" t="s">
        <v>569</v>
      </c>
      <c r="J306" s="19" t="s">
        <v>400</v>
      </c>
      <c r="K306" s="19" t="s">
        <v>570</v>
      </c>
    </row>
    <row r="307" spans="1:11" ht="30" hidden="1" x14ac:dyDescent="0.25">
      <c r="A307" s="2" t="s">
        <v>1590</v>
      </c>
      <c r="B307" s="2" t="s">
        <v>396</v>
      </c>
      <c r="C307" s="2">
        <v>12</v>
      </c>
      <c r="D307" s="2" t="s">
        <v>559</v>
      </c>
      <c r="E307" s="2">
        <v>2</v>
      </c>
      <c r="F307" s="2" t="s">
        <v>571</v>
      </c>
      <c r="G307" s="2">
        <f>COUNTIFS(Strukturqualität!$A:$A,Qualitätsmodell!$A307,Strukturqualität!$C:$C,Qualitätsmodell!$C307,Strukturqualität!$E:$E,Qualitätsmodell!$E307)</f>
        <v>6</v>
      </c>
      <c r="H307" s="5" t="s">
        <v>10</v>
      </c>
      <c r="I307" s="19" t="s">
        <v>572</v>
      </c>
      <c r="J307" s="19" t="s">
        <v>400</v>
      </c>
      <c r="K307" s="19" t="s">
        <v>562</v>
      </c>
    </row>
    <row r="308" spans="1:11" ht="30" hidden="1" x14ac:dyDescent="0.25">
      <c r="A308" s="2" t="s">
        <v>1590</v>
      </c>
      <c r="B308" s="2" t="s">
        <v>396</v>
      </c>
      <c r="C308" s="2">
        <v>12</v>
      </c>
      <c r="D308" s="2" t="s">
        <v>559</v>
      </c>
      <c r="E308" s="2">
        <v>3</v>
      </c>
      <c r="F308" s="2" t="s">
        <v>560</v>
      </c>
      <c r="G308" s="2">
        <f>COUNTIFS(Strukturqualität!$A:$A,Qualitätsmodell!$A308,Strukturqualität!$C:$C,Qualitätsmodell!$C308,Strukturqualität!$E:$E,Qualitätsmodell!$E308)</f>
        <v>2</v>
      </c>
      <c r="H308" s="5" t="s">
        <v>10</v>
      </c>
      <c r="I308" s="19" t="s">
        <v>561</v>
      </c>
      <c r="J308" s="19" t="s">
        <v>400</v>
      </c>
      <c r="K308" s="19" t="s">
        <v>562</v>
      </c>
    </row>
    <row r="309" spans="1:11" ht="30" hidden="1" x14ac:dyDescent="0.25">
      <c r="A309" s="2" t="s">
        <v>1590</v>
      </c>
      <c r="B309" s="2" t="s">
        <v>396</v>
      </c>
      <c r="C309" s="2">
        <v>12</v>
      </c>
      <c r="D309" s="2" t="s">
        <v>559</v>
      </c>
      <c r="E309" s="2">
        <v>4</v>
      </c>
      <c r="F309" s="2" t="s">
        <v>563</v>
      </c>
      <c r="G309" s="2">
        <f>COUNTIFS(Strukturqualität!$A:$A,Qualitätsmodell!$A309,Strukturqualität!$C:$C,Qualitätsmodell!$C309,Strukturqualität!$E:$E,Qualitätsmodell!$E309)</f>
        <v>1</v>
      </c>
      <c r="H309" s="5" t="s">
        <v>10</v>
      </c>
      <c r="I309" s="19" t="s">
        <v>564</v>
      </c>
      <c r="J309" s="19" t="s">
        <v>400</v>
      </c>
      <c r="K309" s="19" t="s">
        <v>562</v>
      </c>
    </row>
    <row r="310" spans="1:11" ht="30" hidden="1" x14ac:dyDescent="0.25">
      <c r="A310" s="2" t="s">
        <v>1590</v>
      </c>
      <c r="B310" s="2" t="s">
        <v>396</v>
      </c>
      <c r="C310" s="2">
        <v>12</v>
      </c>
      <c r="D310" s="2" t="s">
        <v>559</v>
      </c>
      <c r="E310" s="2">
        <v>5</v>
      </c>
      <c r="F310" s="2" t="s">
        <v>573</v>
      </c>
      <c r="G310" s="2">
        <f>COUNTIFS(Strukturqualität!$A:$A,Qualitätsmodell!$A310,Strukturqualität!$C:$C,Qualitätsmodell!$C310,Strukturqualität!$E:$E,Qualitätsmodell!$E310)</f>
        <v>6</v>
      </c>
      <c r="H310" s="5" t="s">
        <v>10</v>
      </c>
      <c r="I310" s="19" t="s">
        <v>574</v>
      </c>
      <c r="J310" s="19" t="s">
        <v>400</v>
      </c>
      <c r="K310" s="19" t="s">
        <v>575</v>
      </c>
    </row>
    <row r="311" spans="1:11" ht="30" hidden="1" x14ac:dyDescent="0.25">
      <c r="A311" s="2" t="s">
        <v>1590</v>
      </c>
      <c r="B311" s="2" t="s">
        <v>396</v>
      </c>
      <c r="C311" s="2">
        <v>12</v>
      </c>
      <c r="D311" s="2" t="s">
        <v>559</v>
      </c>
      <c r="E311" s="2">
        <v>6</v>
      </c>
      <c r="F311" s="2" t="s">
        <v>565</v>
      </c>
      <c r="G311" s="2">
        <f>COUNTIFS(Strukturqualität!$A:$A,Qualitätsmodell!$A311,Strukturqualität!$C:$C,Qualitätsmodell!$C311,Strukturqualität!$E:$E,Qualitätsmodell!$E311)</f>
        <v>2</v>
      </c>
      <c r="H311" s="5" t="s">
        <v>10</v>
      </c>
      <c r="I311" s="19" t="s">
        <v>566</v>
      </c>
      <c r="J311" s="19" t="s">
        <v>400</v>
      </c>
      <c r="K311" s="19" t="s">
        <v>567</v>
      </c>
    </row>
    <row r="312" spans="1:11" ht="45" hidden="1" x14ac:dyDescent="0.25">
      <c r="A312" s="2" t="s">
        <v>1590</v>
      </c>
      <c r="B312" s="2" t="s">
        <v>396</v>
      </c>
      <c r="C312" s="2">
        <v>13</v>
      </c>
      <c r="D312" s="2" t="s">
        <v>542</v>
      </c>
      <c r="E312" s="2">
        <v>0</v>
      </c>
      <c r="F312" s="2" t="s">
        <v>706</v>
      </c>
      <c r="G312" s="2">
        <f>COUNTIFS(Strukturqualität!$A:$A,Qualitätsmodell!$A312,Strukturqualität!$C:$C,Qualitätsmodell!$C312,Strukturqualität!$E:$E,Qualitätsmodell!$E312)</f>
        <v>1</v>
      </c>
      <c r="H312" s="5" t="s">
        <v>10</v>
      </c>
      <c r="I312" s="2" t="s">
        <v>2797</v>
      </c>
      <c r="J312" s="19" t="s">
        <v>400</v>
      </c>
      <c r="K312" s="2" t="s">
        <v>2796</v>
      </c>
    </row>
    <row r="313" spans="1:11" ht="45" hidden="1" x14ac:dyDescent="0.25">
      <c r="A313" s="2" t="s">
        <v>1590</v>
      </c>
      <c r="B313" s="2" t="s">
        <v>396</v>
      </c>
      <c r="C313" s="2">
        <v>13</v>
      </c>
      <c r="D313" s="2" t="s">
        <v>542</v>
      </c>
      <c r="E313" s="2">
        <v>1</v>
      </c>
      <c r="F313" s="2" t="s">
        <v>551</v>
      </c>
      <c r="G313" s="2">
        <f>COUNTIFS(Strukturqualität!$A:$A,Qualitätsmodell!$A313,Strukturqualität!$C:$C,Qualitätsmodell!$C313,Strukturqualität!$E:$E,Qualitätsmodell!$E313)</f>
        <v>1</v>
      </c>
      <c r="H313" s="5" t="s">
        <v>10</v>
      </c>
      <c r="I313" s="19" t="s">
        <v>552</v>
      </c>
      <c r="J313" s="19" t="s">
        <v>400</v>
      </c>
      <c r="K313" s="19" t="s">
        <v>548</v>
      </c>
    </row>
    <row r="314" spans="1:11" ht="45" hidden="1" x14ac:dyDescent="0.25">
      <c r="A314" s="2" t="s">
        <v>1590</v>
      </c>
      <c r="B314" s="2" t="s">
        <v>396</v>
      </c>
      <c r="C314" s="2">
        <v>13</v>
      </c>
      <c r="D314" s="2" t="s">
        <v>542</v>
      </c>
      <c r="E314" s="2">
        <v>2</v>
      </c>
      <c r="F314" s="2" t="s">
        <v>549</v>
      </c>
      <c r="G314" s="2">
        <f>COUNTIFS(Strukturqualität!$A:$A,Qualitätsmodell!$A314,Strukturqualität!$C:$C,Qualitätsmodell!$C314,Strukturqualität!$E:$E,Qualitätsmodell!$E314)</f>
        <v>1</v>
      </c>
      <c r="H314" s="5" t="s">
        <v>10</v>
      </c>
      <c r="I314" s="19" t="s">
        <v>550</v>
      </c>
      <c r="J314" s="19" t="s">
        <v>400</v>
      </c>
      <c r="K314" s="19" t="s">
        <v>548</v>
      </c>
    </row>
    <row r="315" spans="1:11" ht="45" hidden="1" x14ac:dyDescent="0.25">
      <c r="A315" s="2" t="s">
        <v>1590</v>
      </c>
      <c r="B315" s="2" t="s">
        <v>396</v>
      </c>
      <c r="C315" s="2">
        <v>13</v>
      </c>
      <c r="D315" s="2" t="s">
        <v>542</v>
      </c>
      <c r="E315" s="2">
        <v>3</v>
      </c>
      <c r="F315" s="2" t="s">
        <v>557</v>
      </c>
      <c r="G315" s="2">
        <f>COUNTIFS(Strukturqualität!$A:$A,Qualitätsmodell!$A315,Strukturqualität!$C:$C,Qualitätsmodell!$C315,Strukturqualität!$E:$E,Qualitätsmodell!$E315)</f>
        <v>1</v>
      </c>
      <c r="H315" s="5" t="s">
        <v>10</v>
      </c>
      <c r="I315" s="19" t="s">
        <v>558</v>
      </c>
      <c r="J315" s="19" t="s">
        <v>400</v>
      </c>
      <c r="K315" s="19" t="s">
        <v>548</v>
      </c>
    </row>
    <row r="316" spans="1:11" ht="45" hidden="1" x14ac:dyDescent="0.25">
      <c r="A316" s="2" t="s">
        <v>1590</v>
      </c>
      <c r="B316" s="2" t="s">
        <v>396</v>
      </c>
      <c r="C316" s="2">
        <v>13</v>
      </c>
      <c r="D316" s="2" t="s">
        <v>542</v>
      </c>
      <c r="E316" s="2">
        <v>4</v>
      </c>
      <c r="F316" s="2" t="s">
        <v>553</v>
      </c>
      <c r="G316" s="2">
        <f>COUNTIFS(Strukturqualität!$A:$A,Qualitätsmodell!$A316,Strukturqualität!$C:$C,Qualitätsmodell!$C316,Strukturqualität!$E:$E,Qualitätsmodell!$E316)</f>
        <v>1</v>
      </c>
      <c r="H316" s="5" t="s">
        <v>10</v>
      </c>
      <c r="I316" s="19" t="s">
        <v>554</v>
      </c>
      <c r="J316" s="19" t="s">
        <v>400</v>
      </c>
      <c r="K316" s="19" t="s">
        <v>548</v>
      </c>
    </row>
    <row r="317" spans="1:11" ht="45" hidden="1" x14ac:dyDescent="0.25">
      <c r="A317" s="2" t="s">
        <v>1590</v>
      </c>
      <c r="B317" s="2" t="s">
        <v>396</v>
      </c>
      <c r="C317" s="2">
        <v>13</v>
      </c>
      <c r="D317" s="2" t="s">
        <v>542</v>
      </c>
      <c r="E317" s="2">
        <v>5</v>
      </c>
      <c r="F317" s="2" t="s">
        <v>546</v>
      </c>
      <c r="G317" s="2">
        <f>COUNTIFS(Strukturqualität!$A:$A,Qualitätsmodell!$A317,Strukturqualität!$C:$C,Qualitätsmodell!$C317,Strukturqualität!$E:$E,Qualitätsmodell!$E317)</f>
        <v>1</v>
      </c>
      <c r="H317" s="5" t="s">
        <v>10</v>
      </c>
      <c r="I317" s="19" t="s">
        <v>547</v>
      </c>
      <c r="J317" s="19" t="s">
        <v>400</v>
      </c>
      <c r="K317" s="19" t="s">
        <v>548</v>
      </c>
    </row>
    <row r="318" spans="1:11" ht="60" hidden="1" x14ac:dyDescent="0.25">
      <c r="A318" s="2" t="s">
        <v>1590</v>
      </c>
      <c r="B318" s="2" t="s">
        <v>396</v>
      </c>
      <c r="C318" s="2">
        <v>13</v>
      </c>
      <c r="D318" s="2" t="s">
        <v>542</v>
      </c>
      <c r="E318" s="2">
        <v>6</v>
      </c>
      <c r="F318" s="2" t="s">
        <v>555</v>
      </c>
      <c r="G318" s="2">
        <f>COUNTIFS(Strukturqualität!$A:$A,Qualitätsmodell!$A318,Strukturqualität!$C:$C,Qualitätsmodell!$C318,Strukturqualität!$E:$E,Qualitätsmodell!$E318)</f>
        <v>1</v>
      </c>
      <c r="H318" s="5" t="s">
        <v>10</v>
      </c>
      <c r="I318" s="19" t="s">
        <v>556</v>
      </c>
      <c r="J318" s="19" t="s">
        <v>400</v>
      </c>
      <c r="K318" s="19" t="s">
        <v>545</v>
      </c>
    </row>
    <row r="319" spans="1:11" ht="45" hidden="1" x14ac:dyDescent="0.25">
      <c r="A319" s="2" t="s">
        <v>1590</v>
      </c>
      <c r="B319" s="2" t="s">
        <v>396</v>
      </c>
      <c r="C319" s="2">
        <v>13</v>
      </c>
      <c r="D319" s="2" t="s">
        <v>542</v>
      </c>
      <c r="E319" s="2">
        <v>7</v>
      </c>
      <c r="F319" s="2" t="s">
        <v>543</v>
      </c>
      <c r="G319" s="2">
        <f>COUNTIFS(Strukturqualität!$A:$A,Qualitätsmodell!$A319,Strukturqualität!$C:$C,Qualitätsmodell!$C319,Strukturqualität!$E:$E,Qualitätsmodell!$E319)</f>
        <v>4</v>
      </c>
      <c r="H319" s="5" t="s">
        <v>10</v>
      </c>
      <c r="I319" s="19" t="s">
        <v>544</v>
      </c>
      <c r="J319" s="19" t="s">
        <v>400</v>
      </c>
      <c r="K319" s="19" t="s">
        <v>545</v>
      </c>
    </row>
    <row r="320" spans="1:11" ht="45" hidden="1" x14ac:dyDescent="0.25">
      <c r="A320" s="2" t="s">
        <v>1590</v>
      </c>
      <c r="B320" s="2" t="s">
        <v>396</v>
      </c>
      <c r="C320" s="2">
        <v>14</v>
      </c>
      <c r="D320" s="2" t="s">
        <v>576</v>
      </c>
      <c r="E320" s="2">
        <v>0</v>
      </c>
      <c r="F320" s="2" t="s">
        <v>706</v>
      </c>
      <c r="G320" s="2">
        <f>COUNTIFS(Strukturqualität!$A:$A,Qualitätsmodell!$A320,Strukturqualität!$C:$C,Qualitätsmodell!$C320,Strukturqualität!$E:$E,Qualitätsmodell!$E320)</f>
        <v>1</v>
      </c>
      <c r="H320" s="5" t="s">
        <v>10</v>
      </c>
      <c r="I320" s="2" t="s">
        <v>2798</v>
      </c>
      <c r="J320" s="19" t="s">
        <v>400</v>
      </c>
      <c r="K320" s="2" t="s">
        <v>2799</v>
      </c>
    </row>
    <row r="321" spans="1:11" ht="45" hidden="1" x14ac:dyDescent="0.25">
      <c r="A321" s="2" t="s">
        <v>1590</v>
      </c>
      <c r="B321" s="2" t="s">
        <v>396</v>
      </c>
      <c r="C321" s="2">
        <v>14</v>
      </c>
      <c r="D321" s="2" t="s">
        <v>576</v>
      </c>
      <c r="E321" s="2">
        <v>1</v>
      </c>
      <c r="F321" s="2" t="s">
        <v>589</v>
      </c>
      <c r="G321" s="2">
        <f>COUNTIFS(Strukturqualität!$A:$A,Qualitätsmodell!$A321,Strukturqualität!$C:$C,Qualitätsmodell!$C321,Strukturqualität!$E:$E,Qualitätsmodell!$E321)</f>
        <v>11</v>
      </c>
      <c r="H321" s="5" t="s">
        <v>10</v>
      </c>
      <c r="I321" s="19" t="s">
        <v>590</v>
      </c>
      <c r="J321" s="19" t="s">
        <v>400</v>
      </c>
      <c r="K321" s="19" t="s">
        <v>591</v>
      </c>
    </row>
    <row r="322" spans="1:11" ht="45" hidden="1" x14ac:dyDescent="0.25">
      <c r="A322" s="2" t="s">
        <v>1590</v>
      </c>
      <c r="B322" s="2" t="s">
        <v>396</v>
      </c>
      <c r="C322" s="2">
        <v>14</v>
      </c>
      <c r="D322" s="2" t="s">
        <v>576</v>
      </c>
      <c r="E322" s="2">
        <v>2</v>
      </c>
      <c r="F322" s="2" t="s">
        <v>583</v>
      </c>
      <c r="G322" s="2">
        <f>COUNTIFS(Strukturqualität!$A:$A,Qualitätsmodell!$A322,Strukturqualität!$C:$C,Qualitätsmodell!$C322,Strukturqualität!$E:$E,Qualitätsmodell!$E322)</f>
        <v>1</v>
      </c>
      <c r="H322" s="5" t="s">
        <v>10</v>
      </c>
      <c r="I322" s="19" t="s">
        <v>584</v>
      </c>
      <c r="J322" s="19" t="s">
        <v>400</v>
      </c>
      <c r="K322" s="19" t="s">
        <v>582</v>
      </c>
    </row>
    <row r="323" spans="1:11" ht="45" hidden="1" x14ac:dyDescent="0.25">
      <c r="A323" s="2" t="s">
        <v>1590</v>
      </c>
      <c r="B323" s="2" t="s">
        <v>396</v>
      </c>
      <c r="C323" s="2">
        <v>14</v>
      </c>
      <c r="D323" s="2" t="s">
        <v>576</v>
      </c>
      <c r="E323" s="2">
        <v>3</v>
      </c>
      <c r="F323" s="2" t="s">
        <v>587</v>
      </c>
      <c r="G323" s="2">
        <f>COUNTIFS(Strukturqualität!$A:$A,Qualitätsmodell!$A323,Strukturqualität!$C:$C,Qualitätsmodell!$C323,Strukturqualität!$E:$E,Qualitätsmodell!$E323)</f>
        <v>1</v>
      </c>
      <c r="H323" s="5" t="s">
        <v>10</v>
      </c>
      <c r="I323" s="19" t="s">
        <v>588</v>
      </c>
      <c r="J323" s="19" t="s">
        <v>400</v>
      </c>
      <c r="K323" s="19" t="s">
        <v>582</v>
      </c>
    </row>
    <row r="324" spans="1:11" ht="45" hidden="1" x14ac:dyDescent="0.25">
      <c r="A324" s="2" t="s">
        <v>1590</v>
      </c>
      <c r="B324" s="2" t="s">
        <v>396</v>
      </c>
      <c r="C324" s="2">
        <v>14</v>
      </c>
      <c r="D324" s="2" t="s">
        <v>576</v>
      </c>
      <c r="E324" s="2">
        <v>4</v>
      </c>
      <c r="F324" s="2" t="s">
        <v>585</v>
      </c>
      <c r="G324" s="2">
        <f>COUNTIFS(Strukturqualität!$A:$A,Qualitätsmodell!$A324,Strukturqualität!$C:$C,Qualitätsmodell!$C324,Strukturqualität!$E:$E,Qualitätsmodell!$E324)</f>
        <v>1</v>
      </c>
      <c r="H324" s="5" t="s">
        <v>10</v>
      </c>
      <c r="I324" s="19" t="s">
        <v>586</v>
      </c>
      <c r="J324" s="19" t="s">
        <v>400</v>
      </c>
      <c r="K324" s="19" t="s">
        <v>582</v>
      </c>
    </row>
    <row r="325" spans="1:11" ht="45" hidden="1" x14ac:dyDescent="0.25">
      <c r="A325" s="2" t="s">
        <v>1590</v>
      </c>
      <c r="B325" s="2" t="s">
        <v>396</v>
      </c>
      <c r="C325" s="2">
        <v>14</v>
      </c>
      <c r="D325" s="2" t="s">
        <v>576</v>
      </c>
      <c r="E325" s="2">
        <v>5</v>
      </c>
      <c r="F325" s="2" t="s">
        <v>580</v>
      </c>
      <c r="G325" s="2">
        <f>COUNTIFS(Strukturqualität!$A:$A,Qualitätsmodell!$A325,Strukturqualität!$C:$C,Qualitätsmodell!$C325,Strukturqualität!$E:$E,Qualitätsmodell!$E325)</f>
        <v>1</v>
      </c>
      <c r="H325" s="5" t="s">
        <v>10</v>
      </c>
      <c r="I325" s="19" t="s">
        <v>581</v>
      </c>
      <c r="J325" s="19" t="s">
        <v>400</v>
      </c>
      <c r="K325" s="19" t="s">
        <v>582</v>
      </c>
    </row>
    <row r="326" spans="1:11" ht="45" hidden="1" x14ac:dyDescent="0.25">
      <c r="A326" s="2" t="s">
        <v>1590</v>
      </c>
      <c r="B326" s="2" t="s">
        <v>396</v>
      </c>
      <c r="C326" s="2">
        <v>14</v>
      </c>
      <c r="D326" s="2" t="s">
        <v>576</v>
      </c>
      <c r="E326" s="2">
        <v>6</v>
      </c>
      <c r="F326" s="2" t="s">
        <v>592</v>
      </c>
      <c r="G326" s="2">
        <f>COUNTIFS(Strukturqualität!$A:$A,Qualitätsmodell!$A326,Strukturqualität!$C:$C,Qualitätsmodell!$C326,Strukturqualität!$E:$E,Qualitätsmodell!$E326)</f>
        <v>4</v>
      </c>
      <c r="H326" s="5" t="s">
        <v>10</v>
      </c>
      <c r="I326" s="19" t="s">
        <v>593</v>
      </c>
      <c r="J326" s="19" t="s">
        <v>400</v>
      </c>
      <c r="K326" s="19" t="s">
        <v>594</v>
      </c>
    </row>
    <row r="327" spans="1:11" ht="45" hidden="1" x14ac:dyDescent="0.25">
      <c r="A327" s="2" t="s">
        <v>1590</v>
      </c>
      <c r="B327" s="2" t="s">
        <v>396</v>
      </c>
      <c r="C327" s="2">
        <v>14</v>
      </c>
      <c r="D327" s="2" t="s">
        <v>576</v>
      </c>
      <c r="E327" s="2">
        <v>7</v>
      </c>
      <c r="F327" s="2" t="s">
        <v>500</v>
      </c>
      <c r="G327" s="2">
        <f>COUNTIFS(Strukturqualität!$A:$A,Qualitätsmodell!$A327,Strukturqualität!$C:$C,Qualitätsmodell!$C327,Strukturqualität!$E:$E,Qualitätsmodell!$E327)</f>
        <v>2</v>
      </c>
      <c r="H327" s="5" t="s">
        <v>10</v>
      </c>
      <c r="I327" s="19" t="s">
        <v>501</v>
      </c>
      <c r="J327" s="19" t="s">
        <v>400</v>
      </c>
      <c r="K327" s="19" t="s">
        <v>579</v>
      </c>
    </row>
    <row r="328" spans="1:11" ht="45" hidden="1" x14ac:dyDescent="0.25">
      <c r="A328" s="2" t="s">
        <v>1590</v>
      </c>
      <c r="B328" s="2" t="s">
        <v>396</v>
      </c>
      <c r="C328" s="2">
        <v>14</v>
      </c>
      <c r="D328" s="2" t="s">
        <v>576</v>
      </c>
      <c r="E328" s="2">
        <v>8</v>
      </c>
      <c r="F328" s="2" t="s">
        <v>577</v>
      </c>
      <c r="G328" s="2">
        <f>COUNTIFS(Strukturqualität!$A:$A,Qualitätsmodell!$A328,Strukturqualität!$C:$C,Qualitätsmodell!$C328,Strukturqualität!$E:$E,Qualitätsmodell!$E328)</f>
        <v>1</v>
      </c>
      <c r="H328" s="5" t="s">
        <v>10</v>
      </c>
      <c r="I328" s="19" t="s">
        <v>578</v>
      </c>
      <c r="J328" s="19" t="s">
        <v>400</v>
      </c>
      <c r="K328" s="19" t="s">
        <v>579</v>
      </c>
    </row>
    <row r="329" spans="1:11" ht="30" hidden="1" x14ac:dyDescent="0.25">
      <c r="A329" s="2" t="s">
        <v>1590</v>
      </c>
      <c r="B329" s="2" t="s">
        <v>396</v>
      </c>
      <c r="C329" s="2">
        <v>15</v>
      </c>
      <c r="D329" s="2" t="s">
        <v>595</v>
      </c>
      <c r="E329" s="2">
        <v>0</v>
      </c>
      <c r="F329" s="2" t="s">
        <v>706</v>
      </c>
      <c r="G329" s="2">
        <f>COUNTIFS(Strukturqualität!$A:$A,Qualitätsmodell!$A329,Strukturqualität!$C:$C,Qualitätsmodell!$C329,Strukturqualität!$E:$E,Qualitätsmodell!$E329)</f>
        <v>1</v>
      </c>
      <c r="H329" s="5" t="s">
        <v>10</v>
      </c>
      <c r="I329" s="2" t="s">
        <v>2800</v>
      </c>
      <c r="J329" s="19" t="s">
        <v>400</v>
      </c>
      <c r="K329" s="2" t="s">
        <v>2801</v>
      </c>
    </row>
    <row r="330" spans="1:11" ht="45" hidden="1" x14ac:dyDescent="0.25">
      <c r="A330" s="2" t="s">
        <v>1590</v>
      </c>
      <c r="B330" s="2" t="s">
        <v>396</v>
      </c>
      <c r="C330" s="2">
        <v>15</v>
      </c>
      <c r="D330" s="2" t="s">
        <v>595</v>
      </c>
      <c r="E330" s="2">
        <v>1</v>
      </c>
      <c r="F330" s="2" t="s">
        <v>610</v>
      </c>
      <c r="G330" s="2">
        <f>COUNTIFS(Strukturqualität!$A:$A,Qualitätsmodell!$A330,Strukturqualität!$C:$C,Qualitätsmodell!$C330,Strukturqualität!$E:$E,Qualitätsmodell!$E330)</f>
        <v>1</v>
      </c>
      <c r="H330" s="5" t="s">
        <v>10</v>
      </c>
      <c r="I330" s="19" t="s">
        <v>611</v>
      </c>
      <c r="J330" s="19" t="s">
        <v>400</v>
      </c>
      <c r="K330" s="19" t="s">
        <v>598</v>
      </c>
    </row>
    <row r="331" spans="1:11" ht="30" hidden="1" x14ac:dyDescent="0.25">
      <c r="A331" s="2" t="s">
        <v>1590</v>
      </c>
      <c r="B331" s="2" t="s">
        <v>396</v>
      </c>
      <c r="C331" s="2">
        <v>15</v>
      </c>
      <c r="D331" s="2" t="s">
        <v>595</v>
      </c>
      <c r="E331" s="2">
        <v>2</v>
      </c>
      <c r="F331" s="2" t="s">
        <v>608</v>
      </c>
      <c r="G331" s="2">
        <f>COUNTIFS(Strukturqualität!$A:$A,Qualitätsmodell!$A331,Strukturqualität!$C:$C,Qualitätsmodell!$C331,Strukturqualität!$E:$E,Qualitätsmodell!$E331)</f>
        <v>1</v>
      </c>
      <c r="H331" s="5" t="s">
        <v>10</v>
      </c>
      <c r="I331" s="19" t="s">
        <v>609</v>
      </c>
      <c r="J331" s="19" t="s">
        <v>400</v>
      </c>
      <c r="K331" s="19" t="s">
        <v>598</v>
      </c>
    </row>
    <row r="332" spans="1:11" ht="30" hidden="1" x14ac:dyDescent="0.25">
      <c r="A332" s="2" t="s">
        <v>1590</v>
      </c>
      <c r="B332" s="2" t="s">
        <v>396</v>
      </c>
      <c r="C332" s="2">
        <v>15</v>
      </c>
      <c r="D332" s="2" t="s">
        <v>595</v>
      </c>
      <c r="E332" s="2">
        <v>3</v>
      </c>
      <c r="F332" s="2" t="s">
        <v>596</v>
      </c>
      <c r="G332" s="2">
        <f>COUNTIFS(Strukturqualität!$A:$A,Qualitätsmodell!$A332,Strukturqualität!$C:$C,Qualitätsmodell!$C332,Strukturqualität!$E:$E,Qualitätsmodell!$E332)</f>
        <v>3</v>
      </c>
      <c r="H332" s="5" t="s">
        <v>10</v>
      </c>
      <c r="I332" s="19" t="s">
        <v>597</v>
      </c>
      <c r="J332" s="19" t="s">
        <v>400</v>
      </c>
      <c r="K332" s="19" t="s">
        <v>598</v>
      </c>
    </row>
    <row r="333" spans="1:11" ht="45" hidden="1" x14ac:dyDescent="0.25">
      <c r="A333" s="2" t="s">
        <v>1590</v>
      </c>
      <c r="B333" s="2" t="s">
        <v>396</v>
      </c>
      <c r="C333" s="2">
        <v>15</v>
      </c>
      <c r="D333" s="2" t="s">
        <v>595</v>
      </c>
      <c r="E333" s="2">
        <v>4</v>
      </c>
      <c r="F333" s="2" t="s">
        <v>617</v>
      </c>
      <c r="G333" s="2">
        <f>COUNTIFS(Strukturqualität!$A:$A,Qualitätsmodell!$A333,Strukturqualität!$C:$C,Qualitätsmodell!$C333,Strukturqualität!$E:$E,Qualitätsmodell!$E333)</f>
        <v>1</v>
      </c>
      <c r="H333" s="5" t="s">
        <v>10</v>
      </c>
      <c r="I333" s="19" t="s">
        <v>618</v>
      </c>
      <c r="J333" s="19" t="s">
        <v>400</v>
      </c>
      <c r="K333" s="19" t="s">
        <v>616</v>
      </c>
    </row>
    <row r="334" spans="1:11" ht="30" hidden="1" x14ac:dyDescent="0.25">
      <c r="A334" s="2" t="s">
        <v>1590</v>
      </c>
      <c r="B334" s="2" t="s">
        <v>396</v>
      </c>
      <c r="C334" s="2">
        <v>15</v>
      </c>
      <c r="D334" s="2" t="s">
        <v>595</v>
      </c>
      <c r="E334" s="2">
        <v>5</v>
      </c>
      <c r="F334" s="2" t="s">
        <v>614</v>
      </c>
      <c r="G334" s="2">
        <f>COUNTIFS(Strukturqualität!$A:$A,Qualitätsmodell!$A334,Strukturqualität!$C:$C,Qualitätsmodell!$C334,Strukturqualität!$E:$E,Qualitätsmodell!$E334)</f>
        <v>8</v>
      </c>
      <c r="H334" s="5" t="s">
        <v>10</v>
      </c>
      <c r="I334" s="19" t="s">
        <v>615</v>
      </c>
      <c r="J334" s="19" t="s">
        <v>400</v>
      </c>
      <c r="K334" s="19" t="s">
        <v>616</v>
      </c>
    </row>
    <row r="335" spans="1:11" ht="30" hidden="1" x14ac:dyDescent="0.25">
      <c r="A335" s="2" t="s">
        <v>1590</v>
      </c>
      <c r="B335" s="2" t="s">
        <v>396</v>
      </c>
      <c r="C335" s="2">
        <v>15</v>
      </c>
      <c r="D335" s="2" t="s">
        <v>595</v>
      </c>
      <c r="E335" s="2">
        <v>6</v>
      </c>
      <c r="F335" s="2" t="s">
        <v>599</v>
      </c>
      <c r="G335" s="2">
        <f>COUNTIFS(Strukturqualität!$A:$A,Qualitätsmodell!$A335,Strukturqualität!$C:$C,Qualitätsmodell!$C335,Strukturqualität!$E:$E,Qualitätsmodell!$E335)</f>
        <v>4</v>
      </c>
      <c r="H335" s="5" t="s">
        <v>10</v>
      </c>
      <c r="I335" s="19" t="s">
        <v>600</v>
      </c>
      <c r="J335" s="19" t="s">
        <v>400</v>
      </c>
      <c r="K335" s="19" t="s">
        <v>601</v>
      </c>
    </row>
    <row r="336" spans="1:11" ht="30" hidden="1" x14ac:dyDescent="0.25">
      <c r="A336" s="2" t="s">
        <v>1590</v>
      </c>
      <c r="B336" s="2" t="s">
        <v>396</v>
      </c>
      <c r="C336" s="2">
        <v>15</v>
      </c>
      <c r="D336" s="2" t="s">
        <v>595</v>
      </c>
      <c r="E336" s="2">
        <v>7</v>
      </c>
      <c r="F336" s="2" t="s">
        <v>605</v>
      </c>
      <c r="G336" s="2">
        <f>COUNTIFS(Strukturqualität!$A:$A,Qualitätsmodell!$A336,Strukturqualität!$C:$C,Qualitätsmodell!$C336,Strukturqualität!$E:$E,Qualitätsmodell!$E336)</f>
        <v>1</v>
      </c>
      <c r="H336" s="5" t="s">
        <v>10</v>
      </c>
      <c r="I336" s="19" t="s">
        <v>606</v>
      </c>
      <c r="J336" s="19" t="s">
        <v>400</v>
      </c>
      <c r="K336" s="19" t="s">
        <v>607</v>
      </c>
    </row>
    <row r="337" spans="1:11" ht="30" hidden="1" x14ac:dyDescent="0.25">
      <c r="A337" s="2" t="s">
        <v>1590</v>
      </c>
      <c r="B337" s="2" t="s">
        <v>396</v>
      </c>
      <c r="C337" s="2">
        <v>15</v>
      </c>
      <c r="D337" s="2" t="s">
        <v>595</v>
      </c>
      <c r="E337" s="2">
        <v>8</v>
      </c>
      <c r="F337" s="2" t="s">
        <v>612</v>
      </c>
      <c r="G337" s="2">
        <f>COUNTIFS(Strukturqualität!$A:$A,Qualitätsmodell!$A337,Strukturqualität!$C:$C,Qualitätsmodell!$C337,Strukturqualität!$E:$E,Qualitätsmodell!$E337)</f>
        <v>5</v>
      </c>
      <c r="H337" s="5" t="s">
        <v>10</v>
      </c>
      <c r="I337" s="19" t="s">
        <v>613</v>
      </c>
      <c r="J337" s="19" t="s">
        <v>400</v>
      </c>
      <c r="K337" s="19" t="s">
        <v>604</v>
      </c>
    </row>
    <row r="338" spans="1:11" ht="30" hidden="1" x14ac:dyDescent="0.25">
      <c r="A338" s="2" t="s">
        <v>1590</v>
      </c>
      <c r="B338" s="2" t="s">
        <v>396</v>
      </c>
      <c r="C338" s="2">
        <v>15</v>
      </c>
      <c r="D338" s="2" t="s">
        <v>595</v>
      </c>
      <c r="E338" s="2">
        <v>9</v>
      </c>
      <c r="F338" s="2" t="s">
        <v>602</v>
      </c>
      <c r="G338" s="2">
        <f>COUNTIFS(Strukturqualität!$A:$A,Qualitätsmodell!$A338,Strukturqualität!$C:$C,Qualitätsmodell!$C338,Strukturqualität!$E:$E,Qualitätsmodell!$E338)</f>
        <v>1</v>
      </c>
      <c r="H338" s="5" t="s">
        <v>10</v>
      </c>
      <c r="I338" s="19" t="s">
        <v>603</v>
      </c>
      <c r="J338" s="19" t="s">
        <v>400</v>
      </c>
      <c r="K338" s="19" t="s">
        <v>604</v>
      </c>
    </row>
    <row r="339" spans="1:11" ht="45" hidden="1" x14ac:dyDescent="0.25">
      <c r="A339" s="2" t="s">
        <v>1590</v>
      </c>
      <c r="B339" s="2" t="s">
        <v>396</v>
      </c>
      <c r="C339" s="2">
        <v>16</v>
      </c>
      <c r="D339" s="2" t="s">
        <v>449</v>
      </c>
      <c r="E339" s="2">
        <v>0</v>
      </c>
      <c r="F339" s="2" t="s">
        <v>706</v>
      </c>
      <c r="G339" s="2">
        <f>COUNTIFS(Strukturqualität!$A:$A,Qualitätsmodell!$A339,Strukturqualität!$C:$C,Qualitätsmodell!$C339,Strukturqualität!$E:$E,Qualitätsmodell!$E339)</f>
        <v>1</v>
      </c>
      <c r="H339" s="5" t="s">
        <v>10</v>
      </c>
      <c r="I339" s="2" t="s">
        <v>2808</v>
      </c>
      <c r="J339" s="19" t="s">
        <v>400</v>
      </c>
      <c r="K339" s="2" t="s">
        <v>2803</v>
      </c>
    </row>
    <row r="340" spans="1:11" ht="45" hidden="1" x14ac:dyDescent="0.25">
      <c r="A340" s="2" t="s">
        <v>1590</v>
      </c>
      <c r="B340" s="2" t="s">
        <v>396</v>
      </c>
      <c r="C340" s="2">
        <v>16</v>
      </c>
      <c r="D340" s="2" t="s">
        <v>449</v>
      </c>
      <c r="E340" s="2">
        <v>1</v>
      </c>
      <c r="F340" s="2" t="s">
        <v>455</v>
      </c>
      <c r="G340" s="2">
        <f>COUNTIFS(Strukturqualität!$A:$A,Qualitätsmodell!$A340,Strukturqualität!$C:$C,Qualitätsmodell!$C340,Strukturqualität!$E:$E,Qualitätsmodell!$E340)</f>
        <v>4</v>
      </c>
      <c r="H340" s="5" t="s">
        <v>10</v>
      </c>
      <c r="I340" s="19" t="s">
        <v>456</v>
      </c>
      <c r="J340" s="19" t="s">
        <v>400</v>
      </c>
      <c r="K340" s="19" t="s">
        <v>457</v>
      </c>
    </row>
    <row r="341" spans="1:11" ht="45" hidden="1" x14ac:dyDescent="0.25">
      <c r="A341" s="2" t="s">
        <v>1590</v>
      </c>
      <c r="B341" s="2" t="s">
        <v>396</v>
      </c>
      <c r="C341" s="2">
        <v>16</v>
      </c>
      <c r="D341" s="2" t="s">
        <v>449</v>
      </c>
      <c r="E341" s="2">
        <v>2</v>
      </c>
      <c r="F341" s="2" t="s">
        <v>458</v>
      </c>
      <c r="G341" s="2">
        <f>COUNTIFS(Strukturqualität!$A:$A,Qualitätsmodell!$A341,Strukturqualität!$C:$C,Qualitätsmodell!$C341,Strukturqualität!$E:$E,Qualitätsmodell!$E341)</f>
        <v>5</v>
      </c>
      <c r="H341" s="5" t="s">
        <v>10</v>
      </c>
      <c r="I341" s="19" t="s">
        <v>459</v>
      </c>
      <c r="J341" s="19" t="s">
        <v>400</v>
      </c>
      <c r="K341" s="19" t="s">
        <v>457</v>
      </c>
    </row>
    <row r="342" spans="1:11" ht="45" hidden="1" x14ac:dyDescent="0.25">
      <c r="A342" s="2" t="s">
        <v>1590</v>
      </c>
      <c r="B342" s="2" t="s">
        <v>396</v>
      </c>
      <c r="C342" s="2">
        <v>16</v>
      </c>
      <c r="D342" s="2" t="s">
        <v>449</v>
      </c>
      <c r="E342" s="2">
        <v>3</v>
      </c>
      <c r="F342" s="2" t="s">
        <v>460</v>
      </c>
      <c r="G342" s="2">
        <f>COUNTIFS(Strukturqualität!$A:$A,Qualitätsmodell!$A342,Strukturqualität!$C:$C,Qualitätsmodell!$C342,Strukturqualität!$E:$E,Qualitätsmodell!$E342)</f>
        <v>2</v>
      </c>
      <c r="H342" s="5" t="s">
        <v>10</v>
      </c>
      <c r="I342" s="19" t="s">
        <v>461</v>
      </c>
      <c r="J342" s="19" t="s">
        <v>400</v>
      </c>
      <c r="K342" s="19" t="s">
        <v>457</v>
      </c>
    </row>
    <row r="343" spans="1:11" ht="45" hidden="1" x14ac:dyDescent="0.25">
      <c r="A343" s="2" t="s">
        <v>1590</v>
      </c>
      <c r="B343" s="2" t="s">
        <v>396</v>
      </c>
      <c r="C343" s="2">
        <v>16</v>
      </c>
      <c r="D343" s="2" t="s">
        <v>449</v>
      </c>
      <c r="E343" s="2">
        <v>4</v>
      </c>
      <c r="F343" s="2" t="s">
        <v>464</v>
      </c>
      <c r="G343" s="2">
        <f>COUNTIFS(Strukturqualität!$A:$A,Qualitätsmodell!$A343,Strukturqualität!$C:$C,Qualitätsmodell!$C343,Strukturqualität!$E:$E,Qualitätsmodell!$E343)</f>
        <v>1</v>
      </c>
      <c r="H343" s="5" t="s">
        <v>10</v>
      </c>
      <c r="I343" s="19" t="s">
        <v>465</v>
      </c>
      <c r="J343" s="19" t="s">
        <v>400</v>
      </c>
      <c r="K343" s="19" t="s">
        <v>457</v>
      </c>
    </row>
    <row r="344" spans="1:11" ht="45" hidden="1" x14ac:dyDescent="0.25">
      <c r="A344" s="2" t="s">
        <v>1590</v>
      </c>
      <c r="B344" s="2" t="s">
        <v>396</v>
      </c>
      <c r="C344" s="2">
        <v>16</v>
      </c>
      <c r="D344" s="2" t="s">
        <v>449</v>
      </c>
      <c r="E344" s="2">
        <v>5</v>
      </c>
      <c r="F344" s="2" t="s">
        <v>462</v>
      </c>
      <c r="G344" s="2">
        <f>COUNTIFS(Strukturqualität!$A:$A,Qualitätsmodell!$A344,Strukturqualität!$C:$C,Qualitätsmodell!$C344,Strukturqualität!$E:$E,Qualitätsmodell!$E344)</f>
        <v>1</v>
      </c>
      <c r="H344" s="5" t="s">
        <v>10</v>
      </c>
      <c r="I344" s="19" t="s">
        <v>463</v>
      </c>
      <c r="J344" s="19" t="s">
        <v>400</v>
      </c>
      <c r="K344" s="19" t="s">
        <v>457</v>
      </c>
    </row>
    <row r="345" spans="1:11" ht="45" hidden="1" x14ac:dyDescent="0.25">
      <c r="A345" s="2" t="s">
        <v>1590</v>
      </c>
      <c r="B345" s="2" t="s">
        <v>396</v>
      </c>
      <c r="C345" s="2">
        <v>16</v>
      </c>
      <c r="D345" s="2" t="s">
        <v>449</v>
      </c>
      <c r="E345" s="2">
        <v>6</v>
      </c>
      <c r="F345" s="2" t="s">
        <v>453</v>
      </c>
      <c r="G345" s="2">
        <f>COUNTIFS(Strukturqualität!$A:$A,Qualitätsmodell!$A345,Strukturqualität!$C:$C,Qualitätsmodell!$C345,Strukturqualität!$E:$E,Qualitätsmodell!$E345)</f>
        <v>3</v>
      </c>
      <c r="H345" s="5" t="s">
        <v>10</v>
      </c>
      <c r="I345" s="19" t="s">
        <v>454</v>
      </c>
      <c r="J345" s="19" t="s">
        <v>400</v>
      </c>
      <c r="K345" s="19" t="s">
        <v>452</v>
      </c>
    </row>
    <row r="346" spans="1:11" ht="45" hidden="1" x14ac:dyDescent="0.25">
      <c r="A346" s="2" t="s">
        <v>1590</v>
      </c>
      <c r="B346" s="2" t="s">
        <v>396</v>
      </c>
      <c r="C346" s="2">
        <v>16</v>
      </c>
      <c r="D346" s="2" t="s">
        <v>449</v>
      </c>
      <c r="E346" s="2">
        <v>7</v>
      </c>
      <c r="F346" s="2" t="s">
        <v>450</v>
      </c>
      <c r="G346" s="2">
        <f>COUNTIFS(Strukturqualität!$A:$A,Qualitätsmodell!$A346,Strukturqualität!$C:$C,Qualitätsmodell!$C346,Strukturqualität!$E:$E,Qualitätsmodell!$E346)</f>
        <v>16</v>
      </c>
      <c r="H346" s="5" t="s">
        <v>10</v>
      </c>
      <c r="I346" s="19" t="s">
        <v>451</v>
      </c>
      <c r="J346" s="19" t="s">
        <v>400</v>
      </c>
      <c r="K346" s="19" t="s">
        <v>452</v>
      </c>
    </row>
    <row r="347" spans="1:11" ht="30" hidden="1" x14ac:dyDescent="0.25">
      <c r="A347" s="2" t="s">
        <v>1590</v>
      </c>
      <c r="B347" s="2" t="s">
        <v>396</v>
      </c>
      <c r="C347" s="2">
        <v>17</v>
      </c>
      <c r="D347" s="2" t="s">
        <v>2790</v>
      </c>
      <c r="E347" s="2">
        <v>0</v>
      </c>
      <c r="F347" s="2" t="s">
        <v>706</v>
      </c>
      <c r="G347" s="2">
        <f>COUNTIFS(Strukturqualität!$A:$A,Qualitätsmodell!$A347,Strukturqualität!$C:$C,Qualitätsmodell!$C347,Strukturqualität!$E:$E,Qualitätsmodell!$E347)</f>
        <v>1</v>
      </c>
      <c r="H347" s="5" t="s">
        <v>10</v>
      </c>
      <c r="I347" s="2" t="s">
        <v>2827</v>
      </c>
      <c r="J347" s="19" t="s">
        <v>400</v>
      </c>
      <c r="K347" s="2" t="s">
        <v>2804</v>
      </c>
    </row>
    <row r="348" spans="1:11" ht="45" hidden="1" x14ac:dyDescent="0.25">
      <c r="A348" s="2" t="s">
        <v>1590</v>
      </c>
      <c r="B348" s="2" t="s">
        <v>396</v>
      </c>
      <c r="C348" s="2">
        <v>17</v>
      </c>
      <c r="D348" s="2" t="s">
        <v>2790</v>
      </c>
      <c r="E348" s="2">
        <v>1</v>
      </c>
      <c r="F348" s="2" t="s">
        <v>2789</v>
      </c>
      <c r="G348" s="2">
        <f>COUNTIFS(Strukturqualität!$A:$A,Qualitätsmodell!$A348,Strukturqualität!$C:$C,Qualitätsmodell!$C348,Strukturqualität!$E:$E,Qualitätsmodell!$E348)</f>
        <v>3</v>
      </c>
      <c r="H348" s="5" t="s">
        <v>10</v>
      </c>
      <c r="I348" s="19" t="s">
        <v>434</v>
      </c>
      <c r="J348" s="19" t="s">
        <v>400</v>
      </c>
      <c r="K348" s="19" t="s">
        <v>435</v>
      </c>
    </row>
    <row r="349" spans="1:11" ht="30" hidden="1" x14ac:dyDescent="0.25">
      <c r="A349" s="2" t="s">
        <v>1590</v>
      </c>
      <c r="B349" s="2" t="s">
        <v>396</v>
      </c>
      <c r="C349" s="2">
        <v>17</v>
      </c>
      <c r="D349" s="2" t="s">
        <v>2790</v>
      </c>
      <c r="E349" s="2">
        <v>2</v>
      </c>
      <c r="F349" s="2" t="s">
        <v>422</v>
      </c>
      <c r="G349" s="2">
        <f>COUNTIFS(Strukturqualität!$A:$A,Qualitätsmodell!$A349,Strukturqualität!$C:$C,Qualitätsmodell!$C349,Strukturqualität!$E:$E,Qualitätsmodell!$E349)</f>
        <v>3</v>
      </c>
      <c r="H349" s="5" t="s">
        <v>10</v>
      </c>
      <c r="I349" s="19" t="s">
        <v>423</v>
      </c>
      <c r="J349" s="19" t="s">
        <v>400</v>
      </c>
      <c r="K349" s="19" t="s">
        <v>424</v>
      </c>
    </row>
    <row r="350" spans="1:11" ht="30" hidden="1" x14ac:dyDescent="0.25">
      <c r="A350" s="2" t="s">
        <v>1590</v>
      </c>
      <c r="B350" s="2" t="s">
        <v>396</v>
      </c>
      <c r="C350" s="2">
        <v>17</v>
      </c>
      <c r="D350" s="2" t="s">
        <v>2790</v>
      </c>
      <c r="E350" s="2">
        <v>3</v>
      </c>
      <c r="F350" s="2" t="s">
        <v>431</v>
      </c>
      <c r="G350" s="2">
        <f>COUNTIFS(Strukturqualität!$A:$A,Qualitätsmodell!$A350,Strukturqualität!$C:$C,Qualitätsmodell!$C350,Strukturqualität!$E:$E,Qualitätsmodell!$E350)</f>
        <v>1</v>
      </c>
      <c r="H350" s="5" t="s">
        <v>10</v>
      </c>
      <c r="I350" s="19" t="s">
        <v>432</v>
      </c>
      <c r="J350" s="19" t="s">
        <v>400</v>
      </c>
      <c r="K350" s="19" t="s">
        <v>424</v>
      </c>
    </row>
    <row r="351" spans="1:11" ht="30" hidden="1" x14ac:dyDescent="0.25">
      <c r="A351" s="2" t="s">
        <v>1590</v>
      </c>
      <c r="B351" s="2" t="s">
        <v>396</v>
      </c>
      <c r="C351" s="2">
        <v>17</v>
      </c>
      <c r="D351" s="2" t="s">
        <v>2790</v>
      </c>
      <c r="E351" s="2">
        <v>4</v>
      </c>
      <c r="F351" s="2" t="s">
        <v>425</v>
      </c>
      <c r="G351" s="2">
        <f>COUNTIFS(Strukturqualität!$A:$A,Qualitätsmodell!$A351,Strukturqualität!$C:$C,Qualitätsmodell!$C351,Strukturqualität!$E:$E,Qualitätsmodell!$E351)</f>
        <v>1</v>
      </c>
      <c r="H351" s="5" t="s">
        <v>10</v>
      </c>
      <c r="I351" s="19" t="s">
        <v>426</v>
      </c>
      <c r="J351" s="19" t="s">
        <v>400</v>
      </c>
      <c r="K351" s="19" t="s">
        <v>424</v>
      </c>
    </row>
    <row r="352" spans="1:11" ht="30" hidden="1" x14ac:dyDescent="0.25">
      <c r="A352" s="2" t="s">
        <v>1590</v>
      </c>
      <c r="B352" s="2" t="s">
        <v>396</v>
      </c>
      <c r="C352" s="2">
        <v>17</v>
      </c>
      <c r="D352" s="2" t="s">
        <v>2790</v>
      </c>
      <c r="E352" s="2">
        <v>5</v>
      </c>
      <c r="F352" s="2" t="s">
        <v>427</v>
      </c>
      <c r="G352" s="2">
        <f>COUNTIFS(Strukturqualität!$A:$A,Qualitätsmodell!$A352,Strukturqualität!$C:$C,Qualitätsmodell!$C352,Strukturqualität!$E:$E,Qualitätsmodell!$E352)</f>
        <v>1</v>
      </c>
      <c r="H352" s="5" t="s">
        <v>10</v>
      </c>
      <c r="I352" s="19" t="s">
        <v>428</v>
      </c>
      <c r="J352" s="19" t="s">
        <v>400</v>
      </c>
      <c r="K352" s="19" t="s">
        <v>424</v>
      </c>
    </row>
    <row r="353" spans="1:11" ht="30" hidden="1" x14ac:dyDescent="0.25">
      <c r="A353" s="2" t="s">
        <v>1590</v>
      </c>
      <c r="B353" s="2" t="s">
        <v>396</v>
      </c>
      <c r="C353" s="2">
        <v>17</v>
      </c>
      <c r="D353" s="2" t="s">
        <v>2790</v>
      </c>
      <c r="E353" s="2">
        <v>6</v>
      </c>
      <c r="F353" s="2" t="s">
        <v>436</v>
      </c>
      <c r="G353" s="2">
        <f>COUNTIFS(Strukturqualität!$A:$A,Qualitätsmodell!$A353,Strukturqualität!$C:$C,Qualitätsmodell!$C353,Strukturqualität!$E:$E,Qualitätsmodell!$E353)</f>
        <v>1</v>
      </c>
      <c r="H353" s="5" t="s">
        <v>10</v>
      </c>
      <c r="I353" s="19" t="s">
        <v>437</v>
      </c>
      <c r="J353" s="19" t="s">
        <v>400</v>
      </c>
      <c r="K353" s="19" t="s">
        <v>424</v>
      </c>
    </row>
    <row r="354" spans="1:11" ht="30" hidden="1" x14ac:dyDescent="0.25">
      <c r="A354" s="2" t="s">
        <v>1590</v>
      </c>
      <c r="B354" s="2" t="s">
        <v>396</v>
      </c>
      <c r="C354" s="2">
        <v>17</v>
      </c>
      <c r="D354" s="2" t="s">
        <v>2790</v>
      </c>
      <c r="E354" s="2">
        <v>7</v>
      </c>
      <c r="F354" s="2" t="s">
        <v>429</v>
      </c>
      <c r="G354" s="2">
        <f>COUNTIFS(Strukturqualität!$A:$A,Qualitätsmodell!$A354,Strukturqualität!$C:$C,Qualitätsmodell!$C354,Strukturqualität!$E:$E,Qualitätsmodell!$E354)</f>
        <v>1</v>
      </c>
      <c r="H354" s="5" t="s">
        <v>10</v>
      </c>
      <c r="I354" s="19" t="s">
        <v>430</v>
      </c>
      <c r="J354" s="19" t="s">
        <v>400</v>
      </c>
      <c r="K354" s="19" t="s">
        <v>424</v>
      </c>
    </row>
    <row r="355" spans="1:11" ht="30" hidden="1" x14ac:dyDescent="0.25">
      <c r="A355" s="2" t="s">
        <v>1590</v>
      </c>
      <c r="B355" s="2" t="s">
        <v>396</v>
      </c>
      <c r="C355" s="2">
        <v>18</v>
      </c>
      <c r="D355" s="2" t="s">
        <v>438</v>
      </c>
      <c r="E355" s="2">
        <v>0</v>
      </c>
      <c r="F355" s="2" t="s">
        <v>706</v>
      </c>
      <c r="G355" s="2">
        <f>COUNTIFS(Strukturqualität!$A:$A,Qualitätsmodell!$A355,Strukturqualität!$C:$C,Qualitätsmodell!$C355,Strukturqualität!$E:$E,Qualitätsmodell!$E355)</f>
        <v>1</v>
      </c>
      <c r="H355" s="5" t="s">
        <v>10</v>
      </c>
      <c r="I355" s="2" t="s">
        <v>2828</v>
      </c>
      <c r="J355" s="19" t="s">
        <v>400</v>
      </c>
      <c r="K355" s="2" t="s">
        <v>2806</v>
      </c>
    </row>
    <row r="356" spans="1:11" ht="45" hidden="1" x14ac:dyDescent="0.25">
      <c r="A356" s="2" t="s">
        <v>1590</v>
      </c>
      <c r="B356" s="2" t="s">
        <v>396</v>
      </c>
      <c r="C356" s="2">
        <v>18</v>
      </c>
      <c r="D356" s="2" t="s">
        <v>438</v>
      </c>
      <c r="E356" s="2">
        <v>1</v>
      </c>
      <c r="F356" s="2" t="s">
        <v>447</v>
      </c>
      <c r="G356" s="2">
        <f>COUNTIFS(Strukturqualität!$A:$A,Qualitätsmodell!$A356,Strukturqualität!$C:$C,Qualitätsmodell!$C356,Strukturqualität!$E:$E,Qualitätsmodell!$E356)</f>
        <v>2</v>
      </c>
      <c r="H356" s="5" t="s">
        <v>10</v>
      </c>
      <c r="I356" s="19" t="s">
        <v>448</v>
      </c>
      <c r="J356" s="19" t="s">
        <v>400</v>
      </c>
      <c r="K356" s="19" t="s">
        <v>2805</v>
      </c>
    </row>
    <row r="357" spans="1:11" ht="30" hidden="1" x14ac:dyDescent="0.25">
      <c r="A357" s="2" t="s">
        <v>1590</v>
      </c>
      <c r="B357" s="2" t="s">
        <v>396</v>
      </c>
      <c r="C357" s="2">
        <v>18</v>
      </c>
      <c r="D357" s="2" t="s">
        <v>438</v>
      </c>
      <c r="E357" s="2">
        <v>2</v>
      </c>
      <c r="F357" s="2" t="s">
        <v>444</v>
      </c>
      <c r="G357" s="2">
        <f>COUNTIFS(Strukturqualität!$A:$A,Qualitätsmodell!$A357,Strukturqualität!$C:$C,Qualitätsmodell!$C357,Strukturqualität!$E:$E,Qualitätsmodell!$E357)</f>
        <v>14</v>
      </c>
      <c r="H357" s="5" t="s">
        <v>10</v>
      </c>
      <c r="I357" s="19" t="s">
        <v>445</v>
      </c>
      <c r="J357" s="19" t="s">
        <v>400</v>
      </c>
      <c r="K357" s="19" t="s">
        <v>446</v>
      </c>
    </row>
    <row r="358" spans="1:11" ht="45" hidden="1" x14ac:dyDescent="0.25">
      <c r="A358" s="2" t="s">
        <v>1590</v>
      </c>
      <c r="B358" s="2" t="s">
        <v>396</v>
      </c>
      <c r="C358" s="2">
        <v>18</v>
      </c>
      <c r="D358" s="2" t="s">
        <v>438</v>
      </c>
      <c r="E358" s="2">
        <v>3</v>
      </c>
      <c r="F358" s="2" t="s">
        <v>442</v>
      </c>
      <c r="G358" s="2">
        <f>COUNTIFS(Strukturqualität!$A:$A,Qualitätsmodell!$A358,Strukturqualität!$C:$C,Qualitätsmodell!$C358,Strukturqualität!$E:$E,Qualitätsmodell!$E358)</f>
        <v>3</v>
      </c>
      <c r="H358" s="5" t="s">
        <v>10</v>
      </c>
      <c r="I358" s="19" t="s">
        <v>443</v>
      </c>
      <c r="J358" s="19" t="s">
        <v>400</v>
      </c>
      <c r="K358" s="19" t="s">
        <v>441</v>
      </c>
    </row>
    <row r="359" spans="1:11" ht="30" hidden="1" x14ac:dyDescent="0.25">
      <c r="A359" s="2" t="s">
        <v>1590</v>
      </c>
      <c r="B359" s="2" t="s">
        <v>396</v>
      </c>
      <c r="C359" s="2">
        <v>18</v>
      </c>
      <c r="D359" s="2" t="s">
        <v>438</v>
      </c>
      <c r="E359" s="2">
        <v>4</v>
      </c>
      <c r="F359" s="2" t="s">
        <v>439</v>
      </c>
      <c r="G359" s="2">
        <f>COUNTIFS(Strukturqualität!$A:$A,Qualitätsmodell!$A359,Strukturqualität!$C:$C,Qualitätsmodell!$C359,Strukturqualität!$E:$E,Qualitätsmodell!$E359)</f>
        <v>1</v>
      </c>
      <c r="H359" s="5" t="s">
        <v>10</v>
      </c>
      <c r="I359" s="19" t="s">
        <v>440</v>
      </c>
      <c r="J359" s="19" t="s">
        <v>400</v>
      </c>
      <c r="K359" s="19" t="s">
        <v>441</v>
      </c>
    </row>
    <row r="360" spans="1:11" ht="30" hidden="1" x14ac:dyDescent="0.25">
      <c r="A360" s="2" t="s">
        <v>1590</v>
      </c>
      <c r="B360" s="2" t="s">
        <v>396</v>
      </c>
      <c r="C360" s="2">
        <v>19</v>
      </c>
      <c r="D360" s="2" t="s">
        <v>466</v>
      </c>
      <c r="E360" s="2">
        <v>0</v>
      </c>
      <c r="F360" s="2" t="s">
        <v>706</v>
      </c>
      <c r="G360" s="2">
        <f>COUNTIFS(Strukturqualität!$A:$A,Qualitätsmodell!$A360,Strukturqualität!$C:$C,Qualitätsmodell!$C360,Strukturqualität!$E:$E,Qualitätsmodell!$E360)</f>
        <v>1</v>
      </c>
      <c r="H360" s="5" t="s">
        <v>10</v>
      </c>
      <c r="I360" s="2" t="s">
        <v>2807</v>
      </c>
      <c r="J360" s="17" t="s">
        <v>90</v>
      </c>
      <c r="K360" s="5" t="s">
        <v>9</v>
      </c>
    </row>
    <row r="361" spans="1:11" ht="45" hidden="1" x14ac:dyDescent="0.25">
      <c r="A361" s="2" t="s">
        <v>1590</v>
      </c>
      <c r="B361" s="2" t="s">
        <v>396</v>
      </c>
      <c r="C361" s="2">
        <v>19</v>
      </c>
      <c r="D361" s="2" t="s">
        <v>466</v>
      </c>
      <c r="E361" s="2">
        <v>1</v>
      </c>
      <c r="F361" s="2" t="s">
        <v>485</v>
      </c>
      <c r="G361" s="2">
        <f>COUNTIFS(Strukturqualität!$A:$A,Qualitätsmodell!$A361,Strukturqualität!$C:$C,Qualitätsmodell!$C361,Strukturqualität!$E:$E,Qualitätsmodell!$E361)</f>
        <v>4</v>
      </c>
      <c r="H361" s="5" t="s">
        <v>10</v>
      </c>
      <c r="I361" s="19" t="s">
        <v>486</v>
      </c>
      <c r="J361" s="19" t="s">
        <v>400</v>
      </c>
      <c r="K361" s="19" t="s">
        <v>487</v>
      </c>
    </row>
    <row r="362" spans="1:11" ht="30" hidden="1" x14ac:dyDescent="0.25">
      <c r="A362" s="2" t="s">
        <v>1590</v>
      </c>
      <c r="B362" s="2" t="s">
        <v>396</v>
      </c>
      <c r="C362" s="2">
        <v>19</v>
      </c>
      <c r="D362" s="2" t="s">
        <v>466</v>
      </c>
      <c r="E362" s="2">
        <v>2</v>
      </c>
      <c r="F362" s="2" t="s">
        <v>475</v>
      </c>
      <c r="G362" s="2">
        <f>COUNTIFS(Strukturqualität!$A:$A,Qualitätsmodell!$A362,Strukturqualität!$C:$C,Qualitätsmodell!$C362,Strukturqualität!$E:$E,Qualitätsmodell!$E362)</f>
        <v>1</v>
      </c>
      <c r="H362" s="5" t="s">
        <v>10</v>
      </c>
      <c r="I362" s="19" t="s">
        <v>476</v>
      </c>
      <c r="J362" s="19" t="s">
        <v>400</v>
      </c>
      <c r="K362" s="19" t="s">
        <v>477</v>
      </c>
    </row>
    <row r="363" spans="1:11" ht="30" hidden="1" x14ac:dyDescent="0.25">
      <c r="A363" s="2" t="s">
        <v>1590</v>
      </c>
      <c r="B363" s="2" t="s">
        <v>396</v>
      </c>
      <c r="C363" s="2">
        <v>19</v>
      </c>
      <c r="D363" s="2" t="s">
        <v>466</v>
      </c>
      <c r="E363" s="2">
        <v>3</v>
      </c>
      <c r="F363" s="2" t="s">
        <v>483</v>
      </c>
      <c r="G363" s="2">
        <f>COUNTIFS(Strukturqualität!$A:$A,Qualitätsmodell!$A363,Strukturqualität!$C:$C,Qualitätsmodell!$C363,Strukturqualität!$E:$E,Qualitätsmodell!$E363)</f>
        <v>4</v>
      </c>
      <c r="H363" s="5" t="s">
        <v>10</v>
      </c>
      <c r="I363" s="19" t="s">
        <v>484</v>
      </c>
      <c r="J363" s="19" t="s">
        <v>400</v>
      </c>
      <c r="K363" s="19" t="s">
        <v>477</v>
      </c>
    </row>
    <row r="364" spans="1:11" ht="30" hidden="1" x14ac:dyDescent="0.25">
      <c r="A364" s="2" t="s">
        <v>1590</v>
      </c>
      <c r="B364" s="2" t="s">
        <v>396</v>
      </c>
      <c r="C364" s="2">
        <v>19</v>
      </c>
      <c r="D364" s="2" t="s">
        <v>466</v>
      </c>
      <c r="E364" s="2">
        <v>4</v>
      </c>
      <c r="F364" s="2" t="s">
        <v>488</v>
      </c>
      <c r="G364" s="2">
        <f>COUNTIFS(Strukturqualität!$A:$A,Qualitätsmodell!$A364,Strukturqualität!$C:$C,Qualitätsmodell!$C364,Strukturqualität!$E:$E,Qualitätsmodell!$E364)</f>
        <v>1</v>
      </c>
      <c r="H364" s="5" t="s">
        <v>10</v>
      </c>
      <c r="I364" s="19" t="s">
        <v>489</v>
      </c>
      <c r="J364" s="19" t="s">
        <v>400</v>
      </c>
      <c r="K364" s="19" t="s">
        <v>469</v>
      </c>
    </row>
    <row r="365" spans="1:11" ht="45" hidden="1" x14ac:dyDescent="0.25">
      <c r="A365" s="2" t="s">
        <v>1590</v>
      </c>
      <c r="B365" s="2" t="s">
        <v>396</v>
      </c>
      <c r="C365" s="2">
        <v>19</v>
      </c>
      <c r="D365" s="2" t="s">
        <v>466</v>
      </c>
      <c r="E365" s="2">
        <v>5</v>
      </c>
      <c r="F365" s="2" t="s">
        <v>478</v>
      </c>
      <c r="G365" s="2">
        <f>COUNTIFS(Strukturqualität!$A:$A,Qualitätsmodell!$A365,Strukturqualität!$C:$C,Qualitätsmodell!$C365,Strukturqualität!$E:$E,Qualitätsmodell!$E365)</f>
        <v>5</v>
      </c>
      <c r="H365" s="5" t="s">
        <v>10</v>
      </c>
      <c r="I365" s="19" t="s">
        <v>479</v>
      </c>
      <c r="J365" s="19" t="s">
        <v>400</v>
      </c>
      <c r="K365" s="19" t="s">
        <v>469</v>
      </c>
    </row>
    <row r="366" spans="1:11" ht="30" hidden="1" x14ac:dyDescent="0.25">
      <c r="A366" s="2" t="s">
        <v>1590</v>
      </c>
      <c r="B366" s="2" t="s">
        <v>396</v>
      </c>
      <c r="C366" s="2">
        <v>19</v>
      </c>
      <c r="D366" s="2" t="s">
        <v>466</v>
      </c>
      <c r="E366" s="2">
        <v>6</v>
      </c>
      <c r="F366" s="2" t="s">
        <v>470</v>
      </c>
      <c r="G366" s="2">
        <f>COUNTIFS(Strukturqualität!$A:$A,Qualitätsmodell!$A366,Strukturqualität!$C:$C,Qualitätsmodell!$C366,Strukturqualität!$E:$E,Qualitätsmodell!$E366)</f>
        <v>1</v>
      </c>
      <c r="H366" s="5" t="s">
        <v>10</v>
      </c>
      <c r="I366" s="19" t="s">
        <v>471</v>
      </c>
      <c r="J366" s="19" t="s">
        <v>400</v>
      </c>
      <c r="K366" s="19" t="s">
        <v>469</v>
      </c>
    </row>
    <row r="367" spans="1:11" ht="30" hidden="1" x14ac:dyDescent="0.25">
      <c r="A367" s="2" t="s">
        <v>1590</v>
      </c>
      <c r="B367" s="2" t="s">
        <v>396</v>
      </c>
      <c r="C367" s="2">
        <v>19</v>
      </c>
      <c r="D367" s="2" t="s">
        <v>466</v>
      </c>
      <c r="E367" s="2">
        <v>7</v>
      </c>
      <c r="F367" s="2" t="s">
        <v>467</v>
      </c>
      <c r="G367" s="2">
        <f>COUNTIFS(Strukturqualität!$A:$A,Qualitätsmodell!$A367,Strukturqualität!$C:$C,Qualitätsmodell!$C367,Strukturqualität!$E:$E,Qualitätsmodell!$E367)</f>
        <v>1</v>
      </c>
      <c r="H367" s="5" t="s">
        <v>10</v>
      </c>
      <c r="I367" s="19" t="s">
        <v>468</v>
      </c>
      <c r="J367" s="19" t="s">
        <v>400</v>
      </c>
      <c r="K367" s="19" t="s">
        <v>469</v>
      </c>
    </row>
    <row r="368" spans="1:11" ht="45" hidden="1" x14ac:dyDescent="0.25">
      <c r="A368" s="2" t="s">
        <v>1590</v>
      </c>
      <c r="B368" s="2" t="s">
        <v>396</v>
      </c>
      <c r="C368" s="2">
        <v>19</v>
      </c>
      <c r="D368" s="2" t="s">
        <v>466</v>
      </c>
      <c r="E368" s="2">
        <v>8</v>
      </c>
      <c r="F368" s="2" t="s">
        <v>480</v>
      </c>
      <c r="G368" s="2">
        <f>COUNTIFS(Strukturqualität!$A:$A,Qualitätsmodell!$A368,Strukturqualität!$C:$C,Qualitätsmodell!$C368,Strukturqualität!$E:$E,Qualitätsmodell!$E368)</f>
        <v>1</v>
      </c>
      <c r="H368" s="5" t="s">
        <v>10</v>
      </c>
      <c r="I368" s="19" t="s">
        <v>481</v>
      </c>
      <c r="J368" s="19" t="s">
        <v>400</v>
      </c>
      <c r="K368" s="19" t="s">
        <v>482</v>
      </c>
    </row>
    <row r="369" spans="1:11" ht="30" hidden="1" x14ac:dyDescent="0.25">
      <c r="A369" s="2" t="s">
        <v>1590</v>
      </c>
      <c r="B369" s="2" t="s">
        <v>396</v>
      </c>
      <c r="C369" s="2">
        <v>19</v>
      </c>
      <c r="D369" s="2" t="s">
        <v>466</v>
      </c>
      <c r="E369" s="2">
        <v>9</v>
      </c>
      <c r="F369" s="2" t="s">
        <v>490</v>
      </c>
      <c r="G369" s="2">
        <f>COUNTIFS(Strukturqualität!$A:$A,Qualitätsmodell!$A369,Strukturqualität!$C:$C,Qualitätsmodell!$C369,Strukturqualität!$E:$E,Qualitätsmodell!$E369)</f>
        <v>1</v>
      </c>
      <c r="H369" s="5" t="s">
        <v>10</v>
      </c>
      <c r="I369" s="19" t="s">
        <v>491</v>
      </c>
      <c r="J369" s="19" t="s">
        <v>400</v>
      </c>
      <c r="K369" s="19" t="s">
        <v>474</v>
      </c>
    </row>
    <row r="370" spans="1:11" ht="45" hidden="1" x14ac:dyDescent="0.25">
      <c r="A370" s="2" t="s">
        <v>1590</v>
      </c>
      <c r="B370" s="2" t="s">
        <v>396</v>
      </c>
      <c r="C370" s="2">
        <v>19</v>
      </c>
      <c r="D370" s="2" t="s">
        <v>466</v>
      </c>
      <c r="E370" s="2">
        <v>10</v>
      </c>
      <c r="F370" s="2" t="s">
        <v>472</v>
      </c>
      <c r="G370" s="2">
        <f>COUNTIFS(Strukturqualität!$A:$A,Qualitätsmodell!$A370,Strukturqualität!$C:$C,Qualitätsmodell!$C370,Strukturqualität!$E:$E,Qualitätsmodell!$E370)</f>
        <v>1</v>
      </c>
      <c r="H370" s="5" t="s">
        <v>10</v>
      </c>
      <c r="I370" s="19" t="s">
        <v>473</v>
      </c>
      <c r="J370" s="19" t="s">
        <v>400</v>
      </c>
      <c r="K370" s="19" t="s">
        <v>474</v>
      </c>
    </row>
  </sheetData>
  <autoFilter ref="A1:L370" xr:uid="{74DCC8A9-0BA9-4FE8-9BC5-59C0B7E3D083}">
    <filterColumn colId="1">
      <filters>
        <filter val="Produktqualität der digitalen Plattform"/>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673E1-8E78-4C46-B772-D42B0CD59780}">
  <dimension ref="A1:J111"/>
  <sheetViews>
    <sheetView zoomScaleNormal="100" workbookViewId="0">
      <pane ySplit="1" topLeftCell="A2" activePane="bottomLeft" state="frozen"/>
      <selection pane="bottomLeft" activeCell="B2" sqref="B2"/>
    </sheetView>
  </sheetViews>
  <sheetFormatPr baseColWidth="10" defaultColWidth="10.85546875" defaultRowHeight="15" x14ac:dyDescent="0.25"/>
  <cols>
    <col min="1" max="1" width="5.5703125" style="2" customWidth="1"/>
    <col min="2" max="2" width="15.5703125" style="2" customWidth="1"/>
    <col min="3" max="3" width="5.5703125" style="2" customWidth="1"/>
    <col min="4" max="4" width="30.5703125" style="2" customWidth="1"/>
    <col min="5" max="5" width="5.5703125" style="2" customWidth="1"/>
    <col min="6" max="6" width="40.7109375" style="2" customWidth="1"/>
    <col min="7" max="7" width="5.5703125" style="2" customWidth="1"/>
    <col min="8" max="8" width="121.140625" style="2" customWidth="1"/>
    <col min="9" max="9" width="10.5703125" style="2" customWidth="1"/>
    <col min="10" max="10" width="50.5703125" style="2" customWidth="1"/>
    <col min="11" max="16384" width="10.85546875" style="2"/>
  </cols>
  <sheetData>
    <row r="1" spans="1:10" s="10" customFormat="1" x14ac:dyDescent="0.25">
      <c r="A1" s="10" t="s">
        <v>699</v>
      </c>
      <c r="B1" s="10" t="s">
        <v>0</v>
      </c>
      <c r="C1" s="10" t="s">
        <v>700</v>
      </c>
      <c r="D1" s="10" t="s">
        <v>1</v>
      </c>
      <c r="E1" s="10" t="s">
        <v>701</v>
      </c>
      <c r="F1" s="10" t="s">
        <v>2</v>
      </c>
      <c r="G1" s="10" t="s">
        <v>702</v>
      </c>
      <c r="H1" s="10" t="s">
        <v>703</v>
      </c>
      <c r="I1" s="10" t="s">
        <v>704</v>
      </c>
      <c r="J1" s="10" t="s">
        <v>6</v>
      </c>
    </row>
    <row r="2" spans="1:10" s="10" customFormat="1" x14ac:dyDescent="0.25">
      <c r="A2" s="2" t="s">
        <v>705</v>
      </c>
      <c r="B2" s="2" t="s">
        <v>8</v>
      </c>
      <c r="C2" s="2">
        <v>0</v>
      </c>
      <c r="D2" s="2" t="s">
        <v>706</v>
      </c>
      <c r="E2" s="2">
        <v>0</v>
      </c>
      <c r="F2" s="2" t="s">
        <v>706</v>
      </c>
      <c r="G2" s="2" t="s">
        <v>707</v>
      </c>
      <c r="H2" s="2" t="s">
        <v>706</v>
      </c>
      <c r="I2" s="2" t="str">
        <f t="shared" ref="I2:I33" si="0">A2 &amp; "-" &amp; C2 &amp; "." &amp; E2 &amp; "." &amp; G2</f>
        <v>D-0.0.00</v>
      </c>
      <c r="J2" s="2"/>
    </row>
    <row r="3" spans="1:10" x14ac:dyDescent="0.25">
      <c r="A3" s="2" t="s">
        <v>705</v>
      </c>
      <c r="B3" s="2" t="s">
        <v>8</v>
      </c>
      <c r="C3" s="2">
        <v>0</v>
      </c>
      <c r="D3" s="2" t="s">
        <v>706</v>
      </c>
      <c r="E3" s="2">
        <v>0</v>
      </c>
      <c r="F3" s="2" t="s">
        <v>706</v>
      </c>
      <c r="G3" s="2" t="s">
        <v>708</v>
      </c>
      <c r="H3" s="2" t="s">
        <v>709</v>
      </c>
      <c r="I3" s="2" t="str">
        <f t="shared" si="0"/>
        <v>D-0.0.01</v>
      </c>
      <c r="J3" s="2" t="s">
        <v>710</v>
      </c>
    </row>
    <row r="4" spans="1:10" x14ac:dyDescent="0.25">
      <c r="A4" s="2" t="s">
        <v>705</v>
      </c>
      <c r="B4" s="2" t="s">
        <v>8</v>
      </c>
      <c r="C4" s="2">
        <v>0</v>
      </c>
      <c r="D4" s="2" t="s">
        <v>706</v>
      </c>
      <c r="E4" s="2">
        <v>0</v>
      </c>
      <c r="F4" s="2" t="s">
        <v>706</v>
      </c>
      <c r="G4" s="2" t="s">
        <v>711</v>
      </c>
      <c r="H4" s="2" t="s">
        <v>712</v>
      </c>
      <c r="I4" s="2" t="str">
        <f t="shared" si="0"/>
        <v>D-0.0.02</v>
      </c>
      <c r="J4" s="2" t="s">
        <v>710</v>
      </c>
    </row>
    <row r="5" spans="1:10" x14ac:dyDescent="0.25">
      <c r="A5" s="2" t="s">
        <v>705</v>
      </c>
      <c r="B5" s="2" t="s">
        <v>8</v>
      </c>
      <c r="C5" s="2">
        <v>0</v>
      </c>
      <c r="D5" s="2" t="s">
        <v>706</v>
      </c>
      <c r="E5" s="2">
        <v>0</v>
      </c>
      <c r="F5" s="2" t="s">
        <v>706</v>
      </c>
      <c r="G5" s="2" t="s">
        <v>713</v>
      </c>
      <c r="H5" s="2" t="s">
        <v>714</v>
      </c>
      <c r="I5" s="2" t="str">
        <f t="shared" si="0"/>
        <v>D-0.0.03</v>
      </c>
      <c r="J5" s="2" t="s">
        <v>710</v>
      </c>
    </row>
    <row r="6" spans="1:10" x14ac:dyDescent="0.25">
      <c r="A6" s="2" t="s">
        <v>705</v>
      </c>
      <c r="B6" s="2" t="s">
        <v>8</v>
      </c>
      <c r="C6" s="2">
        <v>0</v>
      </c>
      <c r="D6" s="2" t="s">
        <v>706</v>
      </c>
      <c r="E6" s="2">
        <v>0</v>
      </c>
      <c r="F6" s="2" t="s">
        <v>706</v>
      </c>
      <c r="G6" s="2" t="s">
        <v>715</v>
      </c>
      <c r="H6" s="2" t="s">
        <v>3283</v>
      </c>
      <c r="I6" s="2" t="str">
        <f t="shared" si="0"/>
        <v>D-0.0.04</v>
      </c>
      <c r="J6" s="2" t="s">
        <v>710</v>
      </c>
    </row>
    <row r="7" spans="1:10" ht="30" x14ac:dyDescent="0.25">
      <c r="A7" s="2" t="s">
        <v>705</v>
      </c>
      <c r="B7" s="2" t="s">
        <v>8</v>
      </c>
      <c r="C7" s="2">
        <v>0</v>
      </c>
      <c r="D7" s="2" t="s">
        <v>706</v>
      </c>
      <c r="E7" s="2">
        <v>0</v>
      </c>
      <c r="F7" s="2" t="s">
        <v>706</v>
      </c>
      <c r="G7" s="2" t="s">
        <v>716</v>
      </c>
      <c r="H7" s="2" t="s">
        <v>717</v>
      </c>
      <c r="I7" s="2" t="str">
        <f t="shared" si="0"/>
        <v>D-0.0.05</v>
      </c>
      <c r="J7" s="2" t="s">
        <v>710</v>
      </c>
    </row>
    <row r="8" spans="1:10" ht="30" x14ac:dyDescent="0.25">
      <c r="A8" s="2" t="s">
        <v>705</v>
      </c>
      <c r="B8" s="2" t="s">
        <v>8</v>
      </c>
      <c r="C8" s="2">
        <v>0</v>
      </c>
      <c r="D8" s="2" t="s">
        <v>706</v>
      </c>
      <c r="E8" s="2">
        <v>0</v>
      </c>
      <c r="F8" s="2" t="s">
        <v>706</v>
      </c>
      <c r="G8" s="2" t="s">
        <v>718</v>
      </c>
      <c r="H8" s="2" t="s">
        <v>719</v>
      </c>
      <c r="I8" s="2" t="str">
        <f t="shared" si="0"/>
        <v>D-0.0.06</v>
      </c>
      <c r="J8" s="2" t="s">
        <v>710</v>
      </c>
    </row>
    <row r="9" spans="1:10" x14ac:dyDescent="0.25">
      <c r="A9" s="2" t="s">
        <v>705</v>
      </c>
      <c r="B9" s="2" t="s">
        <v>8</v>
      </c>
      <c r="C9" s="2">
        <v>0</v>
      </c>
      <c r="D9" s="2" t="s">
        <v>706</v>
      </c>
      <c r="E9" s="2">
        <v>0</v>
      </c>
      <c r="F9" s="2" t="s">
        <v>706</v>
      </c>
      <c r="G9" s="2" t="s">
        <v>720</v>
      </c>
      <c r="H9" s="2" t="s">
        <v>721</v>
      </c>
      <c r="I9" s="2" t="str">
        <f t="shared" si="0"/>
        <v>D-0.0.07</v>
      </c>
      <c r="J9" s="2" t="s">
        <v>710</v>
      </c>
    </row>
    <row r="10" spans="1:10" x14ac:dyDescent="0.25">
      <c r="A10" s="2" t="s">
        <v>705</v>
      </c>
      <c r="B10" s="2" t="s">
        <v>8</v>
      </c>
      <c r="C10" s="2">
        <v>0</v>
      </c>
      <c r="D10" s="2" t="s">
        <v>706</v>
      </c>
      <c r="E10" s="2">
        <v>0</v>
      </c>
      <c r="F10" s="2" t="s">
        <v>706</v>
      </c>
      <c r="G10" s="2" t="s">
        <v>722</v>
      </c>
      <c r="H10" s="2" t="s">
        <v>2862</v>
      </c>
      <c r="I10" s="2" t="str">
        <f t="shared" si="0"/>
        <v>D-0.0.08</v>
      </c>
      <c r="J10" s="2" t="s">
        <v>723</v>
      </c>
    </row>
    <row r="11" spans="1:10" x14ac:dyDescent="0.25">
      <c r="A11" s="2" t="s">
        <v>705</v>
      </c>
      <c r="B11" s="2" t="s">
        <v>8</v>
      </c>
      <c r="C11" s="2">
        <v>0</v>
      </c>
      <c r="D11" s="2" t="s">
        <v>706</v>
      </c>
      <c r="E11" s="2">
        <v>0</v>
      </c>
      <c r="F11" s="2" t="s">
        <v>706</v>
      </c>
      <c r="G11" s="2" t="s">
        <v>724</v>
      </c>
      <c r="H11" s="2" t="s">
        <v>725</v>
      </c>
      <c r="I11" s="2" t="str">
        <f t="shared" si="0"/>
        <v>D-0.0.09</v>
      </c>
      <c r="J11" s="2" t="s">
        <v>710</v>
      </c>
    </row>
    <row r="12" spans="1:10" x14ac:dyDescent="0.25">
      <c r="A12" s="2" t="s">
        <v>705</v>
      </c>
      <c r="B12" s="2" t="s">
        <v>8</v>
      </c>
      <c r="C12" s="2">
        <v>0</v>
      </c>
      <c r="D12" s="2" t="s">
        <v>706</v>
      </c>
      <c r="E12" s="2">
        <v>0</v>
      </c>
      <c r="F12" s="2" t="s">
        <v>706</v>
      </c>
      <c r="G12" s="2" t="s">
        <v>726</v>
      </c>
      <c r="H12" s="2" t="s">
        <v>727</v>
      </c>
      <c r="I12" s="2" t="str">
        <f t="shared" si="0"/>
        <v>D-0.0.10</v>
      </c>
      <c r="J12" s="2" t="s">
        <v>710</v>
      </c>
    </row>
    <row r="13" spans="1:10" ht="30" x14ac:dyDescent="0.25">
      <c r="A13" s="2" t="s">
        <v>705</v>
      </c>
      <c r="B13" s="2" t="s">
        <v>8</v>
      </c>
      <c r="C13" s="2">
        <v>0</v>
      </c>
      <c r="D13" s="2" t="s">
        <v>706</v>
      </c>
      <c r="E13" s="2">
        <v>0</v>
      </c>
      <c r="F13" s="2" t="s">
        <v>706</v>
      </c>
      <c r="G13" s="2" t="s">
        <v>728</v>
      </c>
      <c r="H13" s="2" t="s">
        <v>729</v>
      </c>
      <c r="I13" s="2" t="str">
        <f t="shared" si="0"/>
        <v>D-0.0.11</v>
      </c>
      <c r="J13" s="2" t="s">
        <v>710</v>
      </c>
    </row>
    <row r="14" spans="1:10" x14ac:dyDescent="0.25">
      <c r="A14" s="2" t="s">
        <v>705</v>
      </c>
      <c r="B14" s="2" t="s">
        <v>8</v>
      </c>
      <c r="C14" s="2">
        <v>1</v>
      </c>
      <c r="D14" s="2" t="s">
        <v>13</v>
      </c>
      <c r="E14" s="2">
        <v>0</v>
      </c>
      <c r="F14" s="2" t="s">
        <v>706</v>
      </c>
      <c r="G14" s="2" t="s">
        <v>707</v>
      </c>
      <c r="H14" s="2" t="s">
        <v>706</v>
      </c>
      <c r="I14" s="2" t="str">
        <f t="shared" si="0"/>
        <v>D-1.0.00</v>
      </c>
    </row>
    <row r="15" spans="1:10" x14ac:dyDescent="0.25">
      <c r="A15" s="2" t="s">
        <v>705</v>
      </c>
      <c r="B15" s="2" t="s">
        <v>8</v>
      </c>
      <c r="C15" s="2">
        <v>1</v>
      </c>
      <c r="D15" s="2" t="s">
        <v>13</v>
      </c>
      <c r="E15" s="2">
        <v>1</v>
      </c>
      <c r="F15" s="2" t="s">
        <v>24</v>
      </c>
      <c r="G15" s="2" t="s">
        <v>708</v>
      </c>
      <c r="H15" s="2" t="s">
        <v>730</v>
      </c>
      <c r="I15" s="2" t="str">
        <f t="shared" si="0"/>
        <v>D-1.1.01</v>
      </c>
      <c r="J15" s="2" t="s">
        <v>710</v>
      </c>
    </row>
    <row r="16" spans="1:10" x14ac:dyDescent="0.25">
      <c r="A16" s="2" t="s">
        <v>705</v>
      </c>
      <c r="B16" s="2" t="s">
        <v>8</v>
      </c>
      <c r="C16" s="2">
        <v>1</v>
      </c>
      <c r="D16" s="2" t="s">
        <v>13</v>
      </c>
      <c r="E16" s="2">
        <v>1</v>
      </c>
      <c r="F16" s="2" t="s">
        <v>24</v>
      </c>
      <c r="G16" s="2" t="s">
        <v>711</v>
      </c>
      <c r="H16" s="2" t="s">
        <v>731</v>
      </c>
      <c r="I16" s="2" t="str">
        <f t="shared" si="0"/>
        <v>D-1.1.02</v>
      </c>
      <c r="J16" s="2" t="s">
        <v>732</v>
      </c>
    </row>
    <row r="17" spans="1:10" x14ac:dyDescent="0.25">
      <c r="A17" s="2" t="s">
        <v>705</v>
      </c>
      <c r="B17" s="2" t="s">
        <v>8</v>
      </c>
      <c r="C17" s="2">
        <v>1</v>
      </c>
      <c r="D17" s="2" t="s">
        <v>13</v>
      </c>
      <c r="E17" s="2">
        <v>1</v>
      </c>
      <c r="F17" s="2" t="s">
        <v>24</v>
      </c>
      <c r="G17" s="2" t="s">
        <v>713</v>
      </c>
      <c r="H17" s="2" t="s">
        <v>733</v>
      </c>
      <c r="I17" s="2" t="str">
        <f t="shared" si="0"/>
        <v>D-1.1.03</v>
      </c>
      <c r="J17" s="2" t="s">
        <v>734</v>
      </c>
    </row>
    <row r="18" spans="1:10" ht="30" x14ac:dyDescent="0.25">
      <c r="A18" s="2" t="s">
        <v>705</v>
      </c>
      <c r="B18" s="2" t="s">
        <v>8</v>
      </c>
      <c r="C18" s="2">
        <v>1</v>
      </c>
      <c r="D18" s="2" t="s">
        <v>13</v>
      </c>
      <c r="E18" s="2">
        <v>1</v>
      </c>
      <c r="F18" s="2" t="s">
        <v>24</v>
      </c>
      <c r="G18" s="2" t="s">
        <v>715</v>
      </c>
      <c r="H18" s="2" t="s">
        <v>735</v>
      </c>
      <c r="I18" s="2" t="str">
        <f t="shared" si="0"/>
        <v>D-1.1.04</v>
      </c>
      <c r="J18" s="2" t="s">
        <v>734</v>
      </c>
    </row>
    <row r="19" spans="1:10" x14ac:dyDescent="0.25">
      <c r="A19" s="2" t="s">
        <v>705</v>
      </c>
      <c r="B19" s="2" t="s">
        <v>8</v>
      </c>
      <c r="C19" s="2">
        <v>1</v>
      </c>
      <c r="D19" s="2" t="s">
        <v>13</v>
      </c>
      <c r="E19" s="2">
        <v>1</v>
      </c>
      <c r="F19" s="2" t="s">
        <v>24</v>
      </c>
      <c r="G19" s="2" t="s">
        <v>716</v>
      </c>
      <c r="H19" s="2" t="s">
        <v>736</v>
      </c>
      <c r="I19" s="2" t="str">
        <f t="shared" si="0"/>
        <v>D-1.1.05</v>
      </c>
      <c r="J19" s="2" t="s">
        <v>710</v>
      </c>
    </row>
    <row r="20" spans="1:10" x14ac:dyDescent="0.25">
      <c r="A20" s="2" t="s">
        <v>705</v>
      </c>
      <c r="B20" s="2" t="s">
        <v>8</v>
      </c>
      <c r="C20" s="2">
        <v>1</v>
      </c>
      <c r="D20" s="2" t="s">
        <v>13</v>
      </c>
      <c r="E20" s="2">
        <v>2</v>
      </c>
      <c r="F20" s="2" t="s">
        <v>30</v>
      </c>
      <c r="G20" s="2" t="s">
        <v>708</v>
      </c>
      <c r="H20" s="2" t="s">
        <v>737</v>
      </c>
      <c r="I20" s="2" t="str">
        <f t="shared" si="0"/>
        <v>D-1.2.01</v>
      </c>
      <c r="J20" s="2" t="s">
        <v>732</v>
      </c>
    </row>
    <row r="21" spans="1:10" x14ac:dyDescent="0.25">
      <c r="A21" s="2" t="s">
        <v>705</v>
      </c>
      <c r="B21" s="2" t="s">
        <v>8</v>
      </c>
      <c r="C21" s="2">
        <v>1</v>
      </c>
      <c r="D21" s="2" t="s">
        <v>13</v>
      </c>
      <c r="E21" s="2">
        <v>2</v>
      </c>
      <c r="F21" s="2" t="s">
        <v>30</v>
      </c>
      <c r="G21" s="2" t="s">
        <v>711</v>
      </c>
      <c r="H21" s="2" t="s">
        <v>2863</v>
      </c>
      <c r="I21" s="2" t="str">
        <f t="shared" si="0"/>
        <v>D-1.2.02</v>
      </c>
      <c r="J21" s="2" t="s">
        <v>710</v>
      </c>
    </row>
    <row r="22" spans="1:10" x14ac:dyDescent="0.25">
      <c r="A22" s="2" t="s">
        <v>705</v>
      </c>
      <c r="B22" s="2" t="s">
        <v>8</v>
      </c>
      <c r="C22" s="2">
        <v>1</v>
      </c>
      <c r="D22" s="2" t="s">
        <v>13</v>
      </c>
      <c r="E22" s="2">
        <v>2</v>
      </c>
      <c r="F22" s="2" t="s">
        <v>30</v>
      </c>
      <c r="G22" s="2" t="s">
        <v>713</v>
      </c>
      <c r="H22" s="2" t="s">
        <v>738</v>
      </c>
      <c r="I22" s="2" t="str">
        <f t="shared" si="0"/>
        <v>D-1.2.03</v>
      </c>
      <c r="J22" s="2" t="s">
        <v>734</v>
      </c>
    </row>
    <row r="23" spans="1:10" ht="30" x14ac:dyDescent="0.25">
      <c r="A23" s="2" t="s">
        <v>705</v>
      </c>
      <c r="B23" s="2" t="s">
        <v>8</v>
      </c>
      <c r="C23" s="2">
        <v>1</v>
      </c>
      <c r="D23" s="2" t="s">
        <v>13</v>
      </c>
      <c r="E23" s="2">
        <v>2</v>
      </c>
      <c r="F23" s="2" t="s">
        <v>30</v>
      </c>
      <c r="G23" s="2" t="s">
        <v>715</v>
      </c>
      <c r="H23" s="2" t="s">
        <v>739</v>
      </c>
      <c r="I23" s="2" t="str">
        <f t="shared" si="0"/>
        <v>D-1.2.04</v>
      </c>
      <c r="J23" s="2" t="s">
        <v>734</v>
      </c>
    </row>
    <row r="24" spans="1:10" x14ac:dyDescent="0.25">
      <c r="A24" s="2" t="s">
        <v>705</v>
      </c>
      <c r="B24" s="2" t="s">
        <v>8</v>
      </c>
      <c r="C24" s="2">
        <v>1</v>
      </c>
      <c r="D24" s="2" t="s">
        <v>13</v>
      </c>
      <c r="E24" s="2">
        <v>3</v>
      </c>
      <c r="F24" s="2" t="s">
        <v>21</v>
      </c>
      <c r="G24" s="2" t="s">
        <v>708</v>
      </c>
      <c r="H24" s="2" t="s">
        <v>740</v>
      </c>
      <c r="I24" s="2" t="str">
        <f t="shared" si="0"/>
        <v>D-1.3.01</v>
      </c>
      <c r="J24" s="2" t="s">
        <v>710</v>
      </c>
    </row>
    <row r="25" spans="1:10" x14ac:dyDescent="0.25">
      <c r="A25" s="2" t="s">
        <v>705</v>
      </c>
      <c r="B25" s="2" t="s">
        <v>8</v>
      </c>
      <c r="C25" s="2">
        <v>1</v>
      </c>
      <c r="D25" s="2" t="s">
        <v>13</v>
      </c>
      <c r="E25" s="2">
        <v>3</v>
      </c>
      <c r="F25" s="2" t="s">
        <v>21</v>
      </c>
      <c r="G25" s="2" t="s">
        <v>711</v>
      </c>
      <c r="H25" s="2" t="s">
        <v>741</v>
      </c>
      <c r="I25" s="2" t="str">
        <f t="shared" si="0"/>
        <v>D-1.3.02</v>
      </c>
      <c r="J25" s="2" t="s">
        <v>732</v>
      </c>
    </row>
    <row r="26" spans="1:10" x14ac:dyDescent="0.25">
      <c r="A26" s="2" t="s">
        <v>705</v>
      </c>
      <c r="B26" s="2" t="s">
        <v>8</v>
      </c>
      <c r="C26" s="2">
        <v>1</v>
      </c>
      <c r="D26" s="2" t="s">
        <v>13</v>
      </c>
      <c r="E26" s="2">
        <v>3</v>
      </c>
      <c r="F26" s="2" t="s">
        <v>21</v>
      </c>
      <c r="G26" s="2" t="s">
        <v>713</v>
      </c>
      <c r="H26" s="2" t="s">
        <v>742</v>
      </c>
      <c r="I26" s="2" t="str">
        <f t="shared" si="0"/>
        <v>D-1.3.03</v>
      </c>
      <c r="J26" s="2" t="s">
        <v>732</v>
      </c>
    </row>
    <row r="27" spans="1:10" x14ac:dyDescent="0.25">
      <c r="A27" s="2" t="s">
        <v>705</v>
      </c>
      <c r="B27" s="2" t="s">
        <v>8</v>
      </c>
      <c r="C27" s="2">
        <v>1</v>
      </c>
      <c r="D27" s="2" t="s">
        <v>13</v>
      </c>
      <c r="E27" s="2">
        <v>3</v>
      </c>
      <c r="F27" s="2" t="s">
        <v>21</v>
      </c>
      <c r="G27" s="2" t="s">
        <v>715</v>
      </c>
      <c r="H27" s="2" t="s">
        <v>743</v>
      </c>
      <c r="I27" s="2" t="str">
        <f t="shared" si="0"/>
        <v>D-1.3.04</v>
      </c>
      <c r="J27" s="2" t="s">
        <v>732</v>
      </c>
    </row>
    <row r="28" spans="1:10" ht="30" x14ac:dyDescent="0.25">
      <c r="A28" s="2" t="s">
        <v>705</v>
      </c>
      <c r="B28" s="2" t="s">
        <v>8</v>
      </c>
      <c r="C28" s="2">
        <v>1</v>
      </c>
      <c r="D28" s="2" t="s">
        <v>13</v>
      </c>
      <c r="E28" s="2">
        <v>3</v>
      </c>
      <c r="F28" s="2" t="s">
        <v>21</v>
      </c>
      <c r="G28" s="2" t="s">
        <v>716</v>
      </c>
      <c r="H28" s="2" t="s">
        <v>744</v>
      </c>
      <c r="I28" s="2" t="str">
        <f t="shared" si="0"/>
        <v>D-1.3.05</v>
      </c>
      <c r="J28" s="2" t="s">
        <v>732</v>
      </c>
    </row>
    <row r="29" spans="1:10" x14ac:dyDescent="0.25">
      <c r="A29" s="2" t="s">
        <v>705</v>
      </c>
      <c r="B29" s="2" t="s">
        <v>8</v>
      </c>
      <c r="C29" s="2">
        <v>1</v>
      </c>
      <c r="D29" s="2" t="s">
        <v>13</v>
      </c>
      <c r="E29" s="2">
        <v>3</v>
      </c>
      <c r="F29" s="2" t="s">
        <v>21</v>
      </c>
      <c r="G29" s="2" t="s">
        <v>718</v>
      </c>
      <c r="H29" s="2" t="s">
        <v>745</v>
      </c>
      <c r="I29" s="2" t="str">
        <f t="shared" si="0"/>
        <v>D-1.3.06</v>
      </c>
      <c r="J29" s="2" t="s">
        <v>723</v>
      </c>
    </row>
    <row r="30" spans="1:10" x14ac:dyDescent="0.25">
      <c r="A30" s="2" t="s">
        <v>705</v>
      </c>
      <c r="B30" s="2" t="s">
        <v>8</v>
      </c>
      <c r="C30" s="2">
        <v>1</v>
      </c>
      <c r="D30" s="2" t="s">
        <v>13</v>
      </c>
      <c r="E30" s="2">
        <v>3</v>
      </c>
      <c r="F30" s="2" t="s">
        <v>21</v>
      </c>
      <c r="G30" s="2" t="s">
        <v>720</v>
      </c>
      <c r="H30" s="2" t="s">
        <v>746</v>
      </c>
      <c r="I30" s="2" t="str">
        <f t="shared" si="0"/>
        <v>D-1.3.07</v>
      </c>
      <c r="J30" s="2" t="s">
        <v>710</v>
      </c>
    </row>
    <row r="31" spans="1:10" x14ac:dyDescent="0.25">
      <c r="A31" s="2" t="s">
        <v>705</v>
      </c>
      <c r="B31" s="2" t="s">
        <v>8</v>
      </c>
      <c r="C31" s="2">
        <v>1</v>
      </c>
      <c r="D31" s="2" t="s">
        <v>13</v>
      </c>
      <c r="E31" s="2">
        <v>3</v>
      </c>
      <c r="F31" s="2" t="s">
        <v>21</v>
      </c>
      <c r="G31" s="2" t="s">
        <v>722</v>
      </c>
      <c r="H31" s="2" t="s">
        <v>747</v>
      </c>
      <c r="I31" s="2" t="str">
        <f t="shared" si="0"/>
        <v>D-1.3.08</v>
      </c>
      <c r="J31" s="2" t="s">
        <v>748</v>
      </c>
    </row>
    <row r="32" spans="1:10" x14ac:dyDescent="0.25">
      <c r="A32" s="2" t="s">
        <v>705</v>
      </c>
      <c r="B32" s="2" t="s">
        <v>8</v>
      </c>
      <c r="C32" s="2">
        <v>1</v>
      </c>
      <c r="D32" s="2" t="s">
        <v>13</v>
      </c>
      <c r="E32" s="2">
        <v>3</v>
      </c>
      <c r="F32" s="2" t="s">
        <v>21</v>
      </c>
      <c r="G32" s="2" t="s">
        <v>724</v>
      </c>
      <c r="H32" s="2" t="s">
        <v>749</v>
      </c>
      <c r="I32" s="2" t="str">
        <f t="shared" si="0"/>
        <v>D-1.3.09</v>
      </c>
      <c r="J32" s="2" t="s">
        <v>723</v>
      </c>
    </row>
    <row r="33" spans="1:10" x14ac:dyDescent="0.25">
      <c r="A33" s="2" t="s">
        <v>705</v>
      </c>
      <c r="B33" s="2" t="s">
        <v>8</v>
      </c>
      <c r="C33" s="2">
        <v>1</v>
      </c>
      <c r="D33" s="2" t="s">
        <v>13</v>
      </c>
      <c r="E33" s="2">
        <v>3</v>
      </c>
      <c r="F33" s="2" t="s">
        <v>21</v>
      </c>
      <c r="G33" s="2" t="s">
        <v>726</v>
      </c>
      <c r="H33" s="2" t="s">
        <v>750</v>
      </c>
      <c r="I33" s="2" t="str">
        <f t="shared" si="0"/>
        <v>D-1.3.10</v>
      </c>
      <c r="J33" s="2" t="s">
        <v>723</v>
      </c>
    </row>
    <row r="34" spans="1:10" x14ac:dyDescent="0.25">
      <c r="A34" s="2" t="s">
        <v>705</v>
      </c>
      <c r="B34" s="2" t="s">
        <v>8</v>
      </c>
      <c r="C34" s="2">
        <v>1</v>
      </c>
      <c r="D34" s="2" t="s">
        <v>13</v>
      </c>
      <c r="E34" s="2">
        <v>3</v>
      </c>
      <c r="F34" s="2" t="s">
        <v>21</v>
      </c>
      <c r="G34" s="2" t="s">
        <v>728</v>
      </c>
      <c r="H34" s="2" t="s">
        <v>751</v>
      </c>
      <c r="I34" s="2" t="str">
        <f t="shared" ref="I34:I65" si="1">A34 &amp; "-" &amp; C34 &amp; "." &amp; E34 &amp; "." &amp; G34</f>
        <v>D-1.3.11</v>
      </c>
      <c r="J34" s="2" t="s">
        <v>732</v>
      </c>
    </row>
    <row r="35" spans="1:10" x14ac:dyDescent="0.25">
      <c r="A35" s="2" t="s">
        <v>705</v>
      </c>
      <c r="B35" s="2" t="s">
        <v>8</v>
      </c>
      <c r="C35" s="2">
        <v>1</v>
      </c>
      <c r="D35" s="2" t="s">
        <v>13</v>
      </c>
      <c r="E35" s="2">
        <v>3</v>
      </c>
      <c r="F35" s="2" t="s">
        <v>21</v>
      </c>
      <c r="G35" s="2" t="s">
        <v>752</v>
      </c>
      <c r="H35" s="2" t="s">
        <v>753</v>
      </c>
      <c r="I35" s="2" t="str">
        <f t="shared" si="1"/>
        <v>D-1.3.12</v>
      </c>
      <c r="J35" s="2" t="s">
        <v>734</v>
      </c>
    </row>
    <row r="36" spans="1:10" x14ac:dyDescent="0.25">
      <c r="A36" s="2" t="s">
        <v>705</v>
      </c>
      <c r="B36" s="2" t="s">
        <v>8</v>
      </c>
      <c r="C36" s="2">
        <v>1</v>
      </c>
      <c r="D36" s="2" t="s">
        <v>13</v>
      </c>
      <c r="E36" s="2">
        <v>4</v>
      </c>
      <c r="F36" s="2" t="s">
        <v>27</v>
      </c>
      <c r="G36" s="2" t="s">
        <v>708</v>
      </c>
      <c r="H36" s="2" t="s">
        <v>754</v>
      </c>
      <c r="I36" s="2" t="str">
        <f t="shared" si="1"/>
        <v>D-1.4.01</v>
      </c>
      <c r="J36" s="2" t="s">
        <v>723</v>
      </c>
    </row>
    <row r="37" spans="1:10" x14ac:dyDescent="0.25">
      <c r="A37" s="2" t="s">
        <v>705</v>
      </c>
      <c r="B37" s="2" t="s">
        <v>8</v>
      </c>
      <c r="C37" s="2">
        <v>1</v>
      </c>
      <c r="D37" s="2" t="s">
        <v>13</v>
      </c>
      <c r="E37" s="2">
        <v>4</v>
      </c>
      <c r="F37" s="2" t="s">
        <v>27</v>
      </c>
      <c r="G37" s="2" t="s">
        <v>711</v>
      </c>
      <c r="H37" s="2" t="s">
        <v>755</v>
      </c>
      <c r="I37" s="2" t="str">
        <f t="shared" si="1"/>
        <v>D-1.4.02</v>
      </c>
      <c r="J37" s="2" t="s">
        <v>732</v>
      </c>
    </row>
    <row r="38" spans="1:10" x14ac:dyDescent="0.25">
      <c r="A38" s="2" t="s">
        <v>705</v>
      </c>
      <c r="B38" s="2" t="s">
        <v>8</v>
      </c>
      <c r="C38" s="2">
        <v>1</v>
      </c>
      <c r="D38" s="2" t="s">
        <v>13</v>
      </c>
      <c r="E38" s="2">
        <v>4</v>
      </c>
      <c r="F38" s="2" t="s">
        <v>27</v>
      </c>
      <c r="G38" s="2" t="s">
        <v>713</v>
      </c>
      <c r="H38" s="2" t="s">
        <v>2864</v>
      </c>
      <c r="I38" s="2" t="str">
        <f t="shared" si="1"/>
        <v>D-1.4.03</v>
      </c>
      <c r="J38" s="2" t="s">
        <v>732</v>
      </c>
    </row>
    <row r="39" spans="1:10" x14ac:dyDescent="0.25">
      <c r="A39" s="2" t="s">
        <v>705</v>
      </c>
      <c r="B39" s="2" t="s">
        <v>8</v>
      </c>
      <c r="C39" s="2">
        <v>1</v>
      </c>
      <c r="D39" s="2" t="s">
        <v>13</v>
      </c>
      <c r="E39" s="2">
        <v>4</v>
      </c>
      <c r="F39" s="2" t="s">
        <v>27</v>
      </c>
      <c r="G39" s="2" t="s">
        <v>715</v>
      </c>
      <c r="H39" s="2" t="s">
        <v>756</v>
      </c>
      <c r="I39" s="2" t="str">
        <f t="shared" si="1"/>
        <v>D-1.4.04</v>
      </c>
      <c r="J39" s="2" t="s">
        <v>732</v>
      </c>
    </row>
    <row r="40" spans="1:10" x14ac:dyDescent="0.25">
      <c r="A40" s="2" t="s">
        <v>705</v>
      </c>
      <c r="B40" s="2" t="s">
        <v>8</v>
      </c>
      <c r="C40" s="2">
        <v>1</v>
      </c>
      <c r="D40" s="2" t="s">
        <v>13</v>
      </c>
      <c r="E40" s="2">
        <v>4</v>
      </c>
      <c r="F40" s="2" t="s">
        <v>27</v>
      </c>
      <c r="G40" s="2" t="s">
        <v>716</v>
      </c>
      <c r="H40" s="2" t="s">
        <v>757</v>
      </c>
      <c r="I40" s="2" t="str">
        <f t="shared" si="1"/>
        <v>D-1.4.05</v>
      </c>
      <c r="J40" s="2" t="s">
        <v>748</v>
      </c>
    </row>
    <row r="41" spans="1:10" x14ac:dyDescent="0.25">
      <c r="A41" s="2" t="s">
        <v>705</v>
      </c>
      <c r="B41" s="2" t="s">
        <v>8</v>
      </c>
      <c r="C41" s="2">
        <v>1</v>
      </c>
      <c r="D41" s="2" t="s">
        <v>13</v>
      </c>
      <c r="E41" s="2">
        <v>4</v>
      </c>
      <c r="F41" s="2" t="s">
        <v>27</v>
      </c>
      <c r="G41" s="2" t="s">
        <v>718</v>
      </c>
      <c r="H41" s="2" t="s">
        <v>758</v>
      </c>
      <c r="I41" s="2" t="str">
        <f t="shared" si="1"/>
        <v>D-1.4.06</v>
      </c>
      <c r="J41" s="2" t="s">
        <v>748</v>
      </c>
    </row>
    <row r="42" spans="1:10" x14ac:dyDescent="0.25">
      <c r="A42" s="2" t="s">
        <v>705</v>
      </c>
      <c r="B42" s="2" t="s">
        <v>8</v>
      </c>
      <c r="C42" s="2">
        <v>1</v>
      </c>
      <c r="D42" s="2" t="s">
        <v>13</v>
      </c>
      <c r="E42" s="2">
        <v>4</v>
      </c>
      <c r="F42" s="2" t="s">
        <v>27</v>
      </c>
      <c r="G42" s="2" t="s">
        <v>720</v>
      </c>
      <c r="H42" s="2" t="s">
        <v>759</v>
      </c>
      <c r="I42" s="2" t="str">
        <f t="shared" si="1"/>
        <v>D-1.4.07</v>
      </c>
      <c r="J42" s="2" t="s">
        <v>732</v>
      </c>
    </row>
    <row r="43" spans="1:10" x14ac:dyDescent="0.25">
      <c r="A43" s="2" t="s">
        <v>705</v>
      </c>
      <c r="B43" s="2" t="s">
        <v>8</v>
      </c>
      <c r="C43" s="2">
        <v>1</v>
      </c>
      <c r="D43" s="2" t="s">
        <v>13</v>
      </c>
      <c r="E43" s="2">
        <v>4</v>
      </c>
      <c r="F43" s="2" t="s">
        <v>27</v>
      </c>
      <c r="G43" s="2" t="s">
        <v>722</v>
      </c>
      <c r="H43" s="2" t="s">
        <v>760</v>
      </c>
      <c r="I43" s="2" t="str">
        <f t="shared" si="1"/>
        <v>D-1.4.08</v>
      </c>
      <c r="J43" s="2" t="s">
        <v>748</v>
      </c>
    </row>
    <row r="44" spans="1:10" x14ac:dyDescent="0.25">
      <c r="A44" s="2" t="s">
        <v>705</v>
      </c>
      <c r="B44" s="2" t="s">
        <v>8</v>
      </c>
      <c r="C44" s="2">
        <v>1</v>
      </c>
      <c r="D44" s="2" t="s">
        <v>13</v>
      </c>
      <c r="E44" s="2">
        <v>4</v>
      </c>
      <c r="F44" s="2" t="s">
        <v>27</v>
      </c>
      <c r="G44" s="2" t="s">
        <v>724</v>
      </c>
      <c r="H44" s="2" t="s">
        <v>2865</v>
      </c>
      <c r="I44" s="2" t="str">
        <f t="shared" si="1"/>
        <v>D-1.4.09</v>
      </c>
      <c r="J44" s="2" t="s">
        <v>723</v>
      </c>
    </row>
    <row r="45" spans="1:10" ht="30" x14ac:dyDescent="0.25">
      <c r="A45" s="2" t="s">
        <v>705</v>
      </c>
      <c r="B45" s="2" t="s">
        <v>8</v>
      </c>
      <c r="C45" s="2">
        <v>1</v>
      </c>
      <c r="D45" s="2" t="s">
        <v>13</v>
      </c>
      <c r="E45" s="2">
        <v>4</v>
      </c>
      <c r="F45" s="2" t="s">
        <v>27</v>
      </c>
      <c r="G45" s="2" t="s">
        <v>726</v>
      </c>
      <c r="H45" s="2" t="s">
        <v>761</v>
      </c>
      <c r="I45" s="2" t="str">
        <f t="shared" si="1"/>
        <v>D-1.4.10</v>
      </c>
      <c r="J45" s="2" t="s">
        <v>748</v>
      </c>
    </row>
    <row r="46" spans="1:10" ht="30" x14ac:dyDescent="0.25">
      <c r="A46" s="2" t="s">
        <v>705</v>
      </c>
      <c r="B46" s="2" t="s">
        <v>8</v>
      </c>
      <c r="C46" s="2">
        <v>1</v>
      </c>
      <c r="D46" s="2" t="s">
        <v>13</v>
      </c>
      <c r="E46" s="2">
        <v>4</v>
      </c>
      <c r="F46" s="2" t="s">
        <v>27</v>
      </c>
      <c r="G46" s="2" t="s">
        <v>728</v>
      </c>
      <c r="H46" s="2" t="s">
        <v>762</v>
      </c>
      <c r="I46" s="2" t="str">
        <f t="shared" si="1"/>
        <v>D-1.4.11</v>
      </c>
      <c r="J46" s="2" t="s">
        <v>732</v>
      </c>
    </row>
    <row r="47" spans="1:10" ht="30" x14ac:dyDescent="0.25">
      <c r="A47" s="2" t="s">
        <v>705</v>
      </c>
      <c r="B47" s="2" t="s">
        <v>8</v>
      </c>
      <c r="C47" s="2">
        <v>1</v>
      </c>
      <c r="D47" s="2" t="s">
        <v>13</v>
      </c>
      <c r="E47" s="2">
        <v>4</v>
      </c>
      <c r="F47" s="2" t="s">
        <v>27</v>
      </c>
      <c r="G47" s="2" t="s">
        <v>752</v>
      </c>
      <c r="H47" s="2" t="s">
        <v>763</v>
      </c>
      <c r="I47" s="2" t="str">
        <f t="shared" si="1"/>
        <v>D-1.4.12</v>
      </c>
      <c r="J47" s="2" t="s">
        <v>723</v>
      </c>
    </row>
    <row r="48" spans="1:10" ht="30" x14ac:dyDescent="0.25">
      <c r="A48" s="2" t="s">
        <v>705</v>
      </c>
      <c r="B48" s="2" t="s">
        <v>8</v>
      </c>
      <c r="C48" s="2">
        <v>1</v>
      </c>
      <c r="D48" s="2" t="s">
        <v>13</v>
      </c>
      <c r="E48" s="2">
        <v>5</v>
      </c>
      <c r="F48" s="2" t="s">
        <v>17</v>
      </c>
      <c r="G48" s="2" t="s">
        <v>708</v>
      </c>
      <c r="H48" s="2" t="s">
        <v>764</v>
      </c>
      <c r="I48" s="2" t="str">
        <f t="shared" si="1"/>
        <v>D-1.5.01</v>
      </c>
      <c r="J48" s="2" t="s">
        <v>710</v>
      </c>
    </row>
    <row r="49" spans="1:10" x14ac:dyDescent="0.25">
      <c r="A49" s="2" t="s">
        <v>705</v>
      </c>
      <c r="B49" s="2" t="s">
        <v>8</v>
      </c>
      <c r="C49" s="2">
        <v>1</v>
      </c>
      <c r="D49" s="2" t="s">
        <v>13</v>
      </c>
      <c r="E49" s="2">
        <v>5</v>
      </c>
      <c r="F49" s="2" t="s">
        <v>17</v>
      </c>
      <c r="G49" s="2" t="s">
        <v>711</v>
      </c>
      <c r="H49" s="2" t="s">
        <v>765</v>
      </c>
      <c r="I49" s="2" t="str">
        <f t="shared" si="1"/>
        <v>D-1.5.02</v>
      </c>
      <c r="J49" s="2" t="s">
        <v>734</v>
      </c>
    </row>
    <row r="50" spans="1:10" x14ac:dyDescent="0.25">
      <c r="A50" s="2" t="s">
        <v>705</v>
      </c>
      <c r="B50" s="2" t="s">
        <v>8</v>
      </c>
      <c r="C50" s="2">
        <v>1</v>
      </c>
      <c r="D50" s="2" t="s">
        <v>13</v>
      </c>
      <c r="E50" s="2">
        <v>5</v>
      </c>
      <c r="F50" s="2" t="s">
        <v>17</v>
      </c>
      <c r="G50" s="2" t="s">
        <v>713</v>
      </c>
      <c r="H50" s="2" t="s">
        <v>766</v>
      </c>
      <c r="I50" s="2" t="str">
        <f t="shared" si="1"/>
        <v>D-1.5.03</v>
      </c>
      <c r="J50" s="2" t="s">
        <v>732</v>
      </c>
    </row>
    <row r="51" spans="1:10" x14ac:dyDescent="0.25">
      <c r="A51" s="2" t="s">
        <v>705</v>
      </c>
      <c r="B51" s="2" t="s">
        <v>8</v>
      </c>
      <c r="C51" s="2">
        <v>1</v>
      </c>
      <c r="D51" s="2" t="s">
        <v>13</v>
      </c>
      <c r="E51" s="2">
        <v>5</v>
      </c>
      <c r="F51" s="2" t="s">
        <v>17</v>
      </c>
      <c r="G51" s="2" t="s">
        <v>715</v>
      </c>
      <c r="H51" s="2" t="s">
        <v>2870</v>
      </c>
      <c r="I51" s="2" t="str">
        <f t="shared" si="1"/>
        <v>D-1.5.04</v>
      </c>
      <c r="J51" s="2" t="s">
        <v>734</v>
      </c>
    </row>
    <row r="52" spans="1:10" x14ac:dyDescent="0.25">
      <c r="A52" s="2" t="s">
        <v>705</v>
      </c>
      <c r="B52" s="2" t="s">
        <v>8</v>
      </c>
      <c r="C52" s="2">
        <v>1</v>
      </c>
      <c r="D52" s="2" t="s">
        <v>13</v>
      </c>
      <c r="E52" s="2">
        <v>5</v>
      </c>
      <c r="F52" s="2" t="s">
        <v>17</v>
      </c>
      <c r="G52" s="2" t="s">
        <v>716</v>
      </c>
      <c r="H52" s="2" t="s">
        <v>2871</v>
      </c>
      <c r="I52" s="2" t="str">
        <f t="shared" si="1"/>
        <v>D-1.5.05</v>
      </c>
      <c r="J52" s="2" t="s">
        <v>732</v>
      </c>
    </row>
    <row r="53" spans="1:10" x14ac:dyDescent="0.25">
      <c r="A53" s="2" t="s">
        <v>705</v>
      </c>
      <c r="B53" s="2" t="s">
        <v>8</v>
      </c>
      <c r="C53" s="2">
        <v>1</v>
      </c>
      <c r="D53" s="2" t="s">
        <v>13</v>
      </c>
      <c r="E53" s="2">
        <v>5</v>
      </c>
      <c r="F53" s="2" t="s">
        <v>17</v>
      </c>
      <c r="G53" s="2" t="s">
        <v>718</v>
      </c>
      <c r="H53" s="2" t="s">
        <v>767</v>
      </c>
      <c r="I53" s="2" t="str">
        <f t="shared" si="1"/>
        <v>D-1.5.06</v>
      </c>
      <c r="J53" s="2" t="s">
        <v>732</v>
      </c>
    </row>
    <row r="54" spans="1:10" x14ac:dyDescent="0.25">
      <c r="A54" s="2" t="s">
        <v>705</v>
      </c>
      <c r="B54" s="2" t="s">
        <v>8</v>
      </c>
      <c r="C54" s="2">
        <v>1</v>
      </c>
      <c r="D54" s="2" t="s">
        <v>13</v>
      </c>
      <c r="E54" s="2">
        <v>5</v>
      </c>
      <c r="F54" s="2" t="s">
        <v>17</v>
      </c>
      <c r="G54" s="2" t="s">
        <v>720</v>
      </c>
      <c r="H54" s="2" t="s">
        <v>768</v>
      </c>
      <c r="I54" s="2" t="str">
        <f t="shared" si="1"/>
        <v>D-1.5.07</v>
      </c>
      <c r="J54" s="2" t="s">
        <v>732</v>
      </c>
    </row>
    <row r="55" spans="1:10" x14ac:dyDescent="0.25">
      <c r="A55" s="2" t="s">
        <v>705</v>
      </c>
      <c r="B55" s="2" t="s">
        <v>8</v>
      </c>
      <c r="C55" s="2">
        <v>1</v>
      </c>
      <c r="D55" s="2" t="s">
        <v>13</v>
      </c>
      <c r="E55" s="2">
        <v>5</v>
      </c>
      <c r="F55" s="2" t="s">
        <v>17</v>
      </c>
      <c r="G55" s="2" t="s">
        <v>722</v>
      </c>
      <c r="H55" s="2" t="s">
        <v>769</v>
      </c>
      <c r="I55" s="2" t="str">
        <f t="shared" si="1"/>
        <v>D-1.5.08</v>
      </c>
      <c r="J55" s="2" t="s">
        <v>732</v>
      </c>
    </row>
    <row r="56" spans="1:10" x14ac:dyDescent="0.25">
      <c r="A56" s="2" t="s">
        <v>705</v>
      </c>
      <c r="B56" s="2" t="s">
        <v>8</v>
      </c>
      <c r="C56" s="2">
        <v>2</v>
      </c>
      <c r="D56" s="2" t="s">
        <v>33</v>
      </c>
      <c r="E56" s="2">
        <v>0</v>
      </c>
      <c r="F56" s="2" t="s">
        <v>706</v>
      </c>
      <c r="G56" s="2" t="s">
        <v>707</v>
      </c>
      <c r="H56" s="2" t="s">
        <v>706</v>
      </c>
      <c r="I56" s="2" t="str">
        <f t="shared" si="1"/>
        <v>D-2.0.00</v>
      </c>
    </row>
    <row r="57" spans="1:10" x14ac:dyDescent="0.25">
      <c r="A57" s="2" t="s">
        <v>705</v>
      </c>
      <c r="B57" s="2" t="s">
        <v>8</v>
      </c>
      <c r="C57" s="2">
        <v>2</v>
      </c>
      <c r="D57" s="2" t="s">
        <v>33</v>
      </c>
      <c r="E57" s="2">
        <v>1</v>
      </c>
      <c r="F57" s="2" t="s">
        <v>42</v>
      </c>
      <c r="G57" s="2" t="s">
        <v>708</v>
      </c>
      <c r="H57" s="2" t="s">
        <v>2866</v>
      </c>
      <c r="I57" s="2" t="str">
        <f t="shared" si="1"/>
        <v>D-2.1.01</v>
      </c>
      <c r="J57" s="2" t="s">
        <v>770</v>
      </c>
    </row>
    <row r="58" spans="1:10" x14ac:dyDescent="0.25">
      <c r="A58" s="2" t="s">
        <v>705</v>
      </c>
      <c r="B58" s="2" t="s">
        <v>8</v>
      </c>
      <c r="C58" s="2">
        <v>2</v>
      </c>
      <c r="D58" s="2" t="s">
        <v>33</v>
      </c>
      <c r="E58" s="2">
        <v>1</v>
      </c>
      <c r="F58" s="2" t="s">
        <v>42</v>
      </c>
      <c r="G58" s="2" t="s">
        <v>711</v>
      </c>
      <c r="H58" s="2" t="s">
        <v>2867</v>
      </c>
      <c r="I58" s="2" t="str">
        <f t="shared" si="1"/>
        <v>D-2.1.02</v>
      </c>
      <c r="J58" s="2" t="s">
        <v>732</v>
      </c>
    </row>
    <row r="59" spans="1:10" x14ac:dyDescent="0.25">
      <c r="A59" s="2" t="s">
        <v>705</v>
      </c>
      <c r="B59" s="2" t="s">
        <v>8</v>
      </c>
      <c r="C59" s="2">
        <v>2</v>
      </c>
      <c r="D59" s="2" t="s">
        <v>33</v>
      </c>
      <c r="E59" s="2">
        <v>1</v>
      </c>
      <c r="F59" s="2" t="s">
        <v>42</v>
      </c>
      <c r="G59" s="2" t="s">
        <v>713</v>
      </c>
      <c r="H59" s="2" t="s">
        <v>771</v>
      </c>
      <c r="I59" s="2" t="str">
        <f t="shared" si="1"/>
        <v>D-2.1.03</v>
      </c>
      <c r="J59" s="2" t="s">
        <v>732</v>
      </c>
    </row>
    <row r="60" spans="1:10" ht="30" x14ac:dyDescent="0.25">
      <c r="A60" s="2" t="s">
        <v>705</v>
      </c>
      <c r="B60" s="2" t="s">
        <v>8</v>
      </c>
      <c r="C60" s="2">
        <v>2</v>
      </c>
      <c r="D60" s="2" t="s">
        <v>33</v>
      </c>
      <c r="E60" s="2">
        <v>1</v>
      </c>
      <c r="F60" s="2" t="s">
        <v>42</v>
      </c>
      <c r="G60" s="2" t="s">
        <v>715</v>
      </c>
      <c r="H60" s="2" t="s">
        <v>772</v>
      </c>
      <c r="I60" s="2" t="str">
        <f t="shared" si="1"/>
        <v>D-2.1.04</v>
      </c>
      <c r="J60" s="2" t="s">
        <v>773</v>
      </c>
    </row>
    <row r="61" spans="1:10" x14ac:dyDescent="0.25">
      <c r="A61" s="2" t="s">
        <v>705</v>
      </c>
      <c r="B61" s="2" t="s">
        <v>8</v>
      </c>
      <c r="C61" s="2">
        <v>2</v>
      </c>
      <c r="D61" s="2" t="s">
        <v>33</v>
      </c>
      <c r="E61" s="2">
        <v>1</v>
      </c>
      <c r="F61" s="2" t="s">
        <v>42</v>
      </c>
      <c r="G61" s="2" t="s">
        <v>716</v>
      </c>
      <c r="H61" s="2" t="s">
        <v>774</v>
      </c>
      <c r="I61" s="2" t="str">
        <f t="shared" si="1"/>
        <v>D-2.1.05</v>
      </c>
      <c r="J61" s="2" t="s">
        <v>770</v>
      </c>
    </row>
    <row r="62" spans="1:10" x14ac:dyDescent="0.25">
      <c r="A62" s="2" t="s">
        <v>705</v>
      </c>
      <c r="B62" s="2" t="s">
        <v>8</v>
      </c>
      <c r="C62" s="2">
        <v>2</v>
      </c>
      <c r="D62" s="2" t="s">
        <v>33</v>
      </c>
      <c r="E62" s="2">
        <v>1</v>
      </c>
      <c r="F62" s="2" t="s">
        <v>42</v>
      </c>
      <c r="G62" s="2" t="s">
        <v>718</v>
      </c>
      <c r="H62" s="2" t="s">
        <v>775</v>
      </c>
      <c r="I62" s="2" t="str">
        <f t="shared" si="1"/>
        <v>D-2.1.06</v>
      </c>
      <c r="J62" s="2" t="s">
        <v>723</v>
      </c>
    </row>
    <row r="63" spans="1:10" ht="30" x14ac:dyDescent="0.25">
      <c r="A63" s="2" t="s">
        <v>705</v>
      </c>
      <c r="B63" s="2" t="s">
        <v>8</v>
      </c>
      <c r="C63" s="2">
        <v>2</v>
      </c>
      <c r="D63" s="2" t="s">
        <v>33</v>
      </c>
      <c r="E63" s="2">
        <v>2</v>
      </c>
      <c r="F63" s="2" t="s">
        <v>37</v>
      </c>
      <c r="G63" s="2" t="s">
        <v>708</v>
      </c>
      <c r="H63" s="2" t="s">
        <v>776</v>
      </c>
      <c r="I63" s="2" t="str">
        <f t="shared" si="1"/>
        <v>D-2.2.01</v>
      </c>
      <c r="J63" s="2" t="s">
        <v>732</v>
      </c>
    </row>
    <row r="64" spans="1:10" ht="30" x14ac:dyDescent="0.25">
      <c r="A64" s="2" t="s">
        <v>705</v>
      </c>
      <c r="B64" s="2" t="s">
        <v>8</v>
      </c>
      <c r="C64" s="2">
        <v>2</v>
      </c>
      <c r="D64" s="2" t="s">
        <v>33</v>
      </c>
      <c r="E64" s="2">
        <v>2</v>
      </c>
      <c r="F64" s="2" t="s">
        <v>37</v>
      </c>
      <c r="G64" s="2" t="s">
        <v>711</v>
      </c>
      <c r="H64" s="2" t="s">
        <v>2868</v>
      </c>
      <c r="I64" s="2" t="str">
        <f t="shared" si="1"/>
        <v>D-2.2.02</v>
      </c>
      <c r="J64" s="2" t="s">
        <v>723</v>
      </c>
    </row>
    <row r="65" spans="1:10" x14ac:dyDescent="0.25">
      <c r="A65" s="2" t="s">
        <v>705</v>
      </c>
      <c r="B65" s="2" t="s">
        <v>8</v>
      </c>
      <c r="C65" s="2">
        <v>2</v>
      </c>
      <c r="D65" s="2" t="s">
        <v>33</v>
      </c>
      <c r="E65" s="2">
        <v>2</v>
      </c>
      <c r="F65" s="2" t="s">
        <v>37</v>
      </c>
      <c r="G65" s="2" t="s">
        <v>713</v>
      </c>
      <c r="H65" s="2" t="s">
        <v>777</v>
      </c>
      <c r="I65" s="2" t="str">
        <f t="shared" si="1"/>
        <v>D-2.2.03</v>
      </c>
      <c r="J65" s="2" t="s">
        <v>732</v>
      </c>
    </row>
    <row r="66" spans="1:10" x14ac:dyDescent="0.25">
      <c r="A66" s="2" t="s">
        <v>705</v>
      </c>
      <c r="B66" s="2" t="s">
        <v>8</v>
      </c>
      <c r="C66" s="2">
        <v>2</v>
      </c>
      <c r="D66" s="2" t="s">
        <v>33</v>
      </c>
      <c r="E66" s="2">
        <v>2</v>
      </c>
      <c r="F66" s="2" t="s">
        <v>37</v>
      </c>
      <c r="G66" s="2" t="s">
        <v>715</v>
      </c>
      <c r="H66" s="2" t="s">
        <v>778</v>
      </c>
      <c r="I66" s="2" t="str">
        <f t="shared" ref="I66:I98" si="2">A66 &amp; "-" &amp; C66 &amp; "." &amp; E66 &amp; "." &amp; G66</f>
        <v>D-2.2.04</v>
      </c>
      <c r="J66" s="2" t="s">
        <v>779</v>
      </c>
    </row>
    <row r="67" spans="1:10" ht="30" x14ac:dyDescent="0.25">
      <c r="A67" s="2" t="s">
        <v>705</v>
      </c>
      <c r="B67" s="2" t="s">
        <v>8</v>
      </c>
      <c r="C67" s="2">
        <v>2</v>
      </c>
      <c r="D67" s="2" t="s">
        <v>33</v>
      </c>
      <c r="E67" s="2">
        <v>3</v>
      </c>
      <c r="F67" s="2" t="s">
        <v>34</v>
      </c>
      <c r="G67" s="2" t="s">
        <v>708</v>
      </c>
      <c r="H67" s="2" t="s">
        <v>780</v>
      </c>
      <c r="I67" s="2" t="str">
        <f t="shared" si="2"/>
        <v>D-2.3.01</v>
      </c>
      <c r="J67" s="2" t="s">
        <v>779</v>
      </c>
    </row>
    <row r="68" spans="1:10" ht="30" x14ac:dyDescent="0.25">
      <c r="A68" s="2" t="s">
        <v>705</v>
      </c>
      <c r="B68" s="2" t="s">
        <v>8</v>
      </c>
      <c r="C68" s="2">
        <v>2</v>
      </c>
      <c r="D68" s="2" t="s">
        <v>33</v>
      </c>
      <c r="E68" s="2">
        <v>3</v>
      </c>
      <c r="F68" s="2" t="s">
        <v>34</v>
      </c>
      <c r="G68" s="2" t="s">
        <v>711</v>
      </c>
      <c r="H68" s="2" t="s">
        <v>781</v>
      </c>
      <c r="I68" s="2" t="str">
        <f t="shared" si="2"/>
        <v>D-2.3.02</v>
      </c>
      <c r="J68" s="2" t="s">
        <v>723</v>
      </c>
    </row>
    <row r="69" spans="1:10" ht="30" x14ac:dyDescent="0.25">
      <c r="A69" s="2" t="s">
        <v>705</v>
      </c>
      <c r="B69" s="2" t="s">
        <v>8</v>
      </c>
      <c r="C69" s="2">
        <v>2</v>
      </c>
      <c r="D69" s="2" t="s">
        <v>33</v>
      </c>
      <c r="E69" s="2">
        <v>3</v>
      </c>
      <c r="F69" s="2" t="s">
        <v>34</v>
      </c>
      <c r="G69" s="2" t="s">
        <v>713</v>
      </c>
      <c r="H69" s="2" t="s">
        <v>782</v>
      </c>
      <c r="I69" s="2" t="str">
        <f t="shared" si="2"/>
        <v>D-2.3.03</v>
      </c>
      <c r="J69" s="2" t="s">
        <v>748</v>
      </c>
    </row>
    <row r="70" spans="1:10" x14ac:dyDescent="0.25">
      <c r="A70" s="2" t="s">
        <v>705</v>
      </c>
      <c r="B70" s="2" t="s">
        <v>8</v>
      </c>
      <c r="C70" s="2">
        <v>2</v>
      </c>
      <c r="D70" s="2" t="s">
        <v>33</v>
      </c>
      <c r="E70" s="2">
        <v>4</v>
      </c>
      <c r="F70" s="2" t="s">
        <v>39</v>
      </c>
      <c r="G70" s="2" t="s">
        <v>708</v>
      </c>
      <c r="H70" s="2" t="s">
        <v>783</v>
      </c>
      <c r="I70" s="2" t="str">
        <f t="shared" si="2"/>
        <v>D-2.4.01</v>
      </c>
      <c r="J70" s="2" t="s">
        <v>723</v>
      </c>
    </row>
    <row r="71" spans="1:10" x14ac:dyDescent="0.25">
      <c r="A71" s="2" t="s">
        <v>705</v>
      </c>
      <c r="B71" s="2" t="s">
        <v>8</v>
      </c>
      <c r="C71" s="2">
        <v>2</v>
      </c>
      <c r="D71" s="2" t="s">
        <v>33</v>
      </c>
      <c r="E71" s="2">
        <v>4</v>
      </c>
      <c r="F71" s="2" t="s">
        <v>39</v>
      </c>
      <c r="G71" s="2" t="s">
        <v>711</v>
      </c>
      <c r="H71" s="2" t="s">
        <v>784</v>
      </c>
      <c r="I71" s="2" t="str">
        <f t="shared" si="2"/>
        <v>D-2.4.02</v>
      </c>
      <c r="J71" s="2" t="s">
        <v>748</v>
      </c>
    </row>
    <row r="72" spans="1:10" x14ac:dyDescent="0.25">
      <c r="A72" s="2" t="s">
        <v>705</v>
      </c>
      <c r="B72" s="2" t="s">
        <v>8</v>
      </c>
      <c r="C72" s="2">
        <v>2</v>
      </c>
      <c r="D72" s="2" t="s">
        <v>33</v>
      </c>
      <c r="E72" s="2">
        <v>4</v>
      </c>
      <c r="F72" s="2" t="s">
        <v>39</v>
      </c>
      <c r="G72" s="2" t="s">
        <v>713</v>
      </c>
      <c r="H72" s="2" t="s">
        <v>2869</v>
      </c>
      <c r="I72" s="2" t="str">
        <f t="shared" si="2"/>
        <v>D-2.4.03</v>
      </c>
      <c r="J72" s="2" t="s">
        <v>723</v>
      </c>
    </row>
    <row r="73" spans="1:10" x14ac:dyDescent="0.25">
      <c r="A73" s="2" t="s">
        <v>705</v>
      </c>
      <c r="B73" s="2" t="s">
        <v>8</v>
      </c>
      <c r="C73" s="2">
        <v>2</v>
      </c>
      <c r="D73" s="2" t="s">
        <v>33</v>
      </c>
      <c r="E73" s="2">
        <v>4</v>
      </c>
      <c r="F73" s="2" t="s">
        <v>39</v>
      </c>
      <c r="G73" s="2" t="s">
        <v>715</v>
      </c>
      <c r="H73" s="2" t="s">
        <v>785</v>
      </c>
      <c r="I73" s="2" t="str">
        <f t="shared" si="2"/>
        <v>D-2.4.04</v>
      </c>
      <c r="J73" s="2" t="s">
        <v>710</v>
      </c>
    </row>
    <row r="74" spans="1:10" x14ac:dyDescent="0.25">
      <c r="A74" s="2" t="s">
        <v>705</v>
      </c>
      <c r="B74" s="2" t="s">
        <v>8</v>
      </c>
      <c r="C74" s="2">
        <v>2</v>
      </c>
      <c r="D74" s="2" t="s">
        <v>33</v>
      </c>
      <c r="E74" s="2">
        <v>4</v>
      </c>
      <c r="F74" s="2" t="s">
        <v>39</v>
      </c>
      <c r="G74" s="2" t="s">
        <v>716</v>
      </c>
      <c r="H74" s="2" t="s">
        <v>786</v>
      </c>
      <c r="I74" s="2" t="str">
        <f t="shared" si="2"/>
        <v>D-2.4.05</v>
      </c>
      <c r="J74" s="2" t="s">
        <v>748</v>
      </c>
    </row>
    <row r="75" spans="1:10" x14ac:dyDescent="0.25">
      <c r="A75" s="2" t="s">
        <v>705</v>
      </c>
      <c r="B75" s="2" t="s">
        <v>8</v>
      </c>
      <c r="C75" s="2">
        <v>2</v>
      </c>
      <c r="D75" s="2" t="s">
        <v>33</v>
      </c>
      <c r="E75" s="2">
        <v>4</v>
      </c>
      <c r="F75" s="2" t="s">
        <v>39</v>
      </c>
      <c r="G75" s="2" t="s">
        <v>718</v>
      </c>
      <c r="H75" s="2" t="s">
        <v>787</v>
      </c>
      <c r="I75" s="2" t="str">
        <f t="shared" si="2"/>
        <v>D-2.4.06</v>
      </c>
      <c r="J75" s="2" t="s">
        <v>723</v>
      </c>
    </row>
    <row r="76" spans="1:10" x14ac:dyDescent="0.25">
      <c r="A76" s="2" t="s">
        <v>705</v>
      </c>
      <c r="B76" s="2" t="s">
        <v>8</v>
      </c>
      <c r="C76" s="2">
        <v>3</v>
      </c>
      <c r="D76" s="2" t="s">
        <v>46</v>
      </c>
      <c r="E76" s="2">
        <v>0</v>
      </c>
      <c r="F76" s="2" t="s">
        <v>706</v>
      </c>
      <c r="G76" s="6" t="s">
        <v>707</v>
      </c>
      <c r="H76" s="2" t="s">
        <v>706</v>
      </c>
      <c r="I76" s="2" t="str">
        <f t="shared" si="2"/>
        <v>D-3.0.00</v>
      </c>
    </row>
    <row r="77" spans="1:10" x14ac:dyDescent="0.25">
      <c r="A77" s="2" t="s">
        <v>705</v>
      </c>
      <c r="B77" s="2" t="s">
        <v>8</v>
      </c>
      <c r="C77" s="2">
        <v>3</v>
      </c>
      <c r="D77" s="2" t="s">
        <v>46</v>
      </c>
      <c r="E77" s="2">
        <v>0</v>
      </c>
      <c r="F77" s="6" t="s">
        <v>706</v>
      </c>
      <c r="G77" s="6" t="s">
        <v>708</v>
      </c>
      <c r="H77" s="2" t="s">
        <v>788</v>
      </c>
      <c r="I77" s="2" t="str">
        <f t="shared" si="2"/>
        <v>D-3.0.01</v>
      </c>
      <c r="J77" s="2" t="s">
        <v>723</v>
      </c>
    </row>
    <row r="78" spans="1:10" x14ac:dyDescent="0.25">
      <c r="A78" s="2" t="s">
        <v>705</v>
      </c>
      <c r="B78" s="2" t="s">
        <v>8</v>
      </c>
      <c r="C78" s="2">
        <v>3</v>
      </c>
      <c r="D78" s="2" t="s">
        <v>46</v>
      </c>
      <c r="E78" s="2">
        <v>1</v>
      </c>
      <c r="F78" s="2" t="s">
        <v>47</v>
      </c>
      <c r="G78" s="2" t="s">
        <v>708</v>
      </c>
      <c r="H78" s="2" t="s">
        <v>789</v>
      </c>
      <c r="I78" s="2" t="str">
        <f t="shared" si="2"/>
        <v>D-3.1.01</v>
      </c>
      <c r="J78" s="2" t="s">
        <v>723</v>
      </c>
    </row>
    <row r="79" spans="1:10" ht="30" x14ac:dyDescent="0.25">
      <c r="A79" s="2" t="s">
        <v>705</v>
      </c>
      <c r="B79" s="2" t="s">
        <v>8</v>
      </c>
      <c r="C79" s="2">
        <v>3</v>
      </c>
      <c r="D79" s="2" t="s">
        <v>46</v>
      </c>
      <c r="E79" s="2">
        <v>1</v>
      </c>
      <c r="F79" s="2" t="s">
        <v>47</v>
      </c>
      <c r="G79" s="2" t="s">
        <v>711</v>
      </c>
      <c r="H79" s="2" t="s">
        <v>2872</v>
      </c>
      <c r="I79" s="2" t="str">
        <f t="shared" si="2"/>
        <v>D-3.1.02</v>
      </c>
      <c r="J79" s="2" t="s">
        <v>723</v>
      </c>
    </row>
    <row r="80" spans="1:10" x14ac:dyDescent="0.25">
      <c r="A80" s="2" t="s">
        <v>705</v>
      </c>
      <c r="B80" s="2" t="s">
        <v>8</v>
      </c>
      <c r="C80" s="2">
        <v>3</v>
      </c>
      <c r="D80" s="2" t="s">
        <v>46</v>
      </c>
      <c r="E80" s="2">
        <v>1</v>
      </c>
      <c r="F80" s="2" t="s">
        <v>47</v>
      </c>
      <c r="G80" s="2" t="s">
        <v>713</v>
      </c>
      <c r="H80" s="2" t="s">
        <v>790</v>
      </c>
      <c r="I80" s="2" t="str">
        <f t="shared" si="2"/>
        <v>D-3.1.03</v>
      </c>
      <c r="J80" s="2" t="s">
        <v>748</v>
      </c>
    </row>
    <row r="81" spans="1:10" x14ac:dyDescent="0.25">
      <c r="A81" s="2" t="s">
        <v>705</v>
      </c>
      <c r="B81" s="2" t="s">
        <v>8</v>
      </c>
      <c r="C81" s="2">
        <v>3</v>
      </c>
      <c r="D81" s="2" t="s">
        <v>46</v>
      </c>
      <c r="E81" s="2">
        <v>1</v>
      </c>
      <c r="F81" s="2" t="s">
        <v>47</v>
      </c>
      <c r="G81" s="2" t="s">
        <v>715</v>
      </c>
      <c r="H81" s="2" t="s">
        <v>2873</v>
      </c>
      <c r="I81" s="2" t="str">
        <f t="shared" si="2"/>
        <v>D-3.1.04</v>
      </c>
      <c r="J81" s="2" t="s">
        <v>779</v>
      </c>
    </row>
    <row r="82" spans="1:10" ht="30" x14ac:dyDescent="0.25">
      <c r="A82" s="2" t="s">
        <v>705</v>
      </c>
      <c r="B82" s="2" t="s">
        <v>8</v>
      </c>
      <c r="C82" s="2">
        <v>3</v>
      </c>
      <c r="D82" s="2" t="s">
        <v>46</v>
      </c>
      <c r="E82" s="2">
        <v>2</v>
      </c>
      <c r="F82" s="2" t="s">
        <v>51</v>
      </c>
      <c r="G82" s="2" t="s">
        <v>708</v>
      </c>
      <c r="H82" s="2" t="s">
        <v>2874</v>
      </c>
      <c r="I82" s="2" t="str">
        <f t="shared" si="2"/>
        <v>D-3.2.01</v>
      </c>
      <c r="J82" s="2" t="s">
        <v>748</v>
      </c>
    </row>
    <row r="83" spans="1:10" x14ac:dyDescent="0.25">
      <c r="A83" s="2" t="s">
        <v>705</v>
      </c>
      <c r="B83" s="2" t="s">
        <v>8</v>
      </c>
      <c r="C83" s="2">
        <v>3</v>
      </c>
      <c r="D83" s="2" t="s">
        <v>46</v>
      </c>
      <c r="E83" s="2">
        <v>2</v>
      </c>
      <c r="F83" s="2" t="s">
        <v>51</v>
      </c>
      <c r="G83" s="2" t="s">
        <v>711</v>
      </c>
      <c r="H83" s="2" t="s">
        <v>791</v>
      </c>
      <c r="I83" s="2" t="str">
        <f t="shared" si="2"/>
        <v>D-3.2.02</v>
      </c>
      <c r="J83" s="2" t="s">
        <v>779</v>
      </c>
    </row>
    <row r="84" spans="1:10" x14ac:dyDescent="0.25">
      <c r="A84" s="2" t="s">
        <v>705</v>
      </c>
      <c r="B84" s="2" t="s">
        <v>8</v>
      </c>
      <c r="C84" s="2">
        <v>3</v>
      </c>
      <c r="D84" s="2" t="s">
        <v>46</v>
      </c>
      <c r="E84" s="2">
        <v>2</v>
      </c>
      <c r="F84" s="2" t="s">
        <v>51</v>
      </c>
      <c r="G84" s="2" t="s">
        <v>713</v>
      </c>
      <c r="H84" s="2" t="s">
        <v>792</v>
      </c>
      <c r="I84" s="2" t="str">
        <f t="shared" si="2"/>
        <v>D-3.2.03</v>
      </c>
      <c r="J84" s="2" t="s">
        <v>723</v>
      </c>
    </row>
    <row r="85" spans="1:10" ht="30" x14ac:dyDescent="0.25">
      <c r="A85" s="2" t="s">
        <v>705</v>
      </c>
      <c r="B85" s="2" t="s">
        <v>8</v>
      </c>
      <c r="C85" s="2">
        <v>3</v>
      </c>
      <c r="D85" s="2" t="s">
        <v>46</v>
      </c>
      <c r="E85" s="2">
        <v>3</v>
      </c>
      <c r="F85" s="2" t="s">
        <v>58</v>
      </c>
      <c r="G85" s="2" t="s">
        <v>708</v>
      </c>
      <c r="H85" s="2" t="s">
        <v>793</v>
      </c>
      <c r="I85" s="2" t="str">
        <f t="shared" si="2"/>
        <v>D-3.3.01</v>
      </c>
      <c r="J85" s="2" t="s">
        <v>723</v>
      </c>
    </row>
    <row r="86" spans="1:10" x14ac:dyDescent="0.25">
      <c r="A86" s="2" t="s">
        <v>705</v>
      </c>
      <c r="B86" s="2" t="s">
        <v>8</v>
      </c>
      <c r="C86" s="2">
        <v>3</v>
      </c>
      <c r="D86" s="2" t="s">
        <v>46</v>
      </c>
      <c r="E86" s="2">
        <v>3</v>
      </c>
      <c r="F86" s="2" t="s">
        <v>58</v>
      </c>
      <c r="G86" s="2" t="s">
        <v>711</v>
      </c>
      <c r="H86" s="2" t="s">
        <v>794</v>
      </c>
      <c r="I86" s="2" t="str">
        <f t="shared" si="2"/>
        <v>D-3.3.02</v>
      </c>
      <c r="J86" s="2" t="s">
        <v>748</v>
      </c>
    </row>
    <row r="87" spans="1:10" x14ac:dyDescent="0.25">
      <c r="A87" s="2" t="s">
        <v>705</v>
      </c>
      <c r="B87" s="2" t="s">
        <v>8</v>
      </c>
      <c r="C87" s="2">
        <v>3</v>
      </c>
      <c r="D87" s="2" t="s">
        <v>46</v>
      </c>
      <c r="E87" s="2">
        <v>3</v>
      </c>
      <c r="F87" s="2" t="s">
        <v>58</v>
      </c>
      <c r="G87" s="2" t="s">
        <v>713</v>
      </c>
      <c r="H87" s="2" t="s">
        <v>795</v>
      </c>
      <c r="I87" s="2" t="str">
        <f t="shared" si="2"/>
        <v>D-3.3.03</v>
      </c>
      <c r="J87" s="2" t="s">
        <v>723</v>
      </c>
    </row>
    <row r="88" spans="1:10" x14ac:dyDescent="0.25">
      <c r="A88" s="2" t="s">
        <v>705</v>
      </c>
      <c r="B88" s="2" t="s">
        <v>8</v>
      </c>
      <c r="C88" s="2">
        <v>3</v>
      </c>
      <c r="D88" s="2" t="s">
        <v>46</v>
      </c>
      <c r="E88" s="2">
        <v>4</v>
      </c>
      <c r="F88" s="2" t="s">
        <v>49</v>
      </c>
      <c r="G88" s="2" t="s">
        <v>708</v>
      </c>
      <c r="H88" s="2" t="s">
        <v>2875</v>
      </c>
      <c r="I88" s="2" t="str">
        <f t="shared" si="2"/>
        <v>D-3.4.01</v>
      </c>
      <c r="J88" s="2" t="s">
        <v>732</v>
      </c>
    </row>
    <row r="89" spans="1:10" x14ac:dyDescent="0.25">
      <c r="A89" s="2" t="s">
        <v>705</v>
      </c>
      <c r="B89" s="2" t="s">
        <v>8</v>
      </c>
      <c r="C89" s="2">
        <v>3</v>
      </c>
      <c r="D89" s="2" t="s">
        <v>46</v>
      </c>
      <c r="E89" s="2">
        <v>4</v>
      </c>
      <c r="F89" s="2" t="s">
        <v>49</v>
      </c>
      <c r="G89" s="2" t="s">
        <v>711</v>
      </c>
      <c r="H89" s="2" t="s">
        <v>796</v>
      </c>
      <c r="I89" s="2" t="str">
        <f t="shared" si="2"/>
        <v>D-3.4.02</v>
      </c>
      <c r="J89" s="2" t="s">
        <v>710</v>
      </c>
    </row>
    <row r="90" spans="1:10" x14ac:dyDescent="0.25">
      <c r="A90" s="2" t="s">
        <v>705</v>
      </c>
      <c r="B90" s="2" t="s">
        <v>8</v>
      </c>
      <c r="C90" s="2">
        <v>3</v>
      </c>
      <c r="D90" s="2" t="s">
        <v>46</v>
      </c>
      <c r="E90" s="2">
        <v>4</v>
      </c>
      <c r="F90" s="2" t="s">
        <v>49</v>
      </c>
      <c r="G90" s="2" t="s">
        <v>713</v>
      </c>
      <c r="H90" s="2" t="s">
        <v>797</v>
      </c>
      <c r="I90" s="2" t="str">
        <f t="shared" si="2"/>
        <v>D-3.4.03</v>
      </c>
      <c r="J90" s="2" t="s">
        <v>723</v>
      </c>
    </row>
    <row r="91" spans="1:10" x14ac:dyDescent="0.25">
      <c r="A91" s="2" t="s">
        <v>705</v>
      </c>
      <c r="B91" s="2" t="s">
        <v>8</v>
      </c>
      <c r="C91" s="2">
        <v>3</v>
      </c>
      <c r="D91" s="2" t="s">
        <v>46</v>
      </c>
      <c r="E91" s="2">
        <v>4</v>
      </c>
      <c r="F91" s="2" t="s">
        <v>49</v>
      </c>
      <c r="G91" s="2" t="s">
        <v>715</v>
      </c>
      <c r="H91" s="2" t="s">
        <v>798</v>
      </c>
      <c r="I91" s="2" t="str">
        <f t="shared" si="2"/>
        <v>D-3.4.04</v>
      </c>
      <c r="J91" s="2" t="s">
        <v>723</v>
      </c>
    </row>
    <row r="92" spans="1:10" x14ac:dyDescent="0.25">
      <c r="A92" s="2" t="s">
        <v>705</v>
      </c>
      <c r="B92" s="2" t="s">
        <v>8</v>
      </c>
      <c r="C92" s="2">
        <v>3</v>
      </c>
      <c r="D92" s="2" t="s">
        <v>46</v>
      </c>
      <c r="E92" s="2">
        <v>4</v>
      </c>
      <c r="F92" s="2" t="s">
        <v>49</v>
      </c>
      <c r="G92" s="2" t="s">
        <v>716</v>
      </c>
      <c r="H92" s="2" t="s">
        <v>2876</v>
      </c>
      <c r="I92" s="2" t="str">
        <f t="shared" si="2"/>
        <v>D-3.4.05</v>
      </c>
      <c r="J92" s="2" t="s">
        <v>779</v>
      </c>
    </row>
    <row r="93" spans="1:10" x14ac:dyDescent="0.25">
      <c r="A93" s="2" t="s">
        <v>705</v>
      </c>
      <c r="B93" s="2" t="s">
        <v>8</v>
      </c>
      <c r="C93" s="2">
        <v>3</v>
      </c>
      <c r="D93" s="2" t="s">
        <v>46</v>
      </c>
      <c r="E93" s="2">
        <v>4</v>
      </c>
      <c r="F93" s="2" t="s">
        <v>49</v>
      </c>
      <c r="G93" s="2" t="s">
        <v>718</v>
      </c>
      <c r="H93" s="2" t="s">
        <v>799</v>
      </c>
      <c r="I93" s="2" t="str">
        <f t="shared" si="2"/>
        <v>D-3.4.06</v>
      </c>
      <c r="J93" s="2" t="s">
        <v>770</v>
      </c>
    </row>
    <row r="94" spans="1:10" ht="30" x14ac:dyDescent="0.25">
      <c r="A94" s="2" t="s">
        <v>705</v>
      </c>
      <c r="B94" s="2" t="s">
        <v>8</v>
      </c>
      <c r="C94" s="2">
        <v>3</v>
      </c>
      <c r="D94" s="2" t="s">
        <v>46</v>
      </c>
      <c r="E94" s="2">
        <v>5</v>
      </c>
      <c r="F94" s="2" t="s">
        <v>55</v>
      </c>
      <c r="G94" s="2" t="s">
        <v>708</v>
      </c>
      <c r="H94" s="2" t="s">
        <v>800</v>
      </c>
      <c r="I94" s="2" t="str">
        <f t="shared" si="2"/>
        <v>D-3.5.01</v>
      </c>
      <c r="J94" s="2" t="s">
        <v>732</v>
      </c>
    </row>
    <row r="95" spans="1:10" ht="30" x14ac:dyDescent="0.25">
      <c r="A95" s="2" t="s">
        <v>705</v>
      </c>
      <c r="B95" s="2" t="s">
        <v>8</v>
      </c>
      <c r="C95" s="2">
        <v>3</v>
      </c>
      <c r="D95" s="2" t="s">
        <v>46</v>
      </c>
      <c r="E95" s="2">
        <v>5</v>
      </c>
      <c r="F95" s="2" t="s">
        <v>55</v>
      </c>
      <c r="G95" s="2" t="s">
        <v>711</v>
      </c>
      <c r="H95" s="2" t="s">
        <v>801</v>
      </c>
      <c r="I95" s="2" t="str">
        <f t="shared" si="2"/>
        <v>D-3.5.02</v>
      </c>
      <c r="J95" s="2" t="s">
        <v>748</v>
      </c>
    </row>
    <row r="96" spans="1:10" ht="30" x14ac:dyDescent="0.25">
      <c r="A96" s="2" t="s">
        <v>705</v>
      </c>
      <c r="B96" s="2" t="s">
        <v>8</v>
      </c>
      <c r="C96" s="2">
        <v>3</v>
      </c>
      <c r="D96" s="2" t="s">
        <v>46</v>
      </c>
      <c r="E96" s="2">
        <v>5</v>
      </c>
      <c r="F96" s="2" t="s">
        <v>55</v>
      </c>
      <c r="G96" s="2" t="s">
        <v>713</v>
      </c>
      <c r="H96" s="2" t="s">
        <v>802</v>
      </c>
      <c r="I96" s="2" t="str">
        <f t="shared" si="2"/>
        <v>D-3.5.03</v>
      </c>
      <c r="J96" s="2" t="s">
        <v>779</v>
      </c>
    </row>
    <row r="97" spans="1:10" ht="30" x14ac:dyDescent="0.25">
      <c r="A97" s="2" t="s">
        <v>705</v>
      </c>
      <c r="B97" s="2" t="s">
        <v>8</v>
      </c>
      <c r="C97" s="2">
        <v>3</v>
      </c>
      <c r="D97" s="2" t="s">
        <v>46</v>
      </c>
      <c r="E97" s="2">
        <v>5</v>
      </c>
      <c r="F97" s="2" t="s">
        <v>55</v>
      </c>
      <c r="G97" s="2" t="s">
        <v>715</v>
      </c>
      <c r="H97" s="2" t="s">
        <v>2877</v>
      </c>
      <c r="I97" s="2" t="str">
        <f t="shared" si="2"/>
        <v>D-3.5.04</v>
      </c>
      <c r="J97" s="2" t="s">
        <v>779</v>
      </c>
    </row>
    <row r="98" spans="1:10" ht="30" x14ac:dyDescent="0.25">
      <c r="A98" s="2" t="s">
        <v>705</v>
      </c>
      <c r="B98" s="2" t="s">
        <v>8</v>
      </c>
      <c r="C98" s="2">
        <v>3</v>
      </c>
      <c r="D98" s="2" t="s">
        <v>46</v>
      </c>
      <c r="E98" s="2">
        <v>5</v>
      </c>
      <c r="F98" s="2" t="s">
        <v>55</v>
      </c>
      <c r="G98" s="2" t="s">
        <v>716</v>
      </c>
      <c r="H98" s="2" t="s">
        <v>803</v>
      </c>
      <c r="I98" s="2" t="str">
        <f t="shared" si="2"/>
        <v>D-3.5.05</v>
      </c>
      <c r="J98" s="2" t="s">
        <v>779</v>
      </c>
    </row>
    <row r="99" spans="1:10" ht="30" x14ac:dyDescent="0.25">
      <c r="A99" s="2" t="s">
        <v>705</v>
      </c>
      <c r="B99" s="2" t="s">
        <v>8</v>
      </c>
      <c r="C99" s="2">
        <v>3</v>
      </c>
      <c r="D99" s="2" t="s">
        <v>46</v>
      </c>
      <c r="E99" s="2">
        <v>5</v>
      </c>
      <c r="F99" s="2" t="s">
        <v>55</v>
      </c>
      <c r="G99" s="2" t="s">
        <v>718</v>
      </c>
      <c r="H99" s="2" t="s">
        <v>804</v>
      </c>
      <c r="I99" s="2" t="str">
        <f t="shared" ref="I99:I111" si="3">A99 &amp; "-" &amp; C99 &amp; "." &amp; E99 &amp; "." &amp; G99</f>
        <v>D-3.5.06</v>
      </c>
      <c r="J99" s="2" t="s">
        <v>779</v>
      </c>
    </row>
    <row r="100" spans="1:10" x14ac:dyDescent="0.25">
      <c r="A100" s="2" t="s">
        <v>705</v>
      </c>
      <c r="B100" s="2" t="s">
        <v>8</v>
      </c>
      <c r="C100" s="2">
        <v>4</v>
      </c>
      <c r="D100" s="2" t="s">
        <v>61</v>
      </c>
      <c r="E100" s="2">
        <v>0</v>
      </c>
      <c r="F100" s="2" t="s">
        <v>706</v>
      </c>
      <c r="G100" s="2" t="s">
        <v>707</v>
      </c>
      <c r="H100" s="2" t="s">
        <v>706</v>
      </c>
      <c r="I100" s="2" t="str">
        <f t="shared" si="3"/>
        <v>D-4.0.00</v>
      </c>
    </row>
    <row r="101" spans="1:10" x14ac:dyDescent="0.25">
      <c r="A101" s="2" t="s">
        <v>705</v>
      </c>
      <c r="B101" s="2" t="s">
        <v>8</v>
      </c>
      <c r="C101" s="2">
        <v>4</v>
      </c>
      <c r="D101" s="2" t="s">
        <v>61</v>
      </c>
      <c r="E101" s="2">
        <v>1</v>
      </c>
      <c r="F101" s="2" t="s">
        <v>65</v>
      </c>
      <c r="G101" s="2" t="s">
        <v>708</v>
      </c>
      <c r="H101" s="2" t="s">
        <v>805</v>
      </c>
      <c r="I101" s="2" t="str">
        <f t="shared" si="3"/>
        <v>D-4.1.01</v>
      </c>
      <c r="J101" s="2" t="s">
        <v>732</v>
      </c>
    </row>
    <row r="102" spans="1:10" ht="30" x14ac:dyDescent="0.25">
      <c r="A102" s="2" t="s">
        <v>705</v>
      </c>
      <c r="B102" s="2" t="s">
        <v>8</v>
      </c>
      <c r="C102" s="2">
        <v>4</v>
      </c>
      <c r="D102" s="2" t="s">
        <v>61</v>
      </c>
      <c r="E102" s="2">
        <v>1</v>
      </c>
      <c r="F102" s="2" t="s">
        <v>65</v>
      </c>
      <c r="G102" s="2" t="s">
        <v>711</v>
      </c>
      <c r="H102" s="2" t="s">
        <v>2878</v>
      </c>
      <c r="I102" s="2" t="str">
        <f t="shared" si="3"/>
        <v>D-4.1.02</v>
      </c>
      <c r="J102" s="2" t="s">
        <v>748</v>
      </c>
    </row>
    <row r="103" spans="1:10" ht="30" x14ac:dyDescent="0.25">
      <c r="A103" s="2" t="s">
        <v>705</v>
      </c>
      <c r="B103" s="2" t="s">
        <v>8</v>
      </c>
      <c r="C103" s="2">
        <v>4</v>
      </c>
      <c r="D103" s="2" t="s">
        <v>61</v>
      </c>
      <c r="E103" s="2">
        <v>1</v>
      </c>
      <c r="F103" s="2" t="s">
        <v>65</v>
      </c>
      <c r="G103" s="2" t="s">
        <v>713</v>
      </c>
      <c r="H103" s="2" t="s">
        <v>2879</v>
      </c>
      <c r="I103" s="2" t="str">
        <f t="shared" si="3"/>
        <v>D-4.1.03</v>
      </c>
      <c r="J103" s="2" t="s">
        <v>732</v>
      </c>
    </row>
    <row r="104" spans="1:10" x14ac:dyDescent="0.25">
      <c r="A104" s="2" t="s">
        <v>705</v>
      </c>
      <c r="B104" s="2" t="s">
        <v>8</v>
      </c>
      <c r="C104" s="2">
        <v>4</v>
      </c>
      <c r="D104" s="2" t="s">
        <v>61</v>
      </c>
      <c r="E104" s="2">
        <v>2</v>
      </c>
      <c r="F104" s="2" t="s">
        <v>62</v>
      </c>
      <c r="G104" s="2" t="s">
        <v>708</v>
      </c>
      <c r="H104" s="2" t="s">
        <v>806</v>
      </c>
      <c r="I104" s="2" t="str">
        <f t="shared" si="3"/>
        <v>D-4.2.01</v>
      </c>
      <c r="J104" s="2" t="s">
        <v>723</v>
      </c>
    </row>
    <row r="105" spans="1:10" x14ac:dyDescent="0.25">
      <c r="A105" s="2" t="s">
        <v>705</v>
      </c>
      <c r="B105" s="2" t="s">
        <v>8</v>
      </c>
      <c r="C105" s="2">
        <v>4</v>
      </c>
      <c r="D105" s="2" t="s">
        <v>61</v>
      </c>
      <c r="E105" s="2">
        <v>2</v>
      </c>
      <c r="F105" s="2" t="s">
        <v>62</v>
      </c>
      <c r="G105" s="2" t="s">
        <v>711</v>
      </c>
      <c r="H105" s="2" t="s">
        <v>807</v>
      </c>
      <c r="I105" s="2" t="str">
        <f t="shared" si="3"/>
        <v>D-4.2.02</v>
      </c>
      <c r="J105" s="2" t="s">
        <v>748</v>
      </c>
    </row>
    <row r="106" spans="1:10" x14ac:dyDescent="0.25">
      <c r="A106" s="2" t="s">
        <v>705</v>
      </c>
      <c r="B106" s="2" t="s">
        <v>8</v>
      </c>
      <c r="C106" s="2">
        <v>4</v>
      </c>
      <c r="D106" s="2" t="s">
        <v>61</v>
      </c>
      <c r="E106" s="2">
        <v>2</v>
      </c>
      <c r="F106" s="2" t="s">
        <v>62</v>
      </c>
      <c r="G106" s="2" t="s">
        <v>713</v>
      </c>
      <c r="H106" s="2" t="s">
        <v>2880</v>
      </c>
      <c r="I106" s="2" t="str">
        <f t="shared" si="3"/>
        <v>D-4.2.03</v>
      </c>
      <c r="J106" s="2" t="s">
        <v>723</v>
      </c>
    </row>
    <row r="107" spans="1:10" x14ac:dyDescent="0.25">
      <c r="A107" s="2" t="s">
        <v>705</v>
      </c>
      <c r="B107" s="2" t="s">
        <v>8</v>
      </c>
      <c r="C107" s="2">
        <v>4</v>
      </c>
      <c r="D107" s="2" t="s">
        <v>61</v>
      </c>
      <c r="E107" s="2">
        <v>3</v>
      </c>
      <c r="F107" s="2" t="s">
        <v>71</v>
      </c>
      <c r="G107" s="2" t="s">
        <v>708</v>
      </c>
      <c r="H107" s="2" t="s">
        <v>808</v>
      </c>
      <c r="I107" s="2" t="str">
        <f t="shared" si="3"/>
        <v>D-4.3.01</v>
      </c>
      <c r="J107" s="2" t="s">
        <v>770</v>
      </c>
    </row>
    <row r="108" spans="1:10" x14ac:dyDescent="0.25">
      <c r="A108" s="2" t="s">
        <v>705</v>
      </c>
      <c r="B108" s="2" t="s">
        <v>8</v>
      </c>
      <c r="C108" s="2">
        <v>4</v>
      </c>
      <c r="D108" s="2" t="s">
        <v>61</v>
      </c>
      <c r="E108" s="2">
        <v>3</v>
      </c>
      <c r="F108" s="2" t="s">
        <v>71</v>
      </c>
      <c r="G108" s="2" t="s">
        <v>711</v>
      </c>
      <c r="H108" s="2" t="s">
        <v>809</v>
      </c>
      <c r="I108" s="2" t="str">
        <f t="shared" si="3"/>
        <v>D-4.3.02</v>
      </c>
      <c r="J108" s="2" t="s">
        <v>779</v>
      </c>
    </row>
    <row r="109" spans="1:10" x14ac:dyDescent="0.25">
      <c r="A109" s="2" t="s">
        <v>705</v>
      </c>
      <c r="B109" s="2" t="s">
        <v>8</v>
      </c>
      <c r="C109" s="2">
        <v>4</v>
      </c>
      <c r="D109" s="2" t="s">
        <v>61</v>
      </c>
      <c r="E109" s="2">
        <v>3</v>
      </c>
      <c r="F109" s="2" t="s">
        <v>71</v>
      </c>
      <c r="G109" s="2" t="s">
        <v>713</v>
      </c>
      <c r="H109" s="2" t="s">
        <v>2881</v>
      </c>
      <c r="I109" s="2" t="str">
        <f t="shared" si="3"/>
        <v>D-4.3.03</v>
      </c>
      <c r="J109" s="2" t="s">
        <v>723</v>
      </c>
    </row>
    <row r="110" spans="1:10" x14ac:dyDescent="0.25">
      <c r="A110" s="2" t="s">
        <v>705</v>
      </c>
      <c r="B110" s="2" t="s">
        <v>8</v>
      </c>
      <c r="C110" s="2">
        <v>4</v>
      </c>
      <c r="D110" s="2" t="s">
        <v>61</v>
      </c>
      <c r="E110" s="2">
        <v>4</v>
      </c>
      <c r="F110" s="2" t="s">
        <v>68</v>
      </c>
      <c r="G110" s="2" t="s">
        <v>715</v>
      </c>
      <c r="H110" s="2" t="s">
        <v>810</v>
      </c>
      <c r="I110" s="2" t="str">
        <f t="shared" si="3"/>
        <v>D-4.4.04</v>
      </c>
      <c r="J110" s="2" t="s">
        <v>723</v>
      </c>
    </row>
    <row r="111" spans="1:10" x14ac:dyDescent="0.25">
      <c r="A111" s="2" t="s">
        <v>705</v>
      </c>
      <c r="B111" s="2" t="s">
        <v>8</v>
      </c>
      <c r="C111" s="2">
        <v>4</v>
      </c>
      <c r="D111" s="2" t="s">
        <v>61</v>
      </c>
      <c r="E111" s="2">
        <v>4</v>
      </c>
      <c r="F111" s="2" t="s">
        <v>68</v>
      </c>
      <c r="G111" s="2" t="s">
        <v>716</v>
      </c>
      <c r="H111" s="2" t="s">
        <v>2882</v>
      </c>
      <c r="I111" s="2" t="str">
        <f t="shared" si="3"/>
        <v>D-4.4.05</v>
      </c>
      <c r="J111" s="2" t="s">
        <v>779</v>
      </c>
    </row>
  </sheetData>
  <autoFilter ref="A1:J1" xr:uid="{9BD673E1-8E78-4C46-B772-D42B0CD59780}"/>
  <phoneticPr fontId="2" type="noConversion"/>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72064-3A31-4CE8-AC42-9976641EC0E1}">
  <dimension ref="A1:J550"/>
  <sheetViews>
    <sheetView zoomScaleNormal="100" workbookViewId="0">
      <pane ySplit="1" topLeftCell="A132" activePane="bottomLeft" state="frozen"/>
      <selection pane="bottomLeft" activeCell="H138" sqref="H138"/>
    </sheetView>
  </sheetViews>
  <sheetFormatPr baseColWidth="10" defaultColWidth="10.85546875" defaultRowHeight="15" x14ac:dyDescent="0.25"/>
  <cols>
    <col min="1" max="1" width="5.5703125" style="2" customWidth="1"/>
    <col min="2" max="2" width="15.5703125" style="2" customWidth="1"/>
    <col min="3" max="3" width="5.5703125" style="2" customWidth="1"/>
    <col min="4" max="4" width="30.5703125" style="2" customWidth="1"/>
    <col min="5" max="5" width="5.5703125" style="2" customWidth="1"/>
    <col min="6" max="6" width="40.7109375" style="2" customWidth="1"/>
    <col min="7" max="7" width="5.5703125" style="2" customWidth="1"/>
    <col min="8" max="8" width="121.140625" style="2" customWidth="1"/>
    <col min="9" max="9" width="18.7109375" style="2" customWidth="1"/>
    <col min="10" max="10" width="50.5703125" style="2" customWidth="1"/>
    <col min="11" max="11" width="5.5703125" style="2" customWidth="1"/>
    <col min="12" max="16384" width="10.85546875" style="2"/>
  </cols>
  <sheetData>
    <row r="1" spans="1:10" s="10" customFormat="1" x14ac:dyDescent="0.25">
      <c r="A1" s="10" t="s">
        <v>699</v>
      </c>
      <c r="B1" s="10" t="s">
        <v>0</v>
      </c>
      <c r="C1" s="10" t="s">
        <v>700</v>
      </c>
      <c r="D1" s="10" t="s">
        <v>1</v>
      </c>
      <c r="E1" s="10" t="s">
        <v>701</v>
      </c>
      <c r="F1" s="10" t="s">
        <v>2</v>
      </c>
      <c r="G1" s="10" t="s">
        <v>702</v>
      </c>
      <c r="H1" s="10" t="s">
        <v>703</v>
      </c>
      <c r="I1" s="10" t="s">
        <v>704</v>
      </c>
      <c r="J1" s="10" t="s">
        <v>6</v>
      </c>
    </row>
    <row r="2" spans="1:10" ht="45" x14ac:dyDescent="0.25">
      <c r="A2" s="2" t="s">
        <v>811</v>
      </c>
      <c r="B2" s="2" t="s">
        <v>162</v>
      </c>
      <c r="C2" s="2">
        <v>0</v>
      </c>
      <c r="D2" s="2" t="s">
        <v>706</v>
      </c>
      <c r="E2" s="2">
        <v>0</v>
      </c>
      <c r="F2" s="2" t="s">
        <v>706</v>
      </c>
      <c r="G2" s="2" t="s">
        <v>707</v>
      </c>
      <c r="H2" s="2" t="s">
        <v>706</v>
      </c>
      <c r="I2" s="2" t="str">
        <f t="shared" ref="I2:I63" si="0">A2 &amp; "-" &amp; C2 &amp; "." &amp; E2 &amp; "." &amp; G2</f>
        <v>Pl-Pd-0.0.00</v>
      </c>
    </row>
    <row r="3" spans="1:10" ht="45" x14ac:dyDescent="0.25">
      <c r="A3" s="2" t="s">
        <v>811</v>
      </c>
      <c r="B3" s="2" t="s">
        <v>162</v>
      </c>
      <c r="C3" s="2">
        <v>1</v>
      </c>
      <c r="D3" s="2" t="s">
        <v>213</v>
      </c>
      <c r="E3" s="2">
        <v>0</v>
      </c>
      <c r="F3" s="2" t="s">
        <v>706</v>
      </c>
      <c r="G3" s="2" t="s">
        <v>707</v>
      </c>
      <c r="H3" s="2" t="s">
        <v>706</v>
      </c>
      <c r="I3" s="2" t="str">
        <f t="shared" si="0"/>
        <v>Pl-Pd-1.0.00</v>
      </c>
    </row>
    <row r="4" spans="1:10" ht="45" x14ac:dyDescent="0.25">
      <c r="A4" s="2" t="s">
        <v>811</v>
      </c>
      <c r="B4" s="2" t="s">
        <v>162</v>
      </c>
      <c r="C4" s="2">
        <v>1</v>
      </c>
      <c r="D4" s="2" t="s">
        <v>213</v>
      </c>
      <c r="E4" s="2">
        <v>1</v>
      </c>
      <c r="F4" s="2" t="s">
        <v>222</v>
      </c>
      <c r="G4" s="8" t="s">
        <v>708</v>
      </c>
      <c r="H4" s="2" t="s">
        <v>2883</v>
      </c>
      <c r="I4" s="2" t="str">
        <f t="shared" si="0"/>
        <v>Pl-Pd-1.1.01</v>
      </c>
      <c r="J4" s="2" t="s">
        <v>812</v>
      </c>
    </row>
    <row r="5" spans="1:10" ht="45" x14ac:dyDescent="0.25">
      <c r="A5" s="2" t="s">
        <v>811</v>
      </c>
      <c r="B5" s="2" t="s">
        <v>162</v>
      </c>
      <c r="C5" s="2">
        <v>1</v>
      </c>
      <c r="D5" s="2" t="s">
        <v>213</v>
      </c>
      <c r="E5" s="2">
        <v>1</v>
      </c>
      <c r="F5" s="2" t="s">
        <v>222</v>
      </c>
      <c r="G5" s="8" t="s">
        <v>711</v>
      </c>
      <c r="H5" s="2" t="s">
        <v>813</v>
      </c>
      <c r="I5" s="2" t="str">
        <f t="shared" si="0"/>
        <v>Pl-Pd-1.1.02</v>
      </c>
      <c r="J5" s="2" t="s">
        <v>812</v>
      </c>
    </row>
    <row r="6" spans="1:10" ht="45" x14ac:dyDescent="0.25">
      <c r="A6" s="2" t="s">
        <v>811</v>
      </c>
      <c r="B6" s="2" t="s">
        <v>162</v>
      </c>
      <c r="C6" s="2">
        <v>1</v>
      </c>
      <c r="D6" s="2" t="s">
        <v>213</v>
      </c>
      <c r="E6" s="2">
        <v>1</v>
      </c>
      <c r="F6" s="2" t="s">
        <v>222</v>
      </c>
      <c r="G6" s="8" t="s">
        <v>713</v>
      </c>
      <c r="H6" s="2" t="s">
        <v>814</v>
      </c>
      <c r="I6" s="2" t="str">
        <f t="shared" si="0"/>
        <v>Pl-Pd-1.1.03</v>
      </c>
      <c r="J6" s="2" t="s">
        <v>812</v>
      </c>
    </row>
    <row r="7" spans="1:10" ht="45" x14ac:dyDescent="0.25">
      <c r="A7" s="2" t="s">
        <v>811</v>
      </c>
      <c r="B7" s="2" t="s">
        <v>162</v>
      </c>
      <c r="C7" s="2">
        <v>1</v>
      </c>
      <c r="D7" s="2" t="s">
        <v>213</v>
      </c>
      <c r="E7" s="2">
        <v>1</v>
      </c>
      <c r="F7" s="2" t="s">
        <v>222</v>
      </c>
      <c r="G7" s="8" t="s">
        <v>715</v>
      </c>
      <c r="H7" s="2" t="s">
        <v>815</v>
      </c>
      <c r="I7" s="2" t="str">
        <f t="shared" si="0"/>
        <v>Pl-Pd-1.1.04</v>
      </c>
      <c r="J7" s="2" t="s">
        <v>816</v>
      </c>
    </row>
    <row r="8" spans="1:10" ht="45" x14ac:dyDescent="0.25">
      <c r="A8" s="2" t="s">
        <v>811</v>
      </c>
      <c r="B8" s="2" t="s">
        <v>162</v>
      </c>
      <c r="C8" s="2">
        <v>1</v>
      </c>
      <c r="D8" s="2" t="s">
        <v>213</v>
      </c>
      <c r="E8" s="2">
        <v>1</v>
      </c>
      <c r="F8" s="2" t="s">
        <v>222</v>
      </c>
      <c r="G8" s="8" t="s">
        <v>716</v>
      </c>
      <c r="H8" s="2" t="s">
        <v>2884</v>
      </c>
      <c r="I8" s="2" t="str">
        <f t="shared" si="0"/>
        <v>Pl-Pd-1.1.05</v>
      </c>
      <c r="J8" s="2" t="s">
        <v>816</v>
      </c>
    </row>
    <row r="9" spans="1:10" ht="45" x14ac:dyDescent="0.25">
      <c r="A9" s="2" t="s">
        <v>811</v>
      </c>
      <c r="B9" s="2" t="s">
        <v>162</v>
      </c>
      <c r="C9" s="2">
        <v>1</v>
      </c>
      <c r="D9" s="2" t="s">
        <v>213</v>
      </c>
      <c r="E9" s="2">
        <v>1</v>
      </c>
      <c r="F9" s="2" t="s">
        <v>222</v>
      </c>
      <c r="G9" s="8" t="s">
        <v>718</v>
      </c>
      <c r="H9" s="2" t="s">
        <v>817</v>
      </c>
      <c r="I9" s="2" t="str">
        <f t="shared" si="0"/>
        <v>Pl-Pd-1.1.06</v>
      </c>
      <c r="J9" s="2" t="s">
        <v>818</v>
      </c>
    </row>
    <row r="10" spans="1:10" ht="45" x14ac:dyDescent="0.25">
      <c r="A10" s="2" t="s">
        <v>811</v>
      </c>
      <c r="B10" s="2" t="s">
        <v>162</v>
      </c>
      <c r="C10" s="2">
        <v>1</v>
      </c>
      <c r="D10" s="2" t="s">
        <v>213</v>
      </c>
      <c r="E10" s="2">
        <v>1</v>
      </c>
      <c r="F10" s="2" t="s">
        <v>222</v>
      </c>
      <c r="G10" s="8" t="s">
        <v>720</v>
      </c>
      <c r="H10" s="2" t="s">
        <v>819</v>
      </c>
      <c r="I10" s="2" t="str">
        <f t="shared" si="0"/>
        <v>Pl-Pd-1.1.07</v>
      </c>
      <c r="J10" s="2" t="s">
        <v>818</v>
      </c>
    </row>
    <row r="11" spans="1:10" ht="45" x14ac:dyDescent="0.25">
      <c r="A11" s="2" t="s">
        <v>811</v>
      </c>
      <c r="B11" s="2" t="s">
        <v>162</v>
      </c>
      <c r="C11" s="2">
        <v>1</v>
      </c>
      <c r="D11" s="2" t="s">
        <v>213</v>
      </c>
      <c r="E11" s="2">
        <v>1</v>
      </c>
      <c r="F11" s="2" t="s">
        <v>222</v>
      </c>
      <c r="G11" s="8" t="s">
        <v>722</v>
      </c>
      <c r="H11" s="2" t="s">
        <v>820</v>
      </c>
      <c r="I11" s="2" t="str">
        <f t="shared" si="0"/>
        <v>Pl-Pd-1.1.08</v>
      </c>
      <c r="J11" s="2" t="s">
        <v>818</v>
      </c>
    </row>
    <row r="12" spans="1:10" ht="45" x14ac:dyDescent="0.25">
      <c r="A12" s="2" t="s">
        <v>811</v>
      </c>
      <c r="B12" s="2" t="s">
        <v>162</v>
      </c>
      <c r="C12" s="2">
        <v>1</v>
      </c>
      <c r="D12" s="2" t="s">
        <v>213</v>
      </c>
      <c r="E12" s="2">
        <v>1</v>
      </c>
      <c r="F12" s="2" t="s">
        <v>222</v>
      </c>
      <c r="G12" s="8" t="s">
        <v>724</v>
      </c>
      <c r="H12" s="2" t="s">
        <v>821</v>
      </c>
      <c r="I12" s="2" t="str">
        <f t="shared" si="0"/>
        <v>Pl-Pd-1.1.09</v>
      </c>
      <c r="J12" s="2" t="s">
        <v>818</v>
      </c>
    </row>
    <row r="13" spans="1:10" ht="45" x14ac:dyDescent="0.25">
      <c r="A13" s="2" t="s">
        <v>811</v>
      </c>
      <c r="B13" s="2" t="s">
        <v>162</v>
      </c>
      <c r="C13" s="2">
        <v>1</v>
      </c>
      <c r="D13" s="2" t="s">
        <v>213</v>
      </c>
      <c r="E13" s="2">
        <v>1</v>
      </c>
      <c r="F13" s="2" t="s">
        <v>222</v>
      </c>
      <c r="G13" s="8">
        <v>10</v>
      </c>
      <c r="H13" s="2" t="s">
        <v>2885</v>
      </c>
      <c r="I13" s="2" t="str">
        <f t="shared" si="0"/>
        <v>Pl-Pd-1.1.10</v>
      </c>
      <c r="J13" s="2" t="s">
        <v>818</v>
      </c>
    </row>
    <row r="14" spans="1:10" ht="45" x14ac:dyDescent="0.25">
      <c r="A14" s="2" t="s">
        <v>811</v>
      </c>
      <c r="B14" s="2" t="s">
        <v>162</v>
      </c>
      <c r="C14" s="2">
        <v>1</v>
      </c>
      <c r="D14" s="2" t="s">
        <v>213</v>
      </c>
      <c r="E14" s="2">
        <v>1</v>
      </c>
      <c r="F14" s="2" t="s">
        <v>222</v>
      </c>
      <c r="G14" s="8">
        <v>11</v>
      </c>
      <c r="H14" s="2" t="s">
        <v>2886</v>
      </c>
      <c r="I14" s="2" t="str">
        <f t="shared" si="0"/>
        <v>Pl-Pd-1.1.11</v>
      </c>
      <c r="J14" s="2" t="s">
        <v>818</v>
      </c>
    </row>
    <row r="15" spans="1:10" ht="45" x14ac:dyDescent="0.25">
      <c r="A15" s="2" t="s">
        <v>811</v>
      </c>
      <c r="B15" s="2" t="s">
        <v>162</v>
      </c>
      <c r="C15" s="2">
        <v>1</v>
      </c>
      <c r="D15" s="2" t="s">
        <v>213</v>
      </c>
      <c r="E15" s="2">
        <v>2</v>
      </c>
      <c r="F15" s="2" t="s">
        <v>219</v>
      </c>
      <c r="G15" s="8" t="s">
        <v>708</v>
      </c>
      <c r="H15" s="2" t="s">
        <v>822</v>
      </c>
      <c r="I15" s="2" t="str">
        <f t="shared" si="0"/>
        <v>Pl-Pd-1.2.01</v>
      </c>
      <c r="J15" s="2" t="s">
        <v>812</v>
      </c>
    </row>
    <row r="16" spans="1:10" ht="45" x14ac:dyDescent="0.25">
      <c r="A16" s="2" t="s">
        <v>811</v>
      </c>
      <c r="B16" s="2" t="s">
        <v>162</v>
      </c>
      <c r="C16" s="2">
        <v>1</v>
      </c>
      <c r="D16" s="2" t="s">
        <v>213</v>
      </c>
      <c r="E16" s="2">
        <v>2</v>
      </c>
      <c r="F16" s="2" t="s">
        <v>219</v>
      </c>
      <c r="G16" s="8" t="s">
        <v>711</v>
      </c>
      <c r="H16" s="2" t="s">
        <v>823</v>
      </c>
      <c r="I16" s="2" t="str">
        <f t="shared" si="0"/>
        <v>Pl-Pd-1.2.02</v>
      </c>
      <c r="J16" s="2" t="s">
        <v>812</v>
      </c>
    </row>
    <row r="17" spans="1:10" ht="45" x14ac:dyDescent="0.25">
      <c r="A17" s="2" t="s">
        <v>811</v>
      </c>
      <c r="B17" s="2" t="s">
        <v>162</v>
      </c>
      <c r="C17" s="2">
        <v>1</v>
      </c>
      <c r="D17" s="2" t="s">
        <v>213</v>
      </c>
      <c r="E17" s="2">
        <v>2</v>
      </c>
      <c r="F17" s="2" t="s">
        <v>219</v>
      </c>
      <c r="G17" s="8" t="s">
        <v>713</v>
      </c>
      <c r="H17" s="2" t="s">
        <v>824</v>
      </c>
      <c r="I17" s="2" t="str">
        <f t="shared" si="0"/>
        <v>Pl-Pd-1.2.03</v>
      </c>
      <c r="J17" s="2" t="s">
        <v>816</v>
      </c>
    </row>
    <row r="18" spans="1:10" ht="45" x14ac:dyDescent="0.25">
      <c r="A18" s="2" t="s">
        <v>811</v>
      </c>
      <c r="B18" s="2" t="s">
        <v>162</v>
      </c>
      <c r="C18" s="2">
        <v>1</v>
      </c>
      <c r="D18" s="2" t="s">
        <v>213</v>
      </c>
      <c r="E18" s="2">
        <v>2</v>
      </c>
      <c r="F18" s="2" t="s">
        <v>219</v>
      </c>
      <c r="G18" s="8" t="s">
        <v>715</v>
      </c>
      <c r="H18" s="2" t="s">
        <v>2888</v>
      </c>
      <c r="I18" s="2" t="str">
        <f t="shared" si="0"/>
        <v>Pl-Pd-1.2.04</v>
      </c>
      <c r="J18" s="2" t="s">
        <v>816</v>
      </c>
    </row>
    <row r="19" spans="1:10" ht="45" x14ac:dyDescent="0.25">
      <c r="A19" s="2" t="s">
        <v>811</v>
      </c>
      <c r="B19" s="2" t="s">
        <v>162</v>
      </c>
      <c r="C19" s="2">
        <v>1</v>
      </c>
      <c r="D19" s="2" t="s">
        <v>213</v>
      </c>
      <c r="E19" s="2">
        <v>2</v>
      </c>
      <c r="F19" s="2" t="s">
        <v>219</v>
      </c>
      <c r="G19" s="8" t="s">
        <v>716</v>
      </c>
      <c r="H19" s="2" t="s">
        <v>2887</v>
      </c>
      <c r="I19" s="2" t="str">
        <f t="shared" si="0"/>
        <v>Pl-Pd-1.2.05</v>
      </c>
      <c r="J19" s="2" t="s">
        <v>816</v>
      </c>
    </row>
    <row r="20" spans="1:10" ht="45" x14ac:dyDescent="0.25">
      <c r="A20" s="2" t="s">
        <v>811</v>
      </c>
      <c r="B20" s="2" t="s">
        <v>162</v>
      </c>
      <c r="C20" s="2">
        <v>1</v>
      </c>
      <c r="D20" s="2" t="s">
        <v>213</v>
      </c>
      <c r="E20" s="2">
        <v>2</v>
      </c>
      <c r="F20" s="2" t="s">
        <v>219</v>
      </c>
      <c r="G20" s="8" t="s">
        <v>718</v>
      </c>
      <c r="H20" s="2" t="s">
        <v>2889</v>
      </c>
      <c r="I20" s="2" t="str">
        <f t="shared" si="0"/>
        <v>Pl-Pd-1.2.06</v>
      </c>
      <c r="J20" s="2" t="s">
        <v>816</v>
      </c>
    </row>
    <row r="21" spans="1:10" ht="45" x14ac:dyDescent="0.25">
      <c r="A21" s="2" t="s">
        <v>811</v>
      </c>
      <c r="B21" s="2" t="s">
        <v>162</v>
      </c>
      <c r="C21" s="2">
        <v>1</v>
      </c>
      <c r="D21" s="2" t="s">
        <v>213</v>
      </c>
      <c r="E21" s="2">
        <v>2</v>
      </c>
      <c r="F21" s="2" t="s">
        <v>219</v>
      </c>
      <c r="G21" s="8" t="s">
        <v>720</v>
      </c>
      <c r="H21" s="2" t="s">
        <v>825</v>
      </c>
      <c r="I21" s="2" t="str">
        <f t="shared" si="0"/>
        <v>Pl-Pd-1.2.07</v>
      </c>
      <c r="J21" s="2" t="s">
        <v>816</v>
      </c>
    </row>
    <row r="22" spans="1:10" ht="45" x14ac:dyDescent="0.25">
      <c r="A22" s="2" t="s">
        <v>811</v>
      </c>
      <c r="B22" s="2" t="s">
        <v>162</v>
      </c>
      <c r="C22" s="2">
        <v>1</v>
      </c>
      <c r="D22" s="2" t="s">
        <v>213</v>
      </c>
      <c r="E22" s="2">
        <v>2</v>
      </c>
      <c r="F22" s="2" t="s">
        <v>219</v>
      </c>
      <c r="G22" s="8" t="s">
        <v>722</v>
      </c>
      <c r="H22" s="2" t="s">
        <v>826</v>
      </c>
      <c r="I22" s="2" t="str">
        <f t="shared" si="0"/>
        <v>Pl-Pd-1.2.08</v>
      </c>
      <c r="J22" s="2" t="s">
        <v>816</v>
      </c>
    </row>
    <row r="23" spans="1:10" ht="45" x14ac:dyDescent="0.25">
      <c r="A23" s="2" t="s">
        <v>811</v>
      </c>
      <c r="B23" s="2" t="s">
        <v>162</v>
      </c>
      <c r="C23" s="2">
        <v>1</v>
      </c>
      <c r="D23" s="2" t="s">
        <v>213</v>
      </c>
      <c r="E23" s="2">
        <v>2</v>
      </c>
      <c r="F23" s="2" t="s">
        <v>219</v>
      </c>
      <c r="G23" s="8" t="s">
        <v>724</v>
      </c>
      <c r="H23" s="2" t="s">
        <v>827</v>
      </c>
      <c r="I23" s="2" t="str">
        <f t="shared" si="0"/>
        <v>Pl-Pd-1.2.09</v>
      </c>
      <c r="J23" s="2" t="s">
        <v>818</v>
      </c>
    </row>
    <row r="24" spans="1:10" ht="45" x14ac:dyDescent="0.25">
      <c r="A24" s="2" t="s">
        <v>811</v>
      </c>
      <c r="B24" s="2" t="s">
        <v>162</v>
      </c>
      <c r="C24" s="2">
        <v>1</v>
      </c>
      <c r="D24" s="2" t="s">
        <v>213</v>
      </c>
      <c r="E24" s="2">
        <v>2</v>
      </c>
      <c r="F24" s="2" t="s">
        <v>219</v>
      </c>
      <c r="G24" s="8" t="s">
        <v>726</v>
      </c>
      <c r="H24" s="2" t="s">
        <v>828</v>
      </c>
      <c r="I24" s="2" t="str">
        <f t="shared" si="0"/>
        <v>Pl-Pd-1.2.10</v>
      </c>
      <c r="J24" s="2" t="s">
        <v>818</v>
      </c>
    </row>
    <row r="25" spans="1:10" ht="45" x14ac:dyDescent="0.25">
      <c r="A25" s="2" t="s">
        <v>811</v>
      </c>
      <c r="B25" s="2" t="s">
        <v>162</v>
      </c>
      <c r="C25" s="2">
        <v>1</v>
      </c>
      <c r="D25" s="2" t="s">
        <v>213</v>
      </c>
      <c r="E25" s="2">
        <v>2</v>
      </c>
      <c r="F25" s="2" t="s">
        <v>219</v>
      </c>
      <c r="G25" s="8" t="s">
        <v>728</v>
      </c>
      <c r="H25" s="2" t="s">
        <v>829</v>
      </c>
      <c r="I25" s="2" t="str">
        <f t="shared" si="0"/>
        <v>Pl-Pd-1.2.11</v>
      </c>
      <c r="J25" s="2" t="s">
        <v>818</v>
      </c>
    </row>
    <row r="26" spans="1:10" ht="45" x14ac:dyDescent="0.25">
      <c r="A26" s="2" t="s">
        <v>811</v>
      </c>
      <c r="B26" s="2" t="s">
        <v>162</v>
      </c>
      <c r="C26" s="2">
        <v>1</v>
      </c>
      <c r="D26" s="2" t="s">
        <v>213</v>
      </c>
      <c r="E26" s="2">
        <v>2</v>
      </c>
      <c r="F26" s="2" t="s">
        <v>219</v>
      </c>
      <c r="G26" s="8" t="s">
        <v>752</v>
      </c>
      <c r="H26" s="2" t="s">
        <v>2890</v>
      </c>
      <c r="I26" s="2" t="str">
        <f t="shared" si="0"/>
        <v>Pl-Pd-1.2.12</v>
      </c>
      <c r="J26" s="2" t="s">
        <v>818</v>
      </c>
    </row>
    <row r="27" spans="1:10" ht="45" x14ac:dyDescent="0.25">
      <c r="A27" s="2" t="s">
        <v>811</v>
      </c>
      <c r="B27" s="2" t="s">
        <v>162</v>
      </c>
      <c r="C27" s="2">
        <v>1</v>
      </c>
      <c r="D27" s="2" t="s">
        <v>213</v>
      </c>
      <c r="E27" s="2">
        <v>2</v>
      </c>
      <c r="F27" s="2" t="s">
        <v>219</v>
      </c>
      <c r="G27" s="8" t="s">
        <v>998</v>
      </c>
      <c r="H27" s="2" t="s">
        <v>2967</v>
      </c>
      <c r="I27" s="2" t="str">
        <f t="shared" si="0"/>
        <v>Pl-Pd-1.2.13</v>
      </c>
      <c r="J27" s="2" t="s">
        <v>818</v>
      </c>
    </row>
    <row r="28" spans="1:10" ht="45" x14ac:dyDescent="0.25">
      <c r="A28" s="2" t="s">
        <v>811</v>
      </c>
      <c r="B28" s="2" t="s">
        <v>162</v>
      </c>
      <c r="C28" s="2">
        <v>1</v>
      </c>
      <c r="D28" s="2" t="s">
        <v>213</v>
      </c>
      <c r="E28" s="2">
        <v>2</v>
      </c>
      <c r="F28" s="2" t="s">
        <v>219</v>
      </c>
      <c r="G28" s="8" t="s">
        <v>1000</v>
      </c>
      <c r="H28" s="2" t="s">
        <v>830</v>
      </c>
      <c r="I28" s="2" t="str">
        <f t="shared" si="0"/>
        <v>Pl-Pd-1.2.14</v>
      </c>
      <c r="J28" s="2" t="s">
        <v>818</v>
      </c>
    </row>
    <row r="29" spans="1:10" ht="45" x14ac:dyDescent="0.25">
      <c r="A29" s="2" t="s">
        <v>811</v>
      </c>
      <c r="B29" s="2" t="s">
        <v>162</v>
      </c>
      <c r="C29" s="2">
        <v>1</v>
      </c>
      <c r="D29" s="2" t="s">
        <v>213</v>
      </c>
      <c r="E29" s="2">
        <v>3</v>
      </c>
      <c r="F29" s="2" t="s">
        <v>215</v>
      </c>
      <c r="G29" s="8" t="s">
        <v>708</v>
      </c>
      <c r="H29" s="2" t="s">
        <v>2891</v>
      </c>
      <c r="I29" s="2" t="str">
        <f t="shared" si="0"/>
        <v>Pl-Pd-1.3.01</v>
      </c>
      <c r="J29" s="2" t="s">
        <v>812</v>
      </c>
    </row>
    <row r="30" spans="1:10" ht="45" x14ac:dyDescent="0.25">
      <c r="A30" s="2" t="s">
        <v>811</v>
      </c>
      <c r="B30" s="2" t="s">
        <v>162</v>
      </c>
      <c r="C30" s="2">
        <v>1</v>
      </c>
      <c r="D30" s="2" t="s">
        <v>213</v>
      </c>
      <c r="E30" s="2">
        <v>3</v>
      </c>
      <c r="F30" s="2" t="s">
        <v>215</v>
      </c>
      <c r="G30" s="8" t="s">
        <v>711</v>
      </c>
      <c r="H30" s="2" t="s">
        <v>831</v>
      </c>
      <c r="I30" s="2" t="str">
        <f t="shared" si="0"/>
        <v>Pl-Pd-1.3.02</v>
      </c>
      <c r="J30" s="2" t="s">
        <v>812</v>
      </c>
    </row>
    <row r="31" spans="1:10" ht="45" x14ac:dyDescent="0.25">
      <c r="A31" s="2" t="s">
        <v>811</v>
      </c>
      <c r="B31" s="2" t="s">
        <v>162</v>
      </c>
      <c r="C31" s="2">
        <v>1</v>
      </c>
      <c r="D31" s="2" t="s">
        <v>213</v>
      </c>
      <c r="E31" s="2">
        <v>3</v>
      </c>
      <c r="F31" s="2" t="s">
        <v>215</v>
      </c>
      <c r="G31" s="8" t="s">
        <v>713</v>
      </c>
      <c r="H31" s="2" t="s">
        <v>832</v>
      </c>
      <c r="I31" s="2" t="str">
        <f t="shared" si="0"/>
        <v>Pl-Pd-1.3.03</v>
      </c>
      <c r="J31" s="2" t="s">
        <v>816</v>
      </c>
    </row>
    <row r="32" spans="1:10" ht="45" x14ac:dyDescent="0.25">
      <c r="A32" s="2" t="s">
        <v>811</v>
      </c>
      <c r="B32" s="2" t="s">
        <v>162</v>
      </c>
      <c r="C32" s="2">
        <v>1</v>
      </c>
      <c r="D32" s="2" t="s">
        <v>213</v>
      </c>
      <c r="E32" s="2">
        <v>3</v>
      </c>
      <c r="F32" s="2" t="s">
        <v>215</v>
      </c>
      <c r="G32" s="8" t="s">
        <v>715</v>
      </c>
      <c r="H32" s="2" t="s">
        <v>2892</v>
      </c>
      <c r="I32" s="2" t="str">
        <f t="shared" si="0"/>
        <v>Pl-Pd-1.3.04</v>
      </c>
      <c r="J32" s="2" t="s">
        <v>816</v>
      </c>
    </row>
    <row r="33" spans="1:10" ht="45" x14ac:dyDescent="0.25">
      <c r="A33" s="2" t="s">
        <v>811</v>
      </c>
      <c r="B33" s="2" t="s">
        <v>162</v>
      </c>
      <c r="C33" s="2">
        <v>1</v>
      </c>
      <c r="D33" s="2" t="s">
        <v>213</v>
      </c>
      <c r="E33" s="2">
        <v>3</v>
      </c>
      <c r="F33" s="2" t="s">
        <v>215</v>
      </c>
      <c r="G33" s="8" t="s">
        <v>716</v>
      </c>
      <c r="H33" s="2" t="s">
        <v>833</v>
      </c>
      <c r="I33" s="2" t="str">
        <f t="shared" si="0"/>
        <v>Pl-Pd-1.3.05</v>
      </c>
      <c r="J33" s="2" t="s">
        <v>818</v>
      </c>
    </row>
    <row r="34" spans="1:10" ht="45" x14ac:dyDescent="0.25">
      <c r="A34" s="2" t="s">
        <v>811</v>
      </c>
      <c r="B34" s="2" t="s">
        <v>162</v>
      </c>
      <c r="C34" s="2">
        <v>1</v>
      </c>
      <c r="D34" s="2" t="s">
        <v>213</v>
      </c>
      <c r="E34" s="2">
        <v>3</v>
      </c>
      <c r="F34" s="2" t="s">
        <v>215</v>
      </c>
      <c r="G34" s="8" t="s">
        <v>718</v>
      </c>
      <c r="H34" s="2" t="s">
        <v>834</v>
      </c>
      <c r="I34" s="2" t="str">
        <f t="shared" si="0"/>
        <v>Pl-Pd-1.3.06</v>
      </c>
      <c r="J34" s="2" t="s">
        <v>818</v>
      </c>
    </row>
    <row r="35" spans="1:10" ht="45" x14ac:dyDescent="0.25">
      <c r="A35" s="2" t="s">
        <v>811</v>
      </c>
      <c r="B35" s="2" t="s">
        <v>162</v>
      </c>
      <c r="C35" s="2">
        <v>1</v>
      </c>
      <c r="D35" s="2" t="s">
        <v>213</v>
      </c>
      <c r="E35" s="2">
        <v>3</v>
      </c>
      <c r="F35" s="2" t="s">
        <v>215</v>
      </c>
      <c r="G35" s="8" t="s">
        <v>720</v>
      </c>
      <c r="H35" s="2" t="s">
        <v>2893</v>
      </c>
      <c r="I35" s="2" t="str">
        <f t="shared" si="0"/>
        <v>Pl-Pd-1.3.07</v>
      </c>
      <c r="J35" s="2" t="s">
        <v>818</v>
      </c>
    </row>
    <row r="36" spans="1:10" ht="45" x14ac:dyDescent="0.25">
      <c r="A36" s="2" t="s">
        <v>811</v>
      </c>
      <c r="B36" s="2" t="s">
        <v>162</v>
      </c>
      <c r="C36" s="2">
        <v>1</v>
      </c>
      <c r="D36" s="2" t="s">
        <v>213</v>
      </c>
      <c r="E36" s="2">
        <v>3</v>
      </c>
      <c r="F36" s="2" t="s">
        <v>215</v>
      </c>
      <c r="G36" s="8" t="s">
        <v>722</v>
      </c>
      <c r="H36" s="2" t="s">
        <v>835</v>
      </c>
      <c r="I36" s="2" t="str">
        <f t="shared" si="0"/>
        <v>Pl-Pd-1.3.08</v>
      </c>
      <c r="J36" s="2" t="s">
        <v>818</v>
      </c>
    </row>
    <row r="37" spans="1:10" ht="45" x14ac:dyDescent="0.25">
      <c r="A37" s="2" t="s">
        <v>811</v>
      </c>
      <c r="B37" s="2" t="s">
        <v>162</v>
      </c>
      <c r="C37" s="2">
        <v>1</v>
      </c>
      <c r="D37" s="2" t="s">
        <v>213</v>
      </c>
      <c r="E37" s="2">
        <v>3</v>
      </c>
      <c r="F37" s="2" t="s">
        <v>215</v>
      </c>
      <c r="G37" s="8" t="s">
        <v>724</v>
      </c>
      <c r="H37" s="2" t="s">
        <v>2894</v>
      </c>
      <c r="I37" s="2" t="str">
        <f t="shared" si="0"/>
        <v>Pl-Pd-1.3.09</v>
      </c>
      <c r="J37" s="2" t="s">
        <v>818</v>
      </c>
    </row>
    <row r="38" spans="1:10" ht="45" x14ac:dyDescent="0.25">
      <c r="A38" s="2" t="s">
        <v>811</v>
      </c>
      <c r="B38" s="2" t="s">
        <v>162</v>
      </c>
      <c r="C38" s="2">
        <v>1</v>
      </c>
      <c r="D38" s="2" t="s">
        <v>213</v>
      </c>
      <c r="E38" s="2">
        <v>3</v>
      </c>
      <c r="F38" s="2" t="s">
        <v>215</v>
      </c>
      <c r="G38" s="8">
        <v>10</v>
      </c>
      <c r="H38" s="2" t="s">
        <v>836</v>
      </c>
      <c r="I38" s="2" t="str">
        <f t="shared" si="0"/>
        <v>Pl-Pd-1.3.10</v>
      </c>
      <c r="J38" s="2" t="s">
        <v>818</v>
      </c>
    </row>
    <row r="39" spans="1:10" ht="45" x14ac:dyDescent="0.25">
      <c r="A39" s="2" t="s">
        <v>811</v>
      </c>
      <c r="B39" s="2" t="s">
        <v>162</v>
      </c>
      <c r="C39" s="2">
        <v>2</v>
      </c>
      <c r="D39" s="2" t="s">
        <v>233</v>
      </c>
      <c r="E39" s="2">
        <v>0</v>
      </c>
      <c r="F39" s="2" t="s">
        <v>706</v>
      </c>
      <c r="G39" s="11" t="s">
        <v>707</v>
      </c>
      <c r="H39" s="6" t="s">
        <v>706</v>
      </c>
      <c r="I39" s="2" t="str">
        <f t="shared" si="0"/>
        <v>Pl-Pd-2.0.00</v>
      </c>
    </row>
    <row r="40" spans="1:10" ht="45" x14ac:dyDescent="0.25">
      <c r="A40" s="2" t="s">
        <v>811</v>
      </c>
      <c r="B40" s="2" t="s">
        <v>162</v>
      </c>
      <c r="C40" s="2">
        <v>2</v>
      </c>
      <c r="D40" s="2" t="s">
        <v>233</v>
      </c>
      <c r="E40" s="2">
        <v>0</v>
      </c>
      <c r="F40" s="2" t="s">
        <v>706</v>
      </c>
      <c r="G40" s="8" t="s">
        <v>708</v>
      </c>
      <c r="H40" s="2" t="s">
        <v>837</v>
      </c>
      <c r="I40" s="2" t="str">
        <f t="shared" si="0"/>
        <v>Pl-Pd-2.0.01</v>
      </c>
      <c r="J40" s="2" t="s">
        <v>816</v>
      </c>
    </row>
    <row r="41" spans="1:10" ht="45" x14ac:dyDescent="0.25">
      <c r="A41" s="2" t="s">
        <v>811</v>
      </c>
      <c r="B41" s="2" t="s">
        <v>162</v>
      </c>
      <c r="C41" s="2">
        <v>2</v>
      </c>
      <c r="D41" s="2" t="s">
        <v>233</v>
      </c>
      <c r="E41" s="2">
        <v>0</v>
      </c>
      <c r="F41" s="2" t="s">
        <v>706</v>
      </c>
      <c r="G41" s="8" t="s">
        <v>711</v>
      </c>
      <c r="H41" s="2" t="s">
        <v>838</v>
      </c>
      <c r="I41" s="2" t="str">
        <f t="shared" si="0"/>
        <v>Pl-Pd-2.0.02</v>
      </c>
      <c r="J41" s="2" t="s">
        <v>816</v>
      </c>
    </row>
    <row r="42" spans="1:10" ht="45" x14ac:dyDescent="0.25">
      <c r="A42" s="2" t="s">
        <v>811</v>
      </c>
      <c r="B42" s="2" t="s">
        <v>162</v>
      </c>
      <c r="C42" s="2">
        <v>2</v>
      </c>
      <c r="D42" s="2" t="s">
        <v>233</v>
      </c>
      <c r="E42" s="2">
        <v>0</v>
      </c>
      <c r="F42" s="2" t="s">
        <v>706</v>
      </c>
      <c r="G42" s="8" t="s">
        <v>713</v>
      </c>
      <c r="H42" s="2" t="s">
        <v>839</v>
      </c>
      <c r="I42" s="2" t="str">
        <f t="shared" si="0"/>
        <v>Pl-Pd-2.0.03</v>
      </c>
      <c r="J42" s="2" t="s">
        <v>816</v>
      </c>
    </row>
    <row r="43" spans="1:10" ht="45" x14ac:dyDescent="0.25">
      <c r="A43" s="2" t="s">
        <v>811</v>
      </c>
      <c r="B43" s="2" t="s">
        <v>162</v>
      </c>
      <c r="C43" s="2">
        <v>2</v>
      </c>
      <c r="D43" s="2" t="s">
        <v>233</v>
      </c>
      <c r="E43" s="2">
        <v>0</v>
      </c>
      <c r="F43" s="2" t="s">
        <v>706</v>
      </c>
      <c r="G43" s="8" t="s">
        <v>715</v>
      </c>
      <c r="H43" s="2" t="s">
        <v>840</v>
      </c>
      <c r="I43" s="2" t="str">
        <f t="shared" si="0"/>
        <v>Pl-Pd-2.0.04</v>
      </c>
      <c r="J43" s="2" t="s">
        <v>816</v>
      </c>
    </row>
    <row r="44" spans="1:10" ht="45" x14ac:dyDescent="0.25">
      <c r="A44" s="2" t="s">
        <v>811</v>
      </c>
      <c r="B44" s="2" t="s">
        <v>162</v>
      </c>
      <c r="C44" s="2">
        <v>2</v>
      </c>
      <c r="D44" s="2" t="s">
        <v>233</v>
      </c>
      <c r="E44" s="2">
        <v>0</v>
      </c>
      <c r="F44" s="2" t="s">
        <v>706</v>
      </c>
      <c r="G44" s="8" t="s">
        <v>716</v>
      </c>
      <c r="H44" s="2" t="s">
        <v>841</v>
      </c>
      <c r="I44" s="2" t="str">
        <f t="shared" si="0"/>
        <v>Pl-Pd-2.0.05</v>
      </c>
      <c r="J44" s="2" t="s">
        <v>816</v>
      </c>
    </row>
    <row r="45" spans="1:10" ht="45" x14ac:dyDescent="0.25">
      <c r="A45" s="2" t="s">
        <v>811</v>
      </c>
      <c r="B45" s="2" t="s">
        <v>162</v>
      </c>
      <c r="C45" s="2">
        <v>2</v>
      </c>
      <c r="D45" s="2" t="s">
        <v>233</v>
      </c>
      <c r="E45" s="2">
        <v>0</v>
      </c>
      <c r="F45" s="2" t="s">
        <v>706</v>
      </c>
      <c r="G45" s="8" t="s">
        <v>718</v>
      </c>
      <c r="H45" s="2" t="s">
        <v>842</v>
      </c>
      <c r="I45" s="2" t="str">
        <f t="shared" si="0"/>
        <v>Pl-Pd-2.0.06</v>
      </c>
      <c r="J45" s="2" t="s">
        <v>816</v>
      </c>
    </row>
    <row r="46" spans="1:10" ht="45" x14ac:dyDescent="0.25">
      <c r="A46" s="2" t="s">
        <v>811</v>
      </c>
      <c r="B46" s="2" t="s">
        <v>162</v>
      </c>
      <c r="C46" s="2">
        <v>2</v>
      </c>
      <c r="D46" s="2" t="s">
        <v>233</v>
      </c>
      <c r="E46" s="2">
        <v>0</v>
      </c>
      <c r="F46" s="2" t="s">
        <v>706</v>
      </c>
      <c r="G46" s="8" t="s">
        <v>720</v>
      </c>
      <c r="H46" s="2" t="s">
        <v>3477</v>
      </c>
      <c r="I46" s="2" t="str">
        <f t="shared" si="0"/>
        <v>Pl-Pd-2.0.07</v>
      </c>
      <c r="J46" s="2" t="s">
        <v>816</v>
      </c>
    </row>
    <row r="47" spans="1:10" ht="45" x14ac:dyDescent="0.25">
      <c r="A47" s="2" t="s">
        <v>811</v>
      </c>
      <c r="B47" s="2" t="s">
        <v>162</v>
      </c>
      <c r="C47" s="2">
        <v>2</v>
      </c>
      <c r="D47" s="2" t="s">
        <v>233</v>
      </c>
      <c r="E47" s="2">
        <v>0</v>
      </c>
      <c r="F47" s="2" t="s">
        <v>706</v>
      </c>
      <c r="G47" s="8" t="s">
        <v>722</v>
      </c>
      <c r="H47" s="2" t="s">
        <v>843</v>
      </c>
      <c r="I47" s="2" t="str">
        <f t="shared" si="0"/>
        <v>Pl-Pd-2.0.08</v>
      </c>
      <c r="J47" s="2" t="s">
        <v>816</v>
      </c>
    </row>
    <row r="48" spans="1:10" ht="45" x14ac:dyDescent="0.25">
      <c r="A48" s="2" t="s">
        <v>811</v>
      </c>
      <c r="B48" s="2" t="s">
        <v>162</v>
      </c>
      <c r="C48" s="2">
        <v>2</v>
      </c>
      <c r="D48" s="2" t="s">
        <v>233</v>
      </c>
      <c r="E48" s="2">
        <v>0</v>
      </c>
      <c r="F48" s="2" t="s">
        <v>706</v>
      </c>
      <c r="G48" s="8" t="s">
        <v>724</v>
      </c>
      <c r="H48" s="2" t="s">
        <v>844</v>
      </c>
      <c r="I48" s="2" t="str">
        <f t="shared" si="0"/>
        <v>Pl-Pd-2.0.09</v>
      </c>
      <c r="J48" s="2" t="s">
        <v>816</v>
      </c>
    </row>
    <row r="49" spans="1:10" ht="45" x14ac:dyDescent="0.25">
      <c r="A49" s="2" t="s">
        <v>811</v>
      </c>
      <c r="B49" s="2" t="s">
        <v>162</v>
      </c>
      <c r="C49" s="2">
        <v>2</v>
      </c>
      <c r="D49" s="2" t="s">
        <v>233</v>
      </c>
      <c r="E49" s="2">
        <v>0</v>
      </c>
      <c r="F49" s="2" t="s">
        <v>706</v>
      </c>
      <c r="G49" s="8" t="s">
        <v>726</v>
      </c>
      <c r="H49" s="2" t="s">
        <v>2895</v>
      </c>
      <c r="I49" s="2" t="str">
        <f t="shared" si="0"/>
        <v>Pl-Pd-2.0.10</v>
      </c>
      <c r="J49" s="2" t="s">
        <v>816</v>
      </c>
    </row>
    <row r="50" spans="1:10" ht="45" x14ac:dyDescent="0.25">
      <c r="A50" s="2" t="s">
        <v>811</v>
      </c>
      <c r="B50" s="2" t="s">
        <v>162</v>
      </c>
      <c r="C50" s="2">
        <v>2</v>
      </c>
      <c r="D50" s="2" t="s">
        <v>233</v>
      </c>
      <c r="E50" s="2">
        <v>0</v>
      </c>
      <c r="F50" s="2" t="s">
        <v>706</v>
      </c>
      <c r="G50" s="8" t="s">
        <v>728</v>
      </c>
      <c r="H50" s="2" t="s">
        <v>2896</v>
      </c>
      <c r="I50" s="2" t="str">
        <f t="shared" si="0"/>
        <v>Pl-Pd-2.0.11</v>
      </c>
      <c r="J50" s="2" t="s">
        <v>816</v>
      </c>
    </row>
    <row r="51" spans="1:10" ht="45" x14ac:dyDescent="0.25">
      <c r="A51" s="2" t="s">
        <v>811</v>
      </c>
      <c r="B51" s="2" t="s">
        <v>162</v>
      </c>
      <c r="C51" s="2">
        <v>2</v>
      </c>
      <c r="D51" s="2" t="s">
        <v>233</v>
      </c>
      <c r="E51" s="2">
        <v>0</v>
      </c>
      <c r="F51" s="2" t="s">
        <v>706</v>
      </c>
      <c r="G51" s="8" t="s">
        <v>752</v>
      </c>
      <c r="H51" s="2" t="s">
        <v>845</v>
      </c>
      <c r="I51" s="2" t="str">
        <f t="shared" si="0"/>
        <v>Pl-Pd-2.0.12</v>
      </c>
      <c r="J51" s="2" t="s">
        <v>816</v>
      </c>
    </row>
    <row r="52" spans="1:10" ht="45" x14ac:dyDescent="0.25">
      <c r="A52" s="2" t="s">
        <v>811</v>
      </c>
      <c r="B52" s="2" t="s">
        <v>162</v>
      </c>
      <c r="C52" s="2">
        <v>2</v>
      </c>
      <c r="D52" s="2" t="s">
        <v>233</v>
      </c>
      <c r="E52" s="2">
        <v>0</v>
      </c>
      <c r="F52" s="2" t="s">
        <v>706</v>
      </c>
      <c r="G52" s="8" t="s">
        <v>998</v>
      </c>
      <c r="H52" s="2" t="s">
        <v>2972</v>
      </c>
      <c r="I52" s="2" t="str">
        <f t="shared" si="0"/>
        <v>Pl-Pd-2.0.13</v>
      </c>
      <c r="J52" s="2" t="s">
        <v>816</v>
      </c>
    </row>
    <row r="53" spans="1:10" ht="45" x14ac:dyDescent="0.25">
      <c r="A53" s="2" t="s">
        <v>811</v>
      </c>
      <c r="B53" s="2" t="s">
        <v>162</v>
      </c>
      <c r="C53" s="2">
        <v>2</v>
      </c>
      <c r="D53" s="2" t="s">
        <v>233</v>
      </c>
      <c r="E53" s="2">
        <v>0</v>
      </c>
      <c r="F53" s="2" t="s">
        <v>706</v>
      </c>
      <c r="G53" s="8" t="s">
        <v>1000</v>
      </c>
      <c r="H53" s="2" t="s">
        <v>2974</v>
      </c>
      <c r="I53" s="2" t="str">
        <f t="shared" si="0"/>
        <v>Pl-Pd-2.0.14</v>
      </c>
      <c r="J53" s="2" t="s">
        <v>816</v>
      </c>
    </row>
    <row r="54" spans="1:10" ht="45" x14ac:dyDescent="0.25">
      <c r="A54" s="2" t="s">
        <v>811</v>
      </c>
      <c r="B54" s="2" t="s">
        <v>162</v>
      </c>
      <c r="C54" s="2">
        <v>2</v>
      </c>
      <c r="D54" s="2" t="s">
        <v>233</v>
      </c>
      <c r="E54" s="2">
        <v>0</v>
      </c>
      <c r="F54" s="2" t="s">
        <v>706</v>
      </c>
      <c r="G54" s="8" t="s">
        <v>1002</v>
      </c>
      <c r="H54" s="2" t="s">
        <v>2982</v>
      </c>
      <c r="I54" s="2" t="str">
        <f t="shared" si="0"/>
        <v>Pl-Pd-2.0.15</v>
      </c>
      <c r="J54" s="2" t="s">
        <v>816</v>
      </c>
    </row>
    <row r="55" spans="1:10" ht="45" x14ac:dyDescent="0.25">
      <c r="A55" s="2" t="s">
        <v>811</v>
      </c>
      <c r="B55" s="2" t="s">
        <v>162</v>
      </c>
      <c r="C55" s="2">
        <v>2</v>
      </c>
      <c r="D55" s="2" t="s">
        <v>233</v>
      </c>
      <c r="E55" s="2">
        <v>0</v>
      </c>
      <c r="F55" s="2" t="s">
        <v>706</v>
      </c>
      <c r="G55" s="8" t="s">
        <v>1004</v>
      </c>
      <c r="H55" s="2" t="s">
        <v>846</v>
      </c>
      <c r="I55" s="2" t="str">
        <f t="shared" si="0"/>
        <v>Pl-Pd-2.0.16</v>
      </c>
      <c r="J55" s="2" t="s">
        <v>816</v>
      </c>
    </row>
    <row r="56" spans="1:10" ht="45" x14ac:dyDescent="0.25">
      <c r="A56" s="2" t="s">
        <v>811</v>
      </c>
      <c r="B56" s="2" t="s">
        <v>162</v>
      </c>
      <c r="C56" s="2">
        <v>2</v>
      </c>
      <c r="D56" s="2" t="s">
        <v>233</v>
      </c>
      <c r="E56" s="2">
        <v>0</v>
      </c>
      <c r="F56" s="2" t="s">
        <v>706</v>
      </c>
      <c r="G56" s="8" t="s">
        <v>1006</v>
      </c>
      <c r="H56" s="2" t="s">
        <v>847</v>
      </c>
      <c r="I56" s="2" t="str">
        <f t="shared" si="0"/>
        <v>Pl-Pd-2.0.17</v>
      </c>
      <c r="J56" s="2" t="s">
        <v>816</v>
      </c>
    </row>
    <row r="57" spans="1:10" ht="45" x14ac:dyDescent="0.25">
      <c r="A57" s="2" t="s">
        <v>811</v>
      </c>
      <c r="B57" s="2" t="s">
        <v>162</v>
      </c>
      <c r="C57" s="2">
        <v>2</v>
      </c>
      <c r="D57" s="2" t="s">
        <v>233</v>
      </c>
      <c r="E57" s="2">
        <v>1</v>
      </c>
      <c r="F57" s="2" t="s">
        <v>240</v>
      </c>
      <c r="G57" s="8" t="s">
        <v>708</v>
      </c>
      <c r="H57" s="2" t="s">
        <v>848</v>
      </c>
      <c r="I57" s="2" t="str">
        <f t="shared" si="0"/>
        <v>Pl-Pd-2.1.01</v>
      </c>
      <c r="J57" s="2" t="s">
        <v>812</v>
      </c>
    </row>
    <row r="58" spans="1:10" ht="45" x14ac:dyDescent="0.25">
      <c r="A58" s="2" t="s">
        <v>811</v>
      </c>
      <c r="B58" s="2" t="s">
        <v>162</v>
      </c>
      <c r="C58" s="2">
        <v>2</v>
      </c>
      <c r="D58" s="2" t="s">
        <v>233</v>
      </c>
      <c r="E58" s="2">
        <v>1</v>
      </c>
      <c r="F58" s="2" t="s">
        <v>240</v>
      </c>
      <c r="G58" s="8" t="s">
        <v>711</v>
      </c>
      <c r="H58" s="2" t="s">
        <v>849</v>
      </c>
      <c r="I58" s="2" t="str">
        <f t="shared" si="0"/>
        <v>Pl-Pd-2.1.02</v>
      </c>
      <c r="J58" s="2" t="s">
        <v>812</v>
      </c>
    </row>
    <row r="59" spans="1:10" ht="45" x14ac:dyDescent="0.25">
      <c r="A59" s="2" t="s">
        <v>811</v>
      </c>
      <c r="B59" s="2" t="s">
        <v>162</v>
      </c>
      <c r="C59" s="2">
        <v>2</v>
      </c>
      <c r="D59" s="2" t="s">
        <v>233</v>
      </c>
      <c r="E59" s="2">
        <v>1</v>
      </c>
      <c r="F59" s="2" t="s">
        <v>240</v>
      </c>
      <c r="G59" s="8" t="s">
        <v>713</v>
      </c>
      <c r="H59" s="2" t="s">
        <v>850</v>
      </c>
      <c r="I59" s="2" t="str">
        <f t="shared" si="0"/>
        <v>Pl-Pd-2.1.03</v>
      </c>
      <c r="J59" s="2" t="s">
        <v>812</v>
      </c>
    </row>
    <row r="60" spans="1:10" ht="45" x14ac:dyDescent="0.25">
      <c r="A60" s="2" t="s">
        <v>811</v>
      </c>
      <c r="B60" s="2" t="s">
        <v>162</v>
      </c>
      <c r="C60" s="2">
        <v>2</v>
      </c>
      <c r="D60" s="2" t="s">
        <v>233</v>
      </c>
      <c r="E60" s="2">
        <v>1</v>
      </c>
      <c r="F60" s="2" t="s">
        <v>240</v>
      </c>
      <c r="G60" s="8" t="s">
        <v>715</v>
      </c>
      <c r="H60" s="2" t="s">
        <v>851</v>
      </c>
      <c r="I60" s="2" t="str">
        <f t="shared" si="0"/>
        <v>Pl-Pd-2.1.04</v>
      </c>
      <c r="J60" s="2" t="s">
        <v>816</v>
      </c>
    </row>
    <row r="61" spans="1:10" ht="45" x14ac:dyDescent="0.25">
      <c r="A61" s="2" t="s">
        <v>811</v>
      </c>
      <c r="B61" s="2" t="s">
        <v>162</v>
      </c>
      <c r="C61" s="2">
        <v>2</v>
      </c>
      <c r="D61" s="2" t="s">
        <v>233</v>
      </c>
      <c r="E61" s="2">
        <v>1</v>
      </c>
      <c r="F61" s="2" t="s">
        <v>240</v>
      </c>
      <c r="G61" s="8" t="s">
        <v>716</v>
      </c>
      <c r="H61" s="2" t="s">
        <v>852</v>
      </c>
      <c r="I61" s="2" t="str">
        <f t="shared" si="0"/>
        <v>Pl-Pd-2.1.05</v>
      </c>
      <c r="J61" s="2" t="s">
        <v>816</v>
      </c>
    </row>
    <row r="62" spans="1:10" ht="45" x14ac:dyDescent="0.25">
      <c r="A62" s="2" t="s">
        <v>811</v>
      </c>
      <c r="B62" s="2" t="s">
        <v>162</v>
      </c>
      <c r="C62" s="2">
        <v>2</v>
      </c>
      <c r="D62" s="2" t="s">
        <v>233</v>
      </c>
      <c r="E62" s="2">
        <v>1</v>
      </c>
      <c r="F62" s="2" t="s">
        <v>240</v>
      </c>
      <c r="G62" s="8" t="s">
        <v>718</v>
      </c>
      <c r="H62" s="2" t="s">
        <v>853</v>
      </c>
      <c r="I62" s="2" t="str">
        <f t="shared" si="0"/>
        <v>Pl-Pd-2.1.06</v>
      </c>
      <c r="J62" s="2" t="s">
        <v>816</v>
      </c>
    </row>
    <row r="63" spans="1:10" ht="45" x14ac:dyDescent="0.25">
      <c r="A63" s="2" t="s">
        <v>811</v>
      </c>
      <c r="B63" s="2" t="s">
        <v>162</v>
      </c>
      <c r="C63" s="2">
        <v>2</v>
      </c>
      <c r="D63" s="2" t="s">
        <v>233</v>
      </c>
      <c r="E63" s="2">
        <v>1</v>
      </c>
      <c r="F63" s="2" t="s">
        <v>240</v>
      </c>
      <c r="G63" s="8" t="s">
        <v>720</v>
      </c>
      <c r="H63" s="2" t="s">
        <v>854</v>
      </c>
      <c r="I63" s="2" t="str">
        <f t="shared" si="0"/>
        <v>Pl-Pd-2.1.07</v>
      </c>
      <c r="J63" s="2" t="s">
        <v>816</v>
      </c>
    </row>
    <row r="64" spans="1:10" ht="45" x14ac:dyDescent="0.25">
      <c r="A64" s="2" t="s">
        <v>811</v>
      </c>
      <c r="B64" s="2" t="s">
        <v>162</v>
      </c>
      <c r="C64" s="2">
        <v>2</v>
      </c>
      <c r="D64" s="2" t="s">
        <v>233</v>
      </c>
      <c r="E64" s="2">
        <v>1</v>
      </c>
      <c r="F64" s="2" t="s">
        <v>240</v>
      </c>
      <c r="G64" s="8" t="s">
        <v>722</v>
      </c>
      <c r="H64" s="2" t="s">
        <v>855</v>
      </c>
      <c r="I64" s="2" t="str">
        <f t="shared" ref="I64:I127" si="1">A64 &amp; "-" &amp; C64 &amp; "." &amp; E64 &amp; "." &amp; G64</f>
        <v>Pl-Pd-2.1.08</v>
      </c>
      <c r="J64" s="2" t="s">
        <v>816</v>
      </c>
    </row>
    <row r="65" spans="1:10" ht="45" x14ac:dyDescent="0.25">
      <c r="A65" s="2" t="s">
        <v>811</v>
      </c>
      <c r="B65" s="2" t="s">
        <v>162</v>
      </c>
      <c r="C65" s="2">
        <v>2</v>
      </c>
      <c r="D65" s="2" t="s">
        <v>233</v>
      </c>
      <c r="E65" s="2">
        <v>1</v>
      </c>
      <c r="F65" s="2" t="s">
        <v>240</v>
      </c>
      <c r="G65" s="8" t="s">
        <v>724</v>
      </c>
      <c r="H65" s="2" t="s">
        <v>856</v>
      </c>
      <c r="I65" s="2" t="str">
        <f t="shared" si="1"/>
        <v>Pl-Pd-2.1.09</v>
      </c>
      <c r="J65" s="2" t="s">
        <v>816</v>
      </c>
    </row>
    <row r="66" spans="1:10" ht="45" x14ac:dyDescent="0.25">
      <c r="A66" s="2" t="s">
        <v>811</v>
      </c>
      <c r="B66" s="2" t="s">
        <v>162</v>
      </c>
      <c r="C66" s="2">
        <v>2</v>
      </c>
      <c r="D66" s="2" t="s">
        <v>233</v>
      </c>
      <c r="E66" s="2">
        <v>1</v>
      </c>
      <c r="F66" s="2" t="s">
        <v>240</v>
      </c>
      <c r="G66" s="8">
        <v>10</v>
      </c>
      <c r="H66" s="2" t="s">
        <v>2897</v>
      </c>
      <c r="I66" s="2" t="str">
        <f t="shared" si="1"/>
        <v>Pl-Pd-2.1.10</v>
      </c>
      <c r="J66" s="2" t="s">
        <v>816</v>
      </c>
    </row>
    <row r="67" spans="1:10" ht="45" x14ac:dyDescent="0.25">
      <c r="A67" s="2" t="s">
        <v>811</v>
      </c>
      <c r="B67" s="2" t="s">
        <v>162</v>
      </c>
      <c r="C67" s="2">
        <v>2</v>
      </c>
      <c r="D67" s="2" t="s">
        <v>233</v>
      </c>
      <c r="E67" s="2">
        <v>1</v>
      </c>
      <c r="F67" s="2" t="s">
        <v>240</v>
      </c>
      <c r="G67" s="8">
        <v>11</v>
      </c>
      <c r="H67" s="2" t="s">
        <v>857</v>
      </c>
      <c r="I67" s="2" t="str">
        <f t="shared" si="1"/>
        <v>Pl-Pd-2.1.11</v>
      </c>
      <c r="J67" s="2" t="s">
        <v>818</v>
      </c>
    </row>
    <row r="68" spans="1:10" ht="45" x14ac:dyDescent="0.25">
      <c r="A68" s="2" t="s">
        <v>811</v>
      </c>
      <c r="B68" s="2" t="s">
        <v>162</v>
      </c>
      <c r="C68" s="2">
        <v>2</v>
      </c>
      <c r="D68" s="2" t="s">
        <v>233</v>
      </c>
      <c r="E68" s="2">
        <v>1</v>
      </c>
      <c r="F68" s="2" t="s">
        <v>240</v>
      </c>
      <c r="G68" s="8">
        <v>12</v>
      </c>
      <c r="H68" s="2" t="s">
        <v>858</v>
      </c>
      <c r="I68" s="2" t="str">
        <f t="shared" si="1"/>
        <v>Pl-Pd-2.1.12</v>
      </c>
      <c r="J68" s="2" t="s">
        <v>818</v>
      </c>
    </row>
    <row r="69" spans="1:10" ht="45" x14ac:dyDescent="0.25">
      <c r="A69" s="2" t="s">
        <v>811</v>
      </c>
      <c r="B69" s="2" t="s">
        <v>162</v>
      </c>
      <c r="C69" s="2">
        <v>2</v>
      </c>
      <c r="D69" s="2" t="s">
        <v>233</v>
      </c>
      <c r="E69" s="2">
        <v>1</v>
      </c>
      <c r="F69" s="2" t="s">
        <v>240</v>
      </c>
      <c r="G69" s="8">
        <v>13</v>
      </c>
      <c r="H69" s="2" t="s">
        <v>859</v>
      </c>
      <c r="I69" s="2" t="str">
        <f t="shared" si="1"/>
        <v>Pl-Pd-2.1.13</v>
      </c>
      <c r="J69" s="2" t="s">
        <v>818</v>
      </c>
    </row>
    <row r="70" spans="1:10" ht="45" x14ac:dyDescent="0.25">
      <c r="A70" s="2" t="s">
        <v>811</v>
      </c>
      <c r="B70" s="2" t="s">
        <v>162</v>
      </c>
      <c r="C70" s="2">
        <v>2</v>
      </c>
      <c r="D70" s="2" t="s">
        <v>233</v>
      </c>
      <c r="E70" s="2">
        <v>1</v>
      </c>
      <c r="F70" s="2" t="s">
        <v>240</v>
      </c>
      <c r="G70" s="8">
        <v>14</v>
      </c>
      <c r="H70" s="2" t="s">
        <v>860</v>
      </c>
      <c r="I70" s="2" t="str">
        <f t="shared" si="1"/>
        <v>Pl-Pd-2.1.14</v>
      </c>
      <c r="J70" s="2" t="s">
        <v>818</v>
      </c>
    </row>
    <row r="71" spans="1:10" ht="45" x14ac:dyDescent="0.25">
      <c r="A71" s="2" t="s">
        <v>811</v>
      </c>
      <c r="B71" s="2" t="s">
        <v>162</v>
      </c>
      <c r="C71" s="2">
        <v>2</v>
      </c>
      <c r="D71" s="2" t="s">
        <v>233</v>
      </c>
      <c r="E71" s="2">
        <v>1</v>
      </c>
      <c r="F71" s="2" t="s">
        <v>240</v>
      </c>
      <c r="G71" s="8">
        <v>15</v>
      </c>
      <c r="H71" s="2" t="s">
        <v>861</v>
      </c>
      <c r="I71" s="2" t="str">
        <f t="shared" si="1"/>
        <v>Pl-Pd-2.1.15</v>
      </c>
      <c r="J71" s="2" t="s">
        <v>818</v>
      </c>
    </row>
    <row r="72" spans="1:10" ht="45" x14ac:dyDescent="0.25">
      <c r="A72" s="2" t="s">
        <v>811</v>
      </c>
      <c r="B72" s="2" t="s">
        <v>162</v>
      </c>
      <c r="C72" s="2">
        <v>2</v>
      </c>
      <c r="D72" s="2" t="s">
        <v>233</v>
      </c>
      <c r="E72" s="2">
        <v>1</v>
      </c>
      <c r="F72" s="2" t="s">
        <v>240</v>
      </c>
      <c r="G72" s="8">
        <v>16</v>
      </c>
      <c r="H72" s="2" t="s">
        <v>2898</v>
      </c>
      <c r="I72" s="2" t="str">
        <f t="shared" si="1"/>
        <v>Pl-Pd-2.1.16</v>
      </c>
      <c r="J72" s="2" t="s">
        <v>818</v>
      </c>
    </row>
    <row r="73" spans="1:10" ht="45" x14ac:dyDescent="0.25">
      <c r="A73" s="2" t="s">
        <v>811</v>
      </c>
      <c r="B73" s="2" t="s">
        <v>162</v>
      </c>
      <c r="C73" s="2">
        <v>2</v>
      </c>
      <c r="D73" s="2" t="s">
        <v>233</v>
      </c>
      <c r="E73" s="2">
        <v>1</v>
      </c>
      <c r="F73" s="2" t="s">
        <v>240</v>
      </c>
      <c r="G73" s="8">
        <v>17</v>
      </c>
      <c r="H73" s="2" t="s">
        <v>862</v>
      </c>
      <c r="I73" s="2" t="str">
        <f t="shared" si="1"/>
        <v>Pl-Pd-2.1.17</v>
      </c>
      <c r="J73" s="2" t="s">
        <v>818</v>
      </c>
    </row>
    <row r="74" spans="1:10" ht="45" x14ac:dyDescent="0.25">
      <c r="A74" s="2" t="s">
        <v>811</v>
      </c>
      <c r="B74" s="2" t="s">
        <v>162</v>
      </c>
      <c r="C74" s="2">
        <v>2</v>
      </c>
      <c r="D74" s="2" t="s">
        <v>233</v>
      </c>
      <c r="E74" s="2">
        <v>1</v>
      </c>
      <c r="F74" s="2" t="s">
        <v>240</v>
      </c>
      <c r="G74" s="8">
        <v>18</v>
      </c>
      <c r="H74" s="2" t="s">
        <v>2991</v>
      </c>
      <c r="I74" s="2" t="str">
        <f t="shared" si="1"/>
        <v>Pl-Pd-2.1.18</v>
      </c>
      <c r="J74" s="2" t="s">
        <v>818</v>
      </c>
    </row>
    <row r="75" spans="1:10" ht="45" x14ac:dyDescent="0.25">
      <c r="A75" s="2" t="s">
        <v>811</v>
      </c>
      <c r="B75" s="2" t="s">
        <v>162</v>
      </c>
      <c r="C75" s="2">
        <v>2</v>
      </c>
      <c r="D75" s="2" t="s">
        <v>233</v>
      </c>
      <c r="E75" s="2">
        <v>2</v>
      </c>
      <c r="F75" s="2" t="s">
        <v>237</v>
      </c>
      <c r="G75" s="8" t="s">
        <v>708</v>
      </c>
      <c r="H75" s="2" t="s">
        <v>863</v>
      </c>
      <c r="I75" s="2" t="str">
        <f t="shared" si="1"/>
        <v>Pl-Pd-2.2.01</v>
      </c>
      <c r="J75" s="2" t="s">
        <v>812</v>
      </c>
    </row>
    <row r="76" spans="1:10" ht="45" x14ac:dyDescent="0.25">
      <c r="A76" s="2" t="s">
        <v>811</v>
      </c>
      <c r="B76" s="2" t="s">
        <v>162</v>
      </c>
      <c r="C76" s="2">
        <v>2</v>
      </c>
      <c r="D76" s="2" t="s">
        <v>233</v>
      </c>
      <c r="E76" s="2">
        <v>2</v>
      </c>
      <c r="F76" s="2" t="s">
        <v>237</v>
      </c>
      <c r="G76" s="8" t="s">
        <v>711</v>
      </c>
      <c r="H76" s="2" t="s">
        <v>864</v>
      </c>
      <c r="I76" s="2" t="str">
        <f t="shared" si="1"/>
        <v>Pl-Pd-2.2.02</v>
      </c>
      <c r="J76" s="2" t="s">
        <v>812</v>
      </c>
    </row>
    <row r="77" spans="1:10" ht="45" x14ac:dyDescent="0.25">
      <c r="A77" s="2" t="s">
        <v>811</v>
      </c>
      <c r="B77" s="2" t="s">
        <v>162</v>
      </c>
      <c r="C77" s="2">
        <v>2</v>
      </c>
      <c r="D77" s="2" t="s">
        <v>233</v>
      </c>
      <c r="E77" s="2">
        <v>2</v>
      </c>
      <c r="F77" s="2" t="s">
        <v>237</v>
      </c>
      <c r="G77" s="8" t="s">
        <v>713</v>
      </c>
      <c r="H77" s="2" t="s">
        <v>2899</v>
      </c>
      <c r="I77" s="2" t="str">
        <f t="shared" si="1"/>
        <v>Pl-Pd-2.2.03</v>
      </c>
      <c r="J77" s="2" t="s">
        <v>812</v>
      </c>
    </row>
    <row r="78" spans="1:10" ht="45" x14ac:dyDescent="0.25">
      <c r="A78" s="2" t="s">
        <v>811</v>
      </c>
      <c r="B78" s="2" t="s">
        <v>162</v>
      </c>
      <c r="C78" s="2">
        <v>2</v>
      </c>
      <c r="D78" s="2" t="s">
        <v>233</v>
      </c>
      <c r="E78" s="2">
        <v>2</v>
      </c>
      <c r="F78" s="2" t="s">
        <v>237</v>
      </c>
      <c r="G78" s="8" t="s">
        <v>715</v>
      </c>
      <c r="H78" s="2" t="s">
        <v>2900</v>
      </c>
      <c r="I78" s="2" t="str">
        <f t="shared" si="1"/>
        <v>Pl-Pd-2.2.04</v>
      </c>
      <c r="J78" s="2" t="s">
        <v>812</v>
      </c>
    </row>
    <row r="79" spans="1:10" ht="45" x14ac:dyDescent="0.25">
      <c r="A79" s="2" t="s">
        <v>811</v>
      </c>
      <c r="B79" s="2" t="s">
        <v>162</v>
      </c>
      <c r="C79" s="2">
        <v>2</v>
      </c>
      <c r="D79" s="2" t="s">
        <v>233</v>
      </c>
      <c r="E79" s="2">
        <v>2</v>
      </c>
      <c r="F79" s="2" t="s">
        <v>237</v>
      </c>
      <c r="G79" s="8" t="s">
        <v>716</v>
      </c>
      <c r="H79" s="2" t="s">
        <v>2901</v>
      </c>
      <c r="I79" s="2" t="str">
        <f t="shared" si="1"/>
        <v>Pl-Pd-2.2.05</v>
      </c>
      <c r="J79" s="2" t="s">
        <v>812</v>
      </c>
    </row>
    <row r="80" spans="1:10" ht="45" x14ac:dyDescent="0.25">
      <c r="A80" s="2" t="s">
        <v>811</v>
      </c>
      <c r="B80" s="2" t="s">
        <v>162</v>
      </c>
      <c r="C80" s="2">
        <v>2</v>
      </c>
      <c r="D80" s="2" t="s">
        <v>233</v>
      </c>
      <c r="E80" s="2">
        <v>2</v>
      </c>
      <c r="F80" s="2" t="s">
        <v>237</v>
      </c>
      <c r="G80" s="8" t="s">
        <v>718</v>
      </c>
      <c r="H80" s="2" t="s">
        <v>2992</v>
      </c>
      <c r="I80" s="2" t="str">
        <f t="shared" si="1"/>
        <v>Pl-Pd-2.2.06</v>
      </c>
      <c r="J80" s="2" t="s">
        <v>816</v>
      </c>
    </row>
    <row r="81" spans="1:10" ht="45" x14ac:dyDescent="0.25">
      <c r="A81" s="2" t="s">
        <v>811</v>
      </c>
      <c r="B81" s="2" t="s">
        <v>162</v>
      </c>
      <c r="C81" s="2">
        <v>2</v>
      </c>
      <c r="D81" s="2" t="s">
        <v>233</v>
      </c>
      <c r="E81" s="2">
        <v>2</v>
      </c>
      <c r="F81" s="2" t="s">
        <v>237</v>
      </c>
      <c r="G81" s="8" t="s">
        <v>720</v>
      </c>
      <c r="H81" s="2" t="s">
        <v>868</v>
      </c>
      <c r="I81" s="2" t="str">
        <f t="shared" si="1"/>
        <v>Pl-Pd-2.2.07</v>
      </c>
      <c r="J81" s="2" t="s">
        <v>816</v>
      </c>
    </row>
    <row r="82" spans="1:10" ht="45" x14ac:dyDescent="0.25">
      <c r="A82" s="2" t="s">
        <v>811</v>
      </c>
      <c r="B82" s="2" t="s">
        <v>162</v>
      </c>
      <c r="C82" s="2">
        <v>2</v>
      </c>
      <c r="D82" s="2" t="s">
        <v>233</v>
      </c>
      <c r="E82" s="2">
        <v>2</v>
      </c>
      <c r="F82" s="2" t="s">
        <v>237</v>
      </c>
      <c r="G82" s="8" t="s">
        <v>722</v>
      </c>
      <c r="H82" s="2" t="s">
        <v>869</v>
      </c>
      <c r="I82" s="2" t="str">
        <f t="shared" si="1"/>
        <v>Pl-Pd-2.2.08</v>
      </c>
      <c r="J82" s="2" t="s">
        <v>816</v>
      </c>
    </row>
    <row r="83" spans="1:10" ht="60" x14ac:dyDescent="0.25">
      <c r="A83" s="2" t="s">
        <v>811</v>
      </c>
      <c r="B83" s="2" t="s">
        <v>162</v>
      </c>
      <c r="C83" s="2">
        <v>2</v>
      </c>
      <c r="D83" s="2" t="s">
        <v>233</v>
      </c>
      <c r="E83" s="2">
        <v>2</v>
      </c>
      <c r="F83" s="2" t="s">
        <v>237</v>
      </c>
      <c r="G83" s="8" t="s">
        <v>724</v>
      </c>
      <c r="H83" s="2" t="s">
        <v>2993</v>
      </c>
      <c r="I83" s="2" t="str">
        <f t="shared" si="1"/>
        <v>Pl-Pd-2.2.09</v>
      </c>
      <c r="J83" s="2" t="s">
        <v>816</v>
      </c>
    </row>
    <row r="84" spans="1:10" ht="45" x14ac:dyDescent="0.25">
      <c r="A84" s="2" t="s">
        <v>811</v>
      </c>
      <c r="B84" s="2" t="s">
        <v>162</v>
      </c>
      <c r="C84" s="2">
        <v>2</v>
      </c>
      <c r="D84" s="2" t="s">
        <v>233</v>
      </c>
      <c r="E84" s="2">
        <v>2</v>
      </c>
      <c r="F84" s="2" t="s">
        <v>237</v>
      </c>
      <c r="G84" s="8">
        <v>10</v>
      </c>
      <c r="H84" s="2" t="s">
        <v>870</v>
      </c>
      <c r="I84" s="2" t="str">
        <f t="shared" si="1"/>
        <v>Pl-Pd-2.2.10</v>
      </c>
      <c r="J84" s="2" t="s">
        <v>816</v>
      </c>
    </row>
    <row r="85" spans="1:10" ht="45" x14ac:dyDescent="0.25">
      <c r="A85" s="2" t="s">
        <v>811</v>
      </c>
      <c r="B85" s="2" t="s">
        <v>162</v>
      </c>
      <c r="C85" s="2">
        <v>2</v>
      </c>
      <c r="D85" s="2" t="s">
        <v>233</v>
      </c>
      <c r="E85" s="2">
        <v>2</v>
      </c>
      <c r="F85" s="2" t="s">
        <v>237</v>
      </c>
      <c r="G85" s="8">
        <v>11</v>
      </c>
      <c r="H85" s="2" t="s">
        <v>871</v>
      </c>
      <c r="I85" s="2" t="str">
        <f t="shared" si="1"/>
        <v>Pl-Pd-2.2.11</v>
      </c>
      <c r="J85" s="2" t="s">
        <v>816</v>
      </c>
    </row>
    <row r="86" spans="1:10" ht="45" x14ac:dyDescent="0.25">
      <c r="A86" s="2" t="s">
        <v>811</v>
      </c>
      <c r="B86" s="2" t="s">
        <v>162</v>
      </c>
      <c r="C86" s="2">
        <v>2</v>
      </c>
      <c r="D86" s="2" t="s">
        <v>233</v>
      </c>
      <c r="E86" s="2">
        <v>2</v>
      </c>
      <c r="F86" s="2" t="s">
        <v>237</v>
      </c>
      <c r="G86" s="8">
        <v>12</v>
      </c>
      <c r="H86" s="2" t="s">
        <v>872</v>
      </c>
      <c r="I86" s="2" t="str">
        <f t="shared" si="1"/>
        <v>Pl-Pd-2.2.12</v>
      </c>
      <c r="J86" s="2" t="s">
        <v>816</v>
      </c>
    </row>
    <row r="87" spans="1:10" ht="45" x14ac:dyDescent="0.25">
      <c r="A87" s="2" t="s">
        <v>811</v>
      </c>
      <c r="B87" s="2" t="s">
        <v>162</v>
      </c>
      <c r="C87" s="2">
        <v>2</v>
      </c>
      <c r="D87" s="2" t="s">
        <v>233</v>
      </c>
      <c r="E87" s="2">
        <v>2</v>
      </c>
      <c r="F87" s="2" t="s">
        <v>237</v>
      </c>
      <c r="G87" s="8">
        <v>13</v>
      </c>
      <c r="H87" s="2" t="s">
        <v>2902</v>
      </c>
      <c r="I87" s="2" t="str">
        <f t="shared" si="1"/>
        <v>Pl-Pd-2.2.13</v>
      </c>
      <c r="J87" s="2" t="s">
        <v>818</v>
      </c>
    </row>
    <row r="88" spans="1:10" ht="45" x14ac:dyDescent="0.25">
      <c r="A88" s="2" t="s">
        <v>811</v>
      </c>
      <c r="B88" s="2" t="s">
        <v>162</v>
      </c>
      <c r="C88" s="2">
        <v>2</v>
      </c>
      <c r="D88" s="2" t="s">
        <v>233</v>
      </c>
      <c r="E88" s="2">
        <v>2</v>
      </c>
      <c r="F88" s="2" t="s">
        <v>237</v>
      </c>
      <c r="G88" s="8">
        <v>14</v>
      </c>
      <c r="H88" s="2" t="s">
        <v>873</v>
      </c>
      <c r="I88" s="2" t="str">
        <f t="shared" si="1"/>
        <v>Pl-Pd-2.2.14</v>
      </c>
      <c r="J88" s="2" t="s">
        <v>818</v>
      </c>
    </row>
    <row r="89" spans="1:10" ht="45" x14ac:dyDescent="0.25">
      <c r="A89" s="2" t="s">
        <v>811</v>
      </c>
      <c r="B89" s="2" t="s">
        <v>162</v>
      </c>
      <c r="C89" s="2">
        <v>2</v>
      </c>
      <c r="D89" s="2" t="s">
        <v>233</v>
      </c>
      <c r="E89" s="2">
        <v>2</v>
      </c>
      <c r="F89" s="2" t="s">
        <v>237</v>
      </c>
      <c r="G89" s="8">
        <v>15</v>
      </c>
      <c r="H89" s="2" t="s">
        <v>874</v>
      </c>
      <c r="I89" s="2" t="str">
        <f t="shared" si="1"/>
        <v>Pl-Pd-2.2.15</v>
      </c>
      <c r="J89" s="2" t="s">
        <v>818</v>
      </c>
    </row>
    <row r="90" spans="1:10" ht="45" x14ac:dyDescent="0.25">
      <c r="A90" s="2" t="s">
        <v>811</v>
      </c>
      <c r="B90" s="2" t="s">
        <v>162</v>
      </c>
      <c r="C90" s="2">
        <v>2</v>
      </c>
      <c r="D90" s="2" t="s">
        <v>233</v>
      </c>
      <c r="E90" s="2">
        <v>2</v>
      </c>
      <c r="F90" s="2" t="s">
        <v>237</v>
      </c>
      <c r="G90" s="8">
        <v>16</v>
      </c>
      <c r="H90" s="2" t="s">
        <v>875</v>
      </c>
      <c r="I90" s="2" t="str">
        <f t="shared" si="1"/>
        <v>Pl-Pd-2.2.16</v>
      </c>
      <c r="J90" s="2" t="s">
        <v>818</v>
      </c>
    </row>
    <row r="91" spans="1:10" ht="45" x14ac:dyDescent="0.25">
      <c r="A91" s="2" t="s">
        <v>811</v>
      </c>
      <c r="B91" s="2" t="s">
        <v>162</v>
      </c>
      <c r="C91" s="2">
        <v>2</v>
      </c>
      <c r="D91" s="2" t="s">
        <v>233</v>
      </c>
      <c r="E91" s="2">
        <v>2</v>
      </c>
      <c r="F91" s="2" t="s">
        <v>237</v>
      </c>
      <c r="G91" s="8">
        <v>17</v>
      </c>
      <c r="H91" s="2" t="s">
        <v>876</v>
      </c>
      <c r="I91" s="2" t="str">
        <f t="shared" si="1"/>
        <v>Pl-Pd-2.2.17</v>
      </c>
      <c r="J91" s="2" t="s">
        <v>818</v>
      </c>
    </row>
    <row r="92" spans="1:10" ht="45" x14ac:dyDescent="0.25">
      <c r="A92" s="2" t="s">
        <v>811</v>
      </c>
      <c r="B92" s="2" t="s">
        <v>162</v>
      </c>
      <c r="C92" s="2">
        <v>2</v>
      </c>
      <c r="D92" s="2" t="s">
        <v>233</v>
      </c>
      <c r="E92" s="2">
        <v>2</v>
      </c>
      <c r="F92" s="2" t="s">
        <v>237</v>
      </c>
      <c r="G92" s="8">
        <v>18</v>
      </c>
      <c r="H92" s="2" t="s">
        <v>877</v>
      </c>
      <c r="I92" s="2" t="str">
        <f t="shared" si="1"/>
        <v>Pl-Pd-2.2.18</v>
      </c>
      <c r="J92" s="2" t="s">
        <v>818</v>
      </c>
    </row>
    <row r="93" spans="1:10" ht="45" x14ac:dyDescent="0.25">
      <c r="A93" s="2" t="s">
        <v>811</v>
      </c>
      <c r="B93" s="2" t="s">
        <v>162</v>
      </c>
      <c r="C93" s="2">
        <v>2</v>
      </c>
      <c r="D93" s="2" t="s">
        <v>233</v>
      </c>
      <c r="E93" s="2">
        <v>3</v>
      </c>
      <c r="F93" s="2" t="s">
        <v>235</v>
      </c>
      <c r="G93" s="8" t="s">
        <v>708</v>
      </c>
      <c r="H93" s="2" t="s">
        <v>878</v>
      </c>
      <c r="I93" s="2" t="str">
        <f t="shared" si="1"/>
        <v>Pl-Pd-2.3.01</v>
      </c>
      <c r="J93" s="2" t="s">
        <v>812</v>
      </c>
    </row>
    <row r="94" spans="1:10" ht="45" x14ac:dyDescent="0.25">
      <c r="A94" s="2" t="s">
        <v>811</v>
      </c>
      <c r="B94" s="2" t="s">
        <v>162</v>
      </c>
      <c r="C94" s="2">
        <v>2</v>
      </c>
      <c r="D94" s="2" t="s">
        <v>233</v>
      </c>
      <c r="E94" s="2">
        <v>3</v>
      </c>
      <c r="F94" s="2" t="s">
        <v>235</v>
      </c>
      <c r="G94" s="8" t="s">
        <v>711</v>
      </c>
      <c r="H94" s="2" t="s">
        <v>879</v>
      </c>
      <c r="I94" s="2" t="str">
        <f t="shared" si="1"/>
        <v>Pl-Pd-2.3.02</v>
      </c>
      <c r="J94" s="2" t="s">
        <v>812</v>
      </c>
    </row>
    <row r="95" spans="1:10" ht="45" x14ac:dyDescent="0.25">
      <c r="A95" s="2" t="s">
        <v>811</v>
      </c>
      <c r="B95" s="2" t="s">
        <v>162</v>
      </c>
      <c r="C95" s="2">
        <v>2</v>
      </c>
      <c r="D95" s="2" t="s">
        <v>233</v>
      </c>
      <c r="E95" s="2">
        <v>3</v>
      </c>
      <c r="F95" s="2" t="s">
        <v>235</v>
      </c>
      <c r="G95" s="8" t="s">
        <v>713</v>
      </c>
      <c r="H95" s="2" t="s">
        <v>880</v>
      </c>
      <c r="I95" s="2" t="str">
        <f t="shared" si="1"/>
        <v>Pl-Pd-2.3.03</v>
      </c>
      <c r="J95" s="2" t="s">
        <v>812</v>
      </c>
    </row>
    <row r="96" spans="1:10" ht="45" x14ac:dyDescent="0.25">
      <c r="A96" s="2" t="s">
        <v>811</v>
      </c>
      <c r="B96" s="2" t="s">
        <v>162</v>
      </c>
      <c r="C96" s="2">
        <v>2</v>
      </c>
      <c r="D96" s="2" t="s">
        <v>233</v>
      </c>
      <c r="E96" s="2">
        <v>3</v>
      </c>
      <c r="F96" s="2" t="s">
        <v>235</v>
      </c>
      <c r="G96" s="8" t="s">
        <v>715</v>
      </c>
      <c r="H96" s="2" t="s">
        <v>881</v>
      </c>
      <c r="I96" s="2" t="str">
        <f t="shared" si="1"/>
        <v>Pl-Pd-2.3.04</v>
      </c>
      <c r="J96" s="2" t="s">
        <v>816</v>
      </c>
    </row>
    <row r="97" spans="1:10" ht="45" x14ac:dyDescent="0.25">
      <c r="A97" s="2" t="s">
        <v>811</v>
      </c>
      <c r="B97" s="2" t="s">
        <v>162</v>
      </c>
      <c r="C97" s="2">
        <v>2</v>
      </c>
      <c r="D97" s="2" t="s">
        <v>233</v>
      </c>
      <c r="E97" s="2">
        <v>3</v>
      </c>
      <c r="F97" s="2" t="s">
        <v>235</v>
      </c>
      <c r="G97" s="8" t="s">
        <v>716</v>
      </c>
      <c r="H97" s="2" t="s">
        <v>882</v>
      </c>
      <c r="I97" s="2" t="str">
        <f t="shared" si="1"/>
        <v>Pl-Pd-2.3.05</v>
      </c>
      <c r="J97" s="2" t="s">
        <v>816</v>
      </c>
    </row>
    <row r="98" spans="1:10" ht="45" x14ac:dyDescent="0.25">
      <c r="A98" s="2" t="s">
        <v>811</v>
      </c>
      <c r="B98" s="2" t="s">
        <v>162</v>
      </c>
      <c r="C98" s="2">
        <v>2</v>
      </c>
      <c r="D98" s="2" t="s">
        <v>233</v>
      </c>
      <c r="E98" s="2">
        <v>3</v>
      </c>
      <c r="F98" s="2" t="s">
        <v>235</v>
      </c>
      <c r="G98" s="8" t="s">
        <v>718</v>
      </c>
      <c r="H98" s="2" t="s">
        <v>883</v>
      </c>
      <c r="I98" s="2" t="str">
        <f t="shared" si="1"/>
        <v>Pl-Pd-2.3.06</v>
      </c>
      <c r="J98" s="2" t="s">
        <v>816</v>
      </c>
    </row>
    <row r="99" spans="1:10" ht="45" x14ac:dyDescent="0.25">
      <c r="A99" s="2" t="s">
        <v>811</v>
      </c>
      <c r="B99" s="2" t="s">
        <v>162</v>
      </c>
      <c r="C99" s="2">
        <v>2</v>
      </c>
      <c r="D99" s="2" t="s">
        <v>233</v>
      </c>
      <c r="E99" s="2">
        <v>3</v>
      </c>
      <c r="F99" s="2" t="s">
        <v>235</v>
      </c>
      <c r="G99" s="8" t="s">
        <v>720</v>
      </c>
      <c r="H99" s="2" t="s">
        <v>884</v>
      </c>
      <c r="I99" s="2" t="str">
        <f t="shared" si="1"/>
        <v>Pl-Pd-2.3.07</v>
      </c>
      <c r="J99" s="2" t="s">
        <v>816</v>
      </c>
    </row>
    <row r="100" spans="1:10" ht="45" x14ac:dyDescent="0.25">
      <c r="A100" s="2" t="s">
        <v>811</v>
      </c>
      <c r="B100" s="2" t="s">
        <v>162</v>
      </c>
      <c r="C100" s="2">
        <v>2</v>
      </c>
      <c r="D100" s="2" t="s">
        <v>233</v>
      </c>
      <c r="E100" s="2">
        <v>3</v>
      </c>
      <c r="F100" s="2" t="s">
        <v>235</v>
      </c>
      <c r="G100" s="8" t="s">
        <v>722</v>
      </c>
      <c r="H100" s="2" t="s">
        <v>885</v>
      </c>
      <c r="I100" s="2" t="str">
        <f t="shared" si="1"/>
        <v>Pl-Pd-2.3.08</v>
      </c>
      <c r="J100" s="2" t="s">
        <v>816</v>
      </c>
    </row>
    <row r="101" spans="1:10" ht="45" x14ac:dyDescent="0.25">
      <c r="A101" s="2" t="s">
        <v>811</v>
      </c>
      <c r="B101" s="2" t="s">
        <v>162</v>
      </c>
      <c r="C101" s="2">
        <v>3</v>
      </c>
      <c r="D101" s="2" t="s">
        <v>225</v>
      </c>
      <c r="E101" s="2">
        <v>0</v>
      </c>
      <c r="F101" s="2" t="s">
        <v>706</v>
      </c>
      <c r="G101" s="11" t="s">
        <v>707</v>
      </c>
      <c r="H101" s="6" t="s">
        <v>706</v>
      </c>
      <c r="I101" s="2" t="str">
        <f t="shared" si="1"/>
        <v>Pl-Pd-3.0.00</v>
      </c>
    </row>
    <row r="102" spans="1:10" ht="45" x14ac:dyDescent="0.25">
      <c r="A102" s="2" t="s">
        <v>811</v>
      </c>
      <c r="B102" s="2" t="s">
        <v>162</v>
      </c>
      <c r="C102" s="2">
        <v>3</v>
      </c>
      <c r="D102" s="2" t="s">
        <v>225</v>
      </c>
      <c r="E102" s="2">
        <v>0</v>
      </c>
      <c r="F102" s="2" t="s">
        <v>706</v>
      </c>
      <c r="G102" s="8" t="s">
        <v>708</v>
      </c>
      <c r="H102" s="2" t="s">
        <v>886</v>
      </c>
      <c r="I102" s="2" t="str">
        <f t="shared" si="1"/>
        <v>Pl-Pd-3.0.01</v>
      </c>
      <c r="J102" s="2" t="s">
        <v>816</v>
      </c>
    </row>
    <row r="103" spans="1:10" ht="45" x14ac:dyDescent="0.25">
      <c r="A103" s="2" t="s">
        <v>811</v>
      </c>
      <c r="B103" s="2" t="s">
        <v>162</v>
      </c>
      <c r="C103" s="2">
        <v>3</v>
      </c>
      <c r="D103" s="2" t="s">
        <v>225</v>
      </c>
      <c r="E103" s="2">
        <v>0</v>
      </c>
      <c r="F103" s="2" t="s">
        <v>706</v>
      </c>
      <c r="G103" s="8" t="s">
        <v>711</v>
      </c>
      <c r="H103" s="2" t="s">
        <v>2903</v>
      </c>
      <c r="I103" s="2" t="str">
        <f t="shared" si="1"/>
        <v>Pl-Pd-3.0.02</v>
      </c>
      <c r="J103" s="2" t="s">
        <v>816</v>
      </c>
    </row>
    <row r="104" spans="1:10" ht="45" x14ac:dyDescent="0.25">
      <c r="A104" s="2" t="s">
        <v>811</v>
      </c>
      <c r="B104" s="2" t="s">
        <v>162</v>
      </c>
      <c r="C104" s="2">
        <v>3</v>
      </c>
      <c r="D104" s="2" t="s">
        <v>225</v>
      </c>
      <c r="E104" s="2">
        <v>0</v>
      </c>
      <c r="F104" s="2" t="s">
        <v>706</v>
      </c>
      <c r="G104" s="8" t="s">
        <v>713</v>
      </c>
      <c r="H104" s="2" t="s">
        <v>887</v>
      </c>
      <c r="I104" s="2" t="str">
        <f t="shared" si="1"/>
        <v>Pl-Pd-3.0.03</v>
      </c>
      <c r="J104" s="2" t="s">
        <v>816</v>
      </c>
    </row>
    <row r="105" spans="1:10" ht="45" x14ac:dyDescent="0.25">
      <c r="A105" s="2" t="s">
        <v>811</v>
      </c>
      <c r="B105" s="2" t="s">
        <v>162</v>
      </c>
      <c r="C105" s="2">
        <v>3</v>
      </c>
      <c r="D105" s="2" t="s">
        <v>225</v>
      </c>
      <c r="E105" s="2">
        <v>1</v>
      </c>
      <c r="F105" s="2" t="s">
        <v>227</v>
      </c>
      <c r="G105" s="8" t="s">
        <v>708</v>
      </c>
      <c r="H105" s="2" t="s">
        <v>2904</v>
      </c>
      <c r="I105" s="2" t="str">
        <f t="shared" si="1"/>
        <v>Pl-Pd-3.1.01</v>
      </c>
      <c r="J105" s="2" t="s">
        <v>812</v>
      </c>
    </row>
    <row r="106" spans="1:10" ht="45" x14ac:dyDescent="0.25">
      <c r="A106" s="2" t="s">
        <v>811</v>
      </c>
      <c r="B106" s="2" t="s">
        <v>162</v>
      </c>
      <c r="C106" s="2">
        <v>3</v>
      </c>
      <c r="D106" s="2" t="s">
        <v>225</v>
      </c>
      <c r="E106" s="2">
        <v>1</v>
      </c>
      <c r="F106" s="2" t="s">
        <v>227</v>
      </c>
      <c r="G106" s="8" t="s">
        <v>711</v>
      </c>
      <c r="H106" s="2" t="s">
        <v>888</v>
      </c>
      <c r="I106" s="2" t="str">
        <f t="shared" si="1"/>
        <v>Pl-Pd-3.1.02</v>
      </c>
      <c r="J106" s="2" t="s">
        <v>816</v>
      </c>
    </row>
    <row r="107" spans="1:10" ht="45" x14ac:dyDescent="0.25">
      <c r="A107" s="2" t="s">
        <v>811</v>
      </c>
      <c r="B107" s="2" t="s">
        <v>162</v>
      </c>
      <c r="C107" s="2">
        <v>3</v>
      </c>
      <c r="D107" s="2" t="s">
        <v>225</v>
      </c>
      <c r="E107" s="2">
        <v>1</v>
      </c>
      <c r="F107" s="2" t="s">
        <v>227</v>
      </c>
      <c r="G107" s="8" t="s">
        <v>713</v>
      </c>
      <c r="H107" s="2" t="s">
        <v>2905</v>
      </c>
      <c r="I107" s="2" t="str">
        <f t="shared" si="1"/>
        <v>Pl-Pd-3.1.03</v>
      </c>
      <c r="J107" s="2" t="s">
        <v>816</v>
      </c>
    </row>
    <row r="108" spans="1:10" ht="45" x14ac:dyDescent="0.25">
      <c r="A108" s="2" t="s">
        <v>811</v>
      </c>
      <c r="B108" s="2" t="s">
        <v>162</v>
      </c>
      <c r="C108" s="2">
        <v>3</v>
      </c>
      <c r="D108" s="2" t="s">
        <v>225</v>
      </c>
      <c r="E108" s="2">
        <v>1</v>
      </c>
      <c r="F108" s="2" t="s">
        <v>227</v>
      </c>
      <c r="G108" s="8" t="s">
        <v>715</v>
      </c>
      <c r="H108" s="2" t="s">
        <v>2906</v>
      </c>
      <c r="I108" s="2" t="str">
        <f t="shared" si="1"/>
        <v>Pl-Pd-3.1.04</v>
      </c>
      <c r="J108" s="2" t="s">
        <v>816</v>
      </c>
    </row>
    <row r="109" spans="1:10" ht="45" x14ac:dyDescent="0.25">
      <c r="A109" s="2" t="s">
        <v>811</v>
      </c>
      <c r="B109" s="2" t="s">
        <v>162</v>
      </c>
      <c r="C109" s="2">
        <v>3</v>
      </c>
      <c r="D109" s="2" t="s">
        <v>225</v>
      </c>
      <c r="E109" s="2">
        <v>1</v>
      </c>
      <c r="F109" s="2" t="s">
        <v>227</v>
      </c>
      <c r="G109" s="8" t="s">
        <v>716</v>
      </c>
      <c r="H109" s="2" t="s">
        <v>2907</v>
      </c>
      <c r="I109" s="2" t="str">
        <f t="shared" si="1"/>
        <v>Pl-Pd-3.1.05</v>
      </c>
      <c r="J109" s="2" t="s">
        <v>816</v>
      </c>
    </row>
    <row r="110" spans="1:10" ht="45" x14ac:dyDescent="0.25">
      <c r="A110" s="2" t="s">
        <v>811</v>
      </c>
      <c r="B110" s="2" t="s">
        <v>162</v>
      </c>
      <c r="C110" s="2">
        <v>3</v>
      </c>
      <c r="D110" s="2" t="s">
        <v>225</v>
      </c>
      <c r="E110" s="2">
        <v>1</v>
      </c>
      <c r="F110" s="2" t="s">
        <v>227</v>
      </c>
      <c r="G110" s="8" t="s">
        <v>718</v>
      </c>
      <c r="H110" s="2" t="s">
        <v>889</v>
      </c>
      <c r="I110" s="2" t="str">
        <f t="shared" si="1"/>
        <v>Pl-Pd-3.1.06</v>
      </c>
      <c r="J110" s="2" t="s">
        <v>816</v>
      </c>
    </row>
    <row r="111" spans="1:10" ht="45" x14ac:dyDescent="0.25">
      <c r="A111" s="2" t="s">
        <v>811</v>
      </c>
      <c r="B111" s="2" t="s">
        <v>162</v>
      </c>
      <c r="C111" s="2">
        <v>3</v>
      </c>
      <c r="D111" s="2" t="s">
        <v>225</v>
      </c>
      <c r="E111" s="2">
        <v>1</v>
      </c>
      <c r="F111" s="2" t="s">
        <v>227</v>
      </c>
      <c r="G111" s="8" t="s">
        <v>720</v>
      </c>
      <c r="H111" s="2" t="s">
        <v>890</v>
      </c>
      <c r="I111" s="2" t="str">
        <f t="shared" si="1"/>
        <v>Pl-Pd-3.1.07</v>
      </c>
      <c r="J111" s="2" t="s">
        <v>816</v>
      </c>
    </row>
    <row r="112" spans="1:10" ht="45" x14ac:dyDescent="0.25">
      <c r="A112" s="2" t="s">
        <v>811</v>
      </c>
      <c r="B112" s="2" t="s">
        <v>162</v>
      </c>
      <c r="C112" s="2">
        <v>3</v>
      </c>
      <c r="D112" s="2" t="s">
        <v>225</v>
      </c>
      <c r="E112" s="2">
        <v>1</v>
      </c>
      <c r="F112" s="2" t="s">
        <v>227</v>
      </c>
      <c r="G112" s="8" t="s">
        <v>722</v>
      </c>
      <c r="H112" s="2" t="s">
        <v>891</v>
      </c>
      <c r="I112" s="2" t="str">
        <f t="shared" si="1"/>
        <v>Pl-Pd-3.1.08</v>
      </c>
      <c r="J112" s="2" t="s">
        <v>816</v>
      </c>
    </row>
    <row r="113" spans="1:10" ht="45" x14ac:dyDescent="0.25">
      <c r="A113" s="2" t="s">
        <v>811</v>
      </c>
      <c r="B113" s="2" t="s">
        <v>162</v>
      </c>
      <c r="C113" s="2">
        <v>3</v>
      </c>
      <c r="D113" s="2" t="s">
        <v>225</v>
      </c>
      <c r="E113" s="2">
        <v>1</v>
      </c>
      <c r="F113" s="2" t="s">
        <v>227</v>
      </c>
      <c r="G113" s="8" t="s">
        <v>724</v>
      </c>
      <c r="H113" s="2" t="s">
        <v>892</v>
      </c>
      <c r="I113" s="2" t="str">
        <f t="shared" si="1"/>
        <v>Pl-Pd-3.1.09</v>
      </c>
      <c r="J113" s="2" t="s">
        <v>818</v>
      </c>
    </row>
    <row r="114" spans="1:10" ht="45" x14ac:dyDescent="0.25">
      <c r="A114" s="2" t="s">
        <v>811</v>
      </c>
      <c r="B114" s="2" t="s">
        <v>162</v>
      </c>
      <c r="C114" s="2">
        <v>3</v>
      </c>
      <c r="D114" s="2" t="s">
        <v>225</v>
      </c>
      <c r="E114" s="2">
        <v>1</v>
      </c>
      <c r="F114" s="2" t="s">
        <v>227</v>
      </c>
      <c r="G114" s="8">
        <v>10</v>
      </c>
      <c r="H114" s="2" t="s">
        <v>893</v>
      </c>
      <c r="I114" s="2" t="str">
        <f t="shared" si="1"/>
        <v>Pl-Pd-3.1.10</v>
      </c>
      <c r="J114" s="2" t="s">
        <v>818</v>
      </c>
    </row>
    <row r="115" spans="1:10" ht="45" x14ac:dyDescent="0.25">
      <c r="A115" s="2" t="s">
        <v>811</v>
      </c>
      <c r="B115" s="2" t="s">
        <v>162</v>
      </c>
      <c r="C115" s="2">
        <v>3</v>
      </c>
      <c r="D115" s="2" t="s">
        <v>225</v>
      </c>
      <c r="E115" s="2">
        <v>1</v>
      </c>
      <c r="F115" s="2" t="s">
        <v>227</v>
      </c>
      <c r="G115" s="8">
        <v>11</v>
      </c>
      <c r="H115" s="2" t="s">
        <v>2908</v>
      </c>
      <c r="I115" s="2" t="str">
        <f t="shared" si="1"/>
        <v>Pl-Pd-3.1.11</v>
      </c>
      <c r="J115" s="2" t="s">
        <v>818</v>
      </c>
    </row>
    <row r="116" spans="1:10" ht="45" x14ac:dyDescent="0.25">
      <c r="A116" s="2" t="s">
        <v>811</v>
      </c>
      <c r="B116" s="2" t="s">
        <v>162</v>
      </c>
      <c r="C116" s="2">
        <v>3</v>
      </c>
      <c r="D116" s="2" t="s">
        <v>225</v>
      </c>
      <c r="E116" s="2">
        <v>1</v>
      </c>
      <c r="F116" s="2" t="s">
        <v>227</v>
      </c>
      <c r="G116" s="8">
        <v>12</v>
      </c>
      <c r="H116" s="2" t="s">
        <v>2909</v>
      </c>
      <c r="I116" s="2" t="str">
        <f t="shared" si="1"/>
        <v>Pl-Pd-3.1.12</v>
      </c>
      <c r="J116" s="2" t="s">
        <v>818</v>
      </c>
    </row>
    <row r="117" spans="1:10" ht="45" x14ac:dyDescent="0.25">
      <c r="A117" s="2" t="s">
        <v>811</v>
      </c>
      <c r="B117" s="2" t="s">
        <v>162</v>
      </c>
      <c r="C117" s="2">
        <v>3</v>
      </c>
      <c r="D117" s="2" t="s">
        <v>225</v>
      </c>
      <c r="E117" s="2">
        <v>2</v>
      </c>
      <c r="F117" s="2" t="s">
        <v>230</v>
      </c>
      <c r="G117" s="8" t="s">
        <v>708</v>
      </c>
      <c r="H117" s="2" t="s">
        <v>894</v>
      </c>
      <c r="I117" s="2" t="str">
        <f t="shared" si="1"/>
        <v>Pl-Pd-3.2.01</v>
      </c>
      <c r="J117" s="2" t="s">
        <v>812</v>
      </c>
    </row>
    <row r="118" spans="1:10" ht="45" x14ac:dyDescent="0.25">
      <c r="A118" s="2" t="s">
        <v>811</v>
      </c>
      <c r="B118" s="2" t="s">
        <v>162</v>
      </c>
      <c r="C118" s="2">
        <v>3</v>
      </c>
      <c r="D118" s="2" t="s">
        <v>225</v>
      </c>
      <c r="E118" s="2">
        <v>2</v>
      </c>
      <c r="F118" s="2" t="s">
        <v>230</v>
      </c>
      <c r="G118" s="8" t="s">
        <v>711</v>
      </c>
      <c r="H118" s="2" t="s">
        <v>895</v>
      </c>
      <c r="I118" s="2" t="str">
        <f t="shared" si="1"/>
        <v>Pl-Pd-3.2.02</v>
      </c>
      <c r="J118" s="2" t="s">
        <v>812</v>
      </c>
    </row>
    <row r="119" spans="1:10" ht="45" x14ac:dyDescent="0.25">
      <c r="A119" s="2" t="s">
        <v>811</v>
      </c>
      <c r="B119" s="2" t="s">
        <v>162</v>
      </c>
      <c r="C119" s="2">
        <v>3</v>
      </c>
      <c r="D119" s="2" t="s">
        <v>225</v>
      </c>
      <c r="E119" s="2">
        <v>2</v>
      </c>
      <c r="F119" s="2" t="s">
        <v>230</v>
      </c>
      <c r="G119" s="8" t="s">
        <v>713</v>
      </c>
      <c r="H119" s="2" t="s">
        <v>896</v>
      </c>
      <c r="I119" s="2" t="str">
        <f t="shared" si="1"/>
        <v>Pl-Pd-3.2.03</v>
      </c>
      <c r="J119" s="2" t="s">
        <v>812</v>
      </c>
    </row>
    <row r="120" spans="1:10" ht="45" x14ac:dyDescent="0.25">
      <c r="A120" s="2" t="s">
        <v>811</v>
      </c>
      <c r="B120" s="2" t="s">
        <v>162</v>
      </c>
      <c r="C120" s="2">
        <v>3</v>
      </c>
      <c r="D120" s="2" t="s">
        <v>225</v>
      </c>
      <c r="E120" s="2">
        <v>2</v>
      </c>
      <c r="F120" s="2" t="s">
        <v>230</v>
      </c>
      <c r="G120" s="8" t="s">
        <v>715</v>
      </c>
      <c r="H120" s="2" t="s">
        <v>2910</v>
      </c>
      <c r="I120" s="2" t="str">
        <f t="shared" si="1"/>
        <v>Pl-Pd-3.2.04</v>
      </c>
      <c r="J120" s="2" t="s">
        <v>816</v>
      </c>
    </row>
    <row r="121" spans="1:10" ht="45" x14ac:dyDescent="0.25">
      <c r="A121" s="2" t="s">
        <v>811</v>
      </c>
      <c r="B121" s="2" t="s">
        <v>162</v>
      </c>
      <c r="C121" s="2">
        <v>3</v>
      </c>
      <c r="D121" s="2" t="s">
        <v>225</v>
      </c>
      <c r="E121" s="2">
        <v>2</v>
      </c>
      <c r="F121" s="2" t="s">
        <v>230</v>
      </c>
      <c r="G121" s="8" t="s">
        <v>716</v>
      </c>
      <c r="H121" s="2" t="s">
        <v>2911</v>
      </c>
      <c r="I121" s="2" t="str">
        <f t="shared" si="1"/>
        <v>Pl-Pd-3.2.05</v>
      </c>
      <c r="J121" s="2" t="s">
        <v>816</v>
      </c>
    </row>
    <row r="122" spans="1:10" ht="45" x14ac:dyDescent="0.25">
      <c r="A122" s="2" t="s">
        <v>811</v>
      </c>
      <c r="B122" s="2" t="s">
        <v>162</v>
      </c>
      <c r="C122" s="2">
        <v>3</v>
      </c>
      <c r="D122" s="2" t="s">
        <v>225</v>
      </c>
      <c r="E122" s="2">
        <v>2</v>
      </c>
      <c r="F122" s="2" t="s">
        <v>230</v>
      </c>
      <c r="G122" s="8" t="s">
        <v>718</v>
      </c>
      <c r="H122" s="2" t="s">
        <v>897</v>
      </c>
      <c r="I122" s="2" t="str">
        <f t="shared" si="1"/>
        <v>Pl-Pd-3.2.06</v>
      </c>
      <c r="J122" s="2" t="s">
        <v>816</v>
      </c>
    </row>
    <row r="123" spans="1:10" ht="45" x14ac:dyDescent="0.25">
      <c r="A123" s="2" t="s">
        <v>811</v>
      </c>
      <c r="B123" s="2" t="s">
        <v>162</v>
      </c>
      <c r="C123" s="2">
        <v>3</v>
      </c>
      <c r="D123" s="2" t="s">
        <v>225</v>
      </c>
      <c r="E123" s="2">
        <v>2</v>
      </c>
      <c r="F123" s="2" t="s">
        <v>230</v>
      </c>
      <c r="G123" s="8" t="s">
        <v>720</v>
      </c>
      <c r="H123" s="2" t="s">
        <v>2912</v>
      </c>
      <c r="I123" s="2" t="str">
        <f t="shared" si="1"/>
        <v>Pl-Pd-3.2.07</v>
      </c>
      <c r="J123" s="2" t="s">
        <v>816</v>
      </c>
    </row>
    <row r="124" spans="1:10" ht="45" x14ac:dyDescent="0.25">
      <c r="A124" s="2" t="s">
        <v>811</v>
      </c>
      <c r="B124" s="2" t="s">
        <v>162</v>
      </c>
      <c r="C124" s="2">
        <v>3</v>
      </c>
      <c r="D124" s="2" t="s">
        <v>225</v>
      </c>
      <c r="E124" s="2">
        <v>2</v>
      </c>
      <c r="F124" s="2" t="s">
        <v>230</v>
      </c>
      <c r="G124" s="8" t="s">
        <v>722</v>
      </c>
      <c r="H124" s="2" t="s">
        <v>899</v>
      </c>
      <c r="I124" s="2" t="str">
        <f t="shared" si="1"/>
        <v>Pl-Pd-3.2.08</v>
      </c>
      <c r="J124" s="2" t="s">
        <v>816</v>
      </c>
    </row>
    <row r="125" spans="1:10" ht="45" x14ac:dyDescent="0.25">
      <c r="A125" s="2" t="s">
        <v>811</v>
      </c>
      <c r="B125" s="2" t="s">
        <v>162</v>
      </c>
      <c r="C125" s="2">
        <v>3</v>
      </c>
      <c r="D125" s="2" t="s">
        <v>225</v>
      </c>
      <c r="E125" s="2">
        <v>2</v>
      </c>
      <c r="F125" s="2" t="s">
        <v>230</v>
      </c>
      <c r="G125" s="8" t="s">
        <v>724</v>
      </c>
      <c r="H125" s="2" t="s">
        <v>900</v>
      </c>
      <c r="I125" s="2" t="str">
        <f t="shared" si="1"/>
        <v>Pl-Pd-3.2.09</v>
      </c>
      <c r="J125" s="2" t="s">
        <v>816</v>
      </c>
    </row>
    <row r="126" spans="1:10" ht="45" x14ac:dyDescent="0.25">
      <c r="A126" s="2" t="s">
        <v>811</v>
      </c>
      <c r="B126" s="2" t="s">
        <v>162</v>
      </c>
      <c r="C126" s="2">
        <v>3</v>
      </c>
      <c r="D126" s="2" t="s">
        <v>225</v>
      </c>
      <c r="E126" s="2">
        <v>2</v>
      </c>
      <c r="F126" s="2" t="s">
        <v>230</v>
      </c>
      <c r="G126" s="8">
        <v>10</v>
      </c>
      <c r="H126" s="2" t="s">
        <v>2913</v>
      </c>
      <c r="I126" s="2" t="str">
        <f t="shared" si="1"/>
        <v>Pl-Pd-3.2.10</v>
      </c>
      <c r="J126" s="2" t="s">
        <v>816</v>
      </c>
    </row>
    <row r="127" spans="1:10" ht="45" x14ac:dyDescent="0.25">
      <c r="A127" s="2" t="s">
        <v>811</v>
      </c>
      <c r="B127" s="2" t="s">
        <v>162</v>
      </c>
      <c r="C127" s="2">
        <v>3</v>
      </c>
      <c r="D127" s="2" t="s">
        <v>225</v>
      </c>
      <c r="E127" s="2">
        <v>2</v>
      </c>
      <c r="F127" s="2" t="s">
        <v>230</v>
      </c>
      <c r="G127" s="8">
        <v>11</v>
      </c>
      <c r="H127" s="2" t="s">
        <v>2914</v>
      </c>
      <c r="I127" s="2" t="str">
        <f t="shared" si="1"/>
        <v>Pl-Pd-3.2.11</v>
      </c>
      <c r="J127" s="2" t="s">
        <v>816</v>
      </c>
    </row>
    <row r="128" spans="1:10" ht="45" x14ac:dyDescent="0.25">
      <c r="A128" s="2" t="s">
        <v>811</v>
      </c>
      <c r="B128" s="2" t="s">
        <v>162</v>
      </c>
      <c r="C128" s="2">
        <v>3</v>
      </c>
      <c r="D128" s="2" t="s">
        <v>225</v>
      </c>
      <c r="E128" s="2">
        <v>2</v>
      </c>
      <c r="F128" s="2" t="s">
        <v>230</v>
      </c>
      <c r="G128" s="8">
        <v>12</v>
      </c>
      <c r="H128" s="2" t="s">
        <v>2915</v>
      </c>
      <c r="I128" s="2" t="str">
        <f t="shared" ref="I128:I192" si="2">A128 &amp; "-" &amp; C128 &amp; "." &amp; E128 &amp; "." &amp; G128</f>
        <v>Pl-Pd-3.2.12</v>
      </c>
      <c r="J128" s="2" t="s">
        <v>816</v>
      </c>
    </row>
    <row r="129" spans="1:10" ht="45" x14ac:dyDescent="0.25">
      <c r="A129" s="2" t="s">
        <v>811</v>
      </c>
      <c r="B129" s="2" t="s">
        <v>162</v>
      </c>
      <c r="C129" s="2">
        <v>3</v>
      </c>
      <c r="D129" s="2" t="s">
        <v>225</v>
      </c>
      <c r="E129" s="2">
        <v>2</v>
      </c>
      <c r="F129" s="2" t="s">
        <v>230</v>
      </c>
      <c r="G129" s="8">
        <v>13</v>
      </c>
      <c r="H129" s="2" t="s">
        <v>2916</v>
      </c>
      <c r="I129" s="2" t="str">
        <f t="shared" si="2"/>
        <v>Pl-Pd-3.2.13</v>
      </c>
      <c r="J129" s="2" t="s">
        <v>816</v>
      </c>
    </row>
    <row r="130" spans="1:10" ht="45" x14ac:dyDescent="0.25">
      <c r="A130" s="2" t="s">
        <v>811</v>
      </c>
      <c r="B130" s="2" t="s">
        <v>162</v>
      </c>
      <c r="C130" s="2">
        <v>3</v>
      </c>
      <c r="D130" s="2" t="s">
        <v>225</v>
      </c>
      <c r="E130" s="2">
        <v>2</v>
      </c>
      <c r="F130" s="2" t="s">
        <v>230</v>
      </c>
      <c r="G130" s="8">
        <v>14</v>
      </c>
      <c r="H130" s="2" t="s">
        <v>2917</v>
      </c>
      <c r="I130" s="2" t="str">
        <f t="shared" si="2"/>
        <v>Pl-Pd-3.2.14</v>
      </c>
      <c r="J130" s="2" t="s">
        <v>816</v>
      </c>
    </row>
    <row r="131" spans="1:10" ht="45" x14ac:dyDescent="0.25">
      <c r="A131" s="2" t="s">
        <v>811</v>
      </c>
      <c r="B131" s="2" t="s">
        <v>162</v>
      </c>
      <c r="C131" s="2">
        <v>3</v>
      </c>
      <c r="D131" s="2" t="s">
        <v>225</v>
      </c>
      <c r="E131" s="2">
        <v>2</v>
      </c>
      <c r="F131" s="2" t="s">
        <v>230</v>
      </c>
      <c r="G131" s="8">
        <v>15</v>
      </c>
      <c r="H131" s="2" t="s">
        <v>901</v>
      </c>
      <c r="I131" s="2" t="str">
        <f t="shared" si="2"/>
        <v>Pl-Pd-3.2.15</v>
      </c>
      <c r="J131" s="2" t="s">
        <v>818</v>
      </c>
    </row>
    <row r="132" spans="1:10" ht="45" x14ac:dyDescent="0.25">
      <c r="A132" s="2" t="s">
        <v>811</v>
      </c>
      <c r="B132" s="2" t="s">
        <v>162</v>
      </c>
      <c r="C132" s="2">
        <v>3</v>
      </c>
      <c r="D132" s="2" t="s">
        <v>225</v>
      </c>
      <c r="E132" s="2">
        <v>2</v>
      </c>
      <c r="F132" s="2" t="s">
        <v>230</v>
      </c>
      <c r="G132" s="8">
        <v>16</v>
      </c>
      <c r="H132" s="2" t="s">
        <v>902</v>
      </c>
      <c r="I132" s="2" t="str">
        <f t="shared" si="2"/>
        <v>Pl-Pd-3.2.16</v>
      </c>
      <c r="J132" s="2" t="s">
        <v>818</v>
      </c>
    </row>
    <row r="133" spans="1:10" ht="45" x14ac:dyDescent="0.25">
      <c r="A133" s="2" t="s">
        <v>811</v>
      </c>
      <c r="B133" s="2" t="s">
        <v>162</v>
      </c>
      <c r="C133" s="2">
        <v>3</v>
      </c>
      <c r="D133" s="2" t="s">
        <v>225</v>
      </c>
      <c r="E133" s="2">
        <v>2</v>
      </c>
      <c r="F133" s="2" t="s">
        <v>230</v>
      </c>
      <c r="G133" s="8">
        <v>17</v>
      </c>
      <c r="H133" s="2" t="s">
        <v>903</v>
      </c>
      <c r="I133" s="2" t="str">
        <f t="shared" si="2"/>
        <v>Pl-Pd-3.2.17</v>
      </c>
      <c r="J133" s="2" t="s">
        <v>818</v>
      </c>
    </row>
    <row r="134" spans="1:10" ht="45" x14ac:dyDescent="0.25">
      <c r="A134" s="2" t="s">
        <v>811</v>
      </c>
      <c r="B134" s="2" t="s">
        <v>162</v>
      </c>
      <c r="C134" s="2">
        <v>3</v>
      </c>
      <c r="D134" s="2" t="s">
        <v>225</v>
      </c>
      <c r="E134" s="2">
        <v>2</v>
      </c>
      <c r="F134" s="2" t="s">
        <v>230</v>
      </c>
      <c r="G134" s="8">
        <v>18</v>
      </c>
      <c r="H134" s="2" t="s">
        <v>904</v>
      </c>
      <c r="I134" s="2" t="str">
        <f t="shared" si="2"/>
        <v>Pl-Pd-3.2.18</v>
      </c>
      <c r="J134" s="2" t="s">
        <v>818</v>
      </c>
    </row>
    <row r="135" spans="1:10" ht="45" x14ac:dyDescent="0.25">
      <c r="A135" s="2" t="s">
        <v>811</v>
      </c>
      <c r="B135" s="2" t="s">
        <v>162</v>
      </c>
      <c r="C135" s="2">
        <v>3</v>
      </c>
      <c r="D135" s="2" t="s">
        <v>225</v>
      </c>
      <c r="E135" s="2">
        <v>2</v>
      </c>
      <c r="F135" s="2" t="s">
        <v>230</v>
      </c>
      <c r="G135" s="8">
        <v>19</v>
      </c>
      <c r="H135" s="2" t="s">
        <v>3006</v>
      </c>
      <c r="I135" s="2" t="str">
        <f t="shared" si="2"/>
        <v>Pl-Pd-3.2.19</v>
      </c>
      <c r="J135" s="2" t="s">
        <v>818</v>
      </c>
    </row>
    <row r="136" spans="1:10" ht="45" x14ac:dyDescent="0.25">
      <c r="A136" s="2" t="s">
        <v>811</v>
      </c>
      <c r="B136" s="2" t="s">
        <v>162</v>
      </c>
      <c r="C136" s="2">
        <v>4</v>
      </c>
      <c r="D136" s="2" t="s">
        <v>164</v>
      </c>
      <c r="E136" s="2">
        <v>0</v>
      </c>
      <c r="F136" s="2" t="s">
        <v>706</v>
      </c>
      <c r="G136" s="11" t="s">
        <v>707</v>
      </c>
      <c r="H136" s="2" t="s">
        <v>706</v>
      </c>
      <c r="I136" s="2" t="str">
        <f t="shared" si="2"/>
        <v>Pl-Pd-4.0.00</v>
      </c>
    </row>
    <row r="137" spans="1:10" ht="45" x14ac:dyDescent="0.25">
      <c r="A137" s="2" t="s">
        <v>811</v>
      </c>
      <c r="B137" s="2" t="s">
        <v>162</v>
      </c>
      <c r="C137" s="2">
        <v>4</v>
      </c>
      <c r="D137" s="2" t="s">
        <v>164</v>
      </c>
      <c r="E137" s="2">
        <v>0</v>
      </c>
      <c r="F137" s="2" t="s">
        <v>706</v>
      </c>
      <c r="G137" s="8" t="s">
        <v>708</v>
      </c>
      <c r="H137" s="2" t="s">
        <v>905</v>
      </c>
      <c r="I137" s="2" t="str">
        <f t="shared" si="2"/>
        <v>Pl-Pd-4.0.01</v>
      </c>
      <c r="J137" s="2" t="s">
        <v>816</v>
      </c>
    </row>
    <row r="138" spans="1:10" ht="45" x14ac:dyDescent="0.25">
      <c r="A138" s="2" t="s">
        <v>811</v>
      </c>
      <c r="B138" s="2" t="s">
        <v>162</v>
      </c>
      <c r="C138" s="2">
        <v>4</v>
      </c>
      <c r="D138" s="2" t="s">
        <v>164</v>
      </c>
      <c r="E138" s="2">
        <v>0</v>
      </c>
      <c r="F138" s="2" t="s">
        <v>706</v>
      </c>
      <c r="G138" s="8" t="s">
        <v>711</v>
      </c>
      <c r="H138" s="2" t="s">
        <v>3484</v>
      </c>
      <c r="I138" s="2" t="str">
        <f t="shared" si="2"/>
        <v>Pl-Pd-4.0.02</v>
      </c>
      <c r="J138" s="2" t="s">
        <v>816</v>
      </c>
    </row>
    <row r="139" spans="1:10" ht="45" x14ac:dyDescent="0.25">
      <c r="A139" s="2" t="s">
        <v>811</v>
      </c>
      <c r="B139" s="2" t="s">
        <v>162</v>
      </c>
      <c r="C139" s="2">
        <v>4</v>
      </c>
      <c r="D139" s="2" t="s">
        <v>164</v>
      </c>
      <c r="E139" s="2">
        <v>0</v>
      </c>
      <c r="F139" s="2" t="s">
        <v>706</v>
      </c>
      <c r="G139" s="8" t="s">
        <v>713</v>
      </c>
      <c r="H139" s="2" t="s">
        <v>3008</v>
      </c>
      <c r="I139" s="2" t="str">
        <f t="shared" si="2"/>
        <v>Pl-Pd-4.0.03</v>
      </c>
      <c r="J139" s="2" t="s">
        <v>818</v>
      </c>
    </row>
    <row r="140" spans="1:10" ht="45" x14ac:dyDescent="0.25">
      <c r="A140" s="2" t="s">
        <v>811</v>
      </c>
      <c r="B140" s="2" t="s">
        <v>162</v>
      </c>
      <c r="C140" s="2">
        <v>4</v>
      </c>
      <c r="D140" s="2" t="s">
        <v>164</v>
      </c>
      <c r="E140" s="2">
        <v>0</v>
      </c>
      <c r="F140" s="2" t="s">
        <v>706</v>
      </c>
      <c r="G140" s="8" t="s">
        <v>715</v>
      </c>
      <c r="H140" s="2" t="s">
        <v>3011</v>
      </c>
      <c r="I140" s="2" t="str">
        <f t="shared" si="2"/>
        <v>Pl-Pd-4.0.04</v>
      </c>
      <c r="J140" s="2" t="s">
        <v>818</v>
      </c>
    </row>
    <row r="141" spans="1:10" ht="45" x14ac:dyDescent="0.25">
      <c r="A141" s="2" t="s">
        <v>811</v>
      </c>
      <c r="B141" s="2" t="s">
        <v>162</v>
      </c>
      <c r="C141" s="2">
        <v>4</v>
      </c>
      <c r="D141" s="2" t="s">
        <v>164</v>
      </c>
      <c r="E141" s="2">
        <v>1</v>
      </c>
      <c r="F141" s="2" t="s">
        <v>187</v>
      </c>
      <c r="G141" s="8" t="s">
        <v>708</v>
      </c>
      <c r="H141" s="2" t="s">
        <v>2918</v>
      </c>
      <c r="I141" s="2" t="str">
        <f t="shared" si="2"/>
        <v>Pl-Pd-4.1.01</v>
      </c>
      <c r="J141" s="2" t="s">
        <v>812</v>
      </c>
    </row>
    <row r="142" spans="1:10" ht="45" x14ac:dyDescent="0.25">
      <c r="A142" s="2" t="s">
        <v>811</v>
      </c>
      <c r="B142" s="2" t="s">
        <v>162</v>
      </c>
      <c r="C142" s="2">
        <v>4</v>
      </c>
      <c r="D142" s="2" t="s">
        <v>164</v>
      </c>
      <c r="E142" s="2">
        <v>2</v>
      </c>
      <c r="F142" s="2" t="s">
        <v>182</v>
      </c>
      <c r="G142" s="8" t="s">
        <v>708</v>
      </c>
      <c r="H142" s="2" t="s">
        <v>906</v>
      </c>
      <c r="I142" s="2" t="str">
        <f t="shared" si="2"/>
        <v>Pl-Pd-4.2.01</v>
      </c>
      <c r="J142" s="2" t="s">
        <v>812</v>
      </c>
    </row>
    <row r="143" spans="1:10" ht="45" x14ac:dyDescent="0.25">
      <c r="A143" s="2" t="s">
        <v>811</v>
      </c>
      <c r="B143" s="2" t="s">
        <v>162</v>
      </c>
      <c r="C143" s="2">
        <v>4</v>
      </c>
      <c r="D143" s="2" t="s">
        <v>164</v>
      </c>
      <c r="E143" s="2">
        <v>2</v>
      </c>
      <c r="F143" s="2" t="s">
        <v>182</v>
      </c>
      <c r="G143" s="8" t="s">
        <v>711</v>
      </c>
      <c r="H143" s="2" t="s">
        <v>907</v>
      </c>
      <c r="I143" s="2" t="str">
        <f t="shared" si="2"/>
        <v>Pl-Pd-4.2.02</v>
      </c>
      <c r="J143" s="2" t="s">
        <v>812</v>
      </c>
    </row>
    <row r="144" spans="1:10" ht="45" x14ac:dyDescent="0.25">
      <c r="A144" s="2" t="s">
        <v>811</v>
      </c>
      <c r="B144" s="2" t="s">
        <v>162</v>
      </c>
      <c r="C144" s="2">
        <v>4</v>
      </c>
      <c r="D144" s="2" t="s">
        <v>164</v>
      </c>
      <c r="E144" s="2">
        <v>2</v>
      </c>
      <c r="F144" s="2" t="s">
        <v>182</v>
      </c>
      <c r="G144" s="8" t="s">
        <v>713</v>
      </c>
      <c r="H144" s="2" t="s">
        <v>2919</v>
      </c>
      <c r="I144" s="2" t="str">
        <f t="shared" si="2"/>
        <v>Pl-Pd-4.2.03</v>
      </c>
      <c r="J144" s="2" t="s">
        <v>812</v>
      </c>
    </row>
    <row r="145" spans="1:10" ht="45" x14ac:dyDescent="0.25">
      <c r="A145" s="2" t="s">
        <v>811</v>
      </c>
      <c r="B145" s="2" t="s">
        <v>162</v>
      </c>
      <c r="C145" s="2">
        <v>4</v>
      </c>
      <c r="D145" s="2" t="s">
        <v>164</v>
      </c>
      <c r="E145" s="2">
        <v>3</v>
      </c>
      <c r="F145" s="2" t="s">
        <v>179</v>
      </c>
      <c r="G145" s="8" t="s">
        <v>708</v>
      </c>
      <c r="H145" s="2" t="s">
        <v>908</v>
      </c>
      <c r="I145" s="2" t="str">
        <f t="shared" si="2"/>
        <v>Pl-Pd-4.3.01</v>
      </c>
      <c r="J145" s="2" t="s">
        <v>812</v>
      </c>
    </row>
    <row r="146" spans="1:10" ht="45" x14ac:dyDescent="0.25">
      <c r="A146" s="2" t="s">
        <v>811</v>
      </c>
      <c r="B146" s="2" t="s">
        <v>162</v>
      </c>
      <c r="C146" s="2">
        <v>4</v>
      </c>
      <c r="D146" s="2" t="s">
        <v>164</v>
      </c>
      <c r="E146" s="2">
        <v>3</v>
      </c>
      <c r="F146" s="2" t="s">
        <v>179</v>
      </c>
      <c r="G146" s="8" t="s">
        <v>711</v>
      </c>
      <c r="H146" s="2" t="s">
        <v>909</v>
      </c>
      <c r="I146" s="2" t="str">
        <f t="shared" si="2"/>
        <v>Pl-Pd-4.3.02</v>
      </c>
      <c r="J146" s="2" t="s">
        <v>812</v>
      </c>
    </row>
    <row r="147" spans="1:10" ht="45" x14ac:dyDescent="0.25">
      <c r="A147" s="2" t="s">
        <v>811</v>
      </c>
      <c r="B147" s="2" t="s">
        <v>162</v>
      </c>
      <c r="C147" s="2">
        <v>4</v>
      </c>
      <c r="D147" s="2" t="s">
        <v>164</v>
      </c>
      <c r="E147" s="2">
        <v>3</v>
      </c>
      <c r="F147" s="2" t="s">
        <v>179</v>
      </c>
      <c r="G147" s="8" t="s">
        <v>713</v>
      </c>
      <c r="H147" s="2" t="s">
        <v>3014</v>
      </c>
      <c r="I147" s="2" t="str">
        <f t="shared" si="2"/>
        <v>Pl-Pd-4.3.03</v>
      </c>
      <c r="J147" s="2" t="s">
        <v>812</v>
      </c>
    </row>
    <row r="148" spans="1:10" ht="45" x14ac:dyDescent="0.25">
      <c r="A148" s="2" t="s">
        <v>811</v>
      </c>
      <c r="B148" s="2" t="s">
        <v>162</v>
      </c>
      <c r="C148" s="2">
        <v>4</v>
      </c>
      <c r="D148" s="2" t="s">
        <v>164</v>
      </c>
      <c r="E148" s="2">
        <v>3</v>
      </c>
      <c r="F148" s="2" t="s">
        <v>179</v>
      </c>
      <c r="G148" s="8" t="s">
        <v>715</v>
      </c>
      <c r="H148" s="2" t="s">
        <v>910</v>
      </c>
      <c r="I148" s="2" t="str">
        <f t="shared" si="2"/>
        <v>Pl-Pd-4.3.04</v>
      </c>
      <c r="J148" s="2" t="s">
        <v>812</v>
      </c>
    </row>
    <row r="149" spans="1:10" ht="45" x14ac:dyDescent="0.25">
      <c r="A149" s="2" t="s">
        <v>811</v>
      </c>
      <c r="B149" s="2" t="s">
        <v>162</v>
      </c>
      <c r="C149" s="2">
        <v>4</v>
      </c>
      <c r="D149" s="2" t="s">
        <v>164</v>
      </c>
      <c r="E149" s="2">
        <v>3</v>
      </c>
      <c r="F149" s="2" t="s">
        <v>179</v>
      </c>
      <c r="G149" s="8" t="s">
        <v>716</v>
      </c>
      <c r="H149" s="2" t="s">
        <v>911</v>
      </c>
      <c r="I149" s="2" t="str">
        <f t="shared" si="2"/>
        <v>Pl-Pd-4.3.05</v>
      </c>
      <c r="J149" s="2" t="s">
        <v>816</v>
      </c>
    </row>
    <row r="150" spans="1:10" ht="60" x14ac:dyDescent="0.25">
      <c r="A150" s="2" t="s">
        <v>811</v>
      </c>
      <c r="B150" s="2" t="s">
        <v>162</v>
      </c>
      <c r="C150" s="2">
        <v>4</v>
      </c>
      <c r="D150" s="2" t="s">
        <v>164</v>
      </c>
      <c r="E150" s="2">
        <v>3</v>
      </c>
      <c r="F150" s="2" t="s">
        <v>179</v>
      </c>
      <c r="G150" s="8" t="s">
        <v>718</v>
      </c>
      <c r="H150" s="2" t="s">
        <v>2920</v>
      </c>
      <c r="I150" s="2" t="str">
        <f t="shared" si="2"/>
        <v>Pl-Pd-4.3.06</v>
      </c>
      <c r="J150" s="2" t="s">
        <v>816</v>
      </c>
    </row>
    <row r="151" spans="1:10" ht="45" x14ac:dyDescent="0.25">
      <c r="A151" s="2" t="s">
        <v>811</v>
      </c>
      <c r="B151" s="2" t="s">
        <v>162</v>
      </c>
      <c r="C151" s="2">
        <v>4</v>
      </c>
      <c r="D151" s="2" t="s">
        <v>164</v>
      </c>
      <c r="E151" s="2">
        <v>3</v>
      </c>
      <c r="F151" s="2" t="s">
        <v>179</v>
      </c>
      <c r="G151" s="8" t="s">
        <v>720</v>
      </c>
      <c r="H151" s="2" t="s">
        <v>2921</v>
      </c>
      <c r="I151" s="2" t="str">
        <f t="shared" si="2"/>
        <v>Pl-Pd-4.3.07</v>
      </c>
      <c r="J151" s="2" t="s">
        <v>816</v>
      </c>
    </row>
    <row r="152" spans="1:10" ht="45" x14ac:dyDescent="0.25">
      <c r="A152" s="2" t="s">
        <v>811</v>
      </c>
      <c r="B152" s="2" t="s">
        <v>162</v>
      </c>
      <c r="C152" s="2">
        <v>4</v>
      </c>
      <c r="D152" s="2" t="s">
        <v>164</v>
      </c>
      <c r="E152" s="2">
        <v>3</v>
      </c>
      <c r="F152" s="2" t="s">
        <v>179</v>
      </c>
      <c r="G152" s="8" t="s">
        <v>722</v>
      </c>
      <c r="H152" s="2" t="s">
        <v>2922</v>
      </c>
      <c r="I152" s="2" t="str">
        <f t="shared" si="2"/>
        <v>Pl-Pd-4.3.08</v>
      </c>
      <c r="J152" s="2" t="s">
        <v>816</v>
      </c>
    </row>
    <row r="153" spans="1:10" ht="45" x14ac:dyDescent="0.25">
      <c r="A153" s="2" t="s">
        <v>811</v>
      </c>
      <c r="B153" s="2" t="s">
        <v>162</v>
      </c>
      <c r="C153" s="2">
        <v>4</v>
      </c>
      <c r="D153" s="2" t="s">
        <v>164</v>
      </c>
      <c r="E153" s="2">
        <v>3</v>
      </c>
      <c r="F153" s="2" t="s">
        <v>179</v>
      </c>
      <c r="G153" s="8" t="s">
        <v>724</v>
      </c>
      <c r="H153" s="2" t="s">
        <v>912</v>
      </c>
      <c r="I153" s="2" t="str">
        <f t="shared" si="2"/>
        <v>Pl-Pd-4.3.09</v>
      </c>
      <c r="J153" s="2" t="s">
        <v>816</v>
      </c>
    </row>
    <row r="154" spans="1:10" ht="45" x14ac:dyDescent="0.25">
      <c r="A154" s="2" t="s">
        <v>811</v>
      </c>
      <c r="B154" s="2" t="s">
        <v>162</v>
      </c>
      <c r="C154" s="2">
        <v>4</v>
      </c>
      <c r="D154" s="2" t="s">
        <v>164</v>
      </c>
      <c r="E154" s="2">
        <v>3</v>
      </c>
      <c r="F154" s="2" t="s">
        <v>179</v>
      </c>
      <c r="G154" s="8">
        <v>10</v>
      </c>
      <c r="H154" s="2" t="s">
        <v>2923</v>
      </c>
      <c r="I154" s="2" t="str">
        <f t="shared" si="2"/>
        <v>Pl-Pd-4.3.10</v>
      </c>
      <c r="J154" s="2" t="s">
        <v>816</v>
      </c>
    </row>
    <row r="155" spans="1:10" ht="45" x14ac:dyDescent="0.25">
      <c r="A155" s="2" t="s">
        <v>811</v>
      </c>
      <c r="B155" s="2" t="s">
        <v>162</v>
      </c>
      <c r="C155" s="2">
        <v>4</v>
      </c>
      <c r="D155" s="2" t="s">
        <v>164</v>
      </c>
      <c r="E155" s="2">
        <v>4</v>
      </c>
      <c r="F155" s="2" t="s">
        <v>189</v>
      </c>
      <c r="G155" s="8" t="s">
        <v>708</v>
      </c>
      <c r="H155" s="2" t="s">
        <v>913</v>
      </c>
      <c r="I155" s="2" t="str">
        <f t="shared" si="2"/>
        <v>Pl-Pd-4.4.01</v>
      </c>
      <c r="J155" s="2" t="s">
        <v>812</v>
      </c>
    </row>
    <row r="156" spans="1:10" ht="45" x14ac:dyDescent="0.25">
      <c r="A156" s="2" t="s">
        <v>811</v>
      </c>
      <c r="B156" s="2" t="s">
        <v>162</v>
      </c>
      <c r="C156" s="2">
        <v>4</v>
      </c>
      <c r="D156" s="2" t="s">
        <v>164</v>
      </c>
      <c r="E156" s="2">
        <v>4</v>
      </c>
      <c r="F156" s="2" t="s">
        <v>189</v>
      </c>
      <c r="G156" s="8" t="s">
        <v>711</v>
      </c>
      <c r="H156" s="2" t="s">
        <v>914</v>
      </c>
      <c r="I156" s="2" t="str">
        <f t="shared" si="2"/>
        <v>Pl-Pd-4.4.02</v>
      </c>
      <c r="J156" s="2" t="s">
        <v>812</v>
      </c>
    </row>
    <row r="157" spans="1:10" ht="45" x14ac:dyDescent="0.25">
      <c r="A157" s="2" t="s">
        <v>811</v>
      </c>
      <c r="B157" s="2" t="s">
        <v>162</v>
      </c>
      <c r="C157" s="2">
        <v>4</v>
      </c>
      <c r="D157" s="2" t="s">
        <v>164</v>
      </c>
      <c r="E157" s="2">
        <v>4</v>
      </c>
      <c r="F157" s="2" t="s">
        <v>189</v>
      </c>
      <c r="G157" s="8" t="s">
        <v>713</v>
      </c>
      <c r="H157" s="2" t="s">
        <v>2924</v>
      </c>
      <c r="I157" s="2" t="str">
        <f t="shared" si="2"/>
        <v>Pl-Pd-4.4.03</v>
      </c>
      <c r="J157" s="2" t="s">
        <v>816</v>
      </c>
    </row>
    <row r="158" spans="1:10" ht="45" x14ac:dyDescent="0.25">
      <c r="A158" s="2" t="s">
        <v>811</v>
      </c>
      <c r="B158" s="2" t="s">
        <v>162</v>
      </c>
      <c r="C158" s="2">
        <v>4</v>
      </c>
      <c r="D158" s="2" t="s">
        <v>164</v>
      </c>
      <c r="E158" s="2">
        <v>4</v>
      </c>
      <c r="F158" s="2" t="s">
        <v>189</v>
      </c>
      <c r="G158" s="8" t="s">
        <v>715</v>
      </c>
      <c r="H158" s="2" t="s">
        <v>2925</v>
      </c>
      <c r="I158" s="2" t="str">
        <f t="shared" si="2"/>
        <v>Pl-Pd-4.4.04</v>
      </c>
      <c r="J158" s="2" t="s">
        <v>816</v>
      </c>
    </row>
    <row r="159" spans="1:10" ht="45" x14ac:dyDescent="0.25">
      <c r="A159" s="2" t="s">
        <v>811</v>
      </c>
      <c r="B159" s="2" t="s">
        <v>162</v>
      </c>
      <c r="C159" s="2">
        <v>4</v>
      </c>
      <c r="D159" s="2" t="s">
        <v>164</v>
      </c>
      <c r="E159" s="2">
        <v>4</v>
      </c>
      <c r="F159" s="2" t="s">
        <v>189</v>
      </c>
      <c r="G159" s="8" t="s">
        <v>716</v>
      </c>
      <c r="H159" s="2" t="s">
        <v>3022</v>
      </c>
      <c r="I159" s="2" t="str">
        <f t="shared" si="2"/>
        <v>Pl-Pd-4.4.05</v>
      </c>
      <c r="J159" s="2" t="s">
        <v>816</v>
      </c>
    </row>
    <row r="160" spans="1:10" ht="45" x14ac:dyDescent="0.25">
      <c r="A160" s="2" t="s">
        <v>811</v>
      </c>
      <c r="B160" s="2" t="s">
        <v>162</v>
      </c>
      <c r="C160" s="2">
        <v>4</v>
      </c>
      <c r="D160" s="2" t="s">
        <v>164</v>
      </c>
      <c r="E160" s="2">
        <v>4</v>
      </c>
      <c r="F160" s="2" t="s">
        <v>189</v>
      </c>
      <c r="G160" s="8" t="s">
        <v>718</v>
      </c>
      <c r="H160" s="2" t="s">
        <v>3023</v>
      </c>
      <c r="I160" s="2" t="str">
        <f t="shared" si="2"/>
        <v>Pl-Pd-4.4.06</v>
      </c>
      <c r="J160" s="2" t="s">
        <v>816</v>
      </c>
    </row>
    <row r="161" spans="1:10" ht="45" x14ac:dyDescent="0.25">
      <c r="A161" s="2" t="s">
        <v>811</v>
      </c>
      <c r="B161" s="2" t="s">
        <v>162</v>
      </c>
      <c r="C161" s="2">
        <v>4</v>
      </c>
      <c r="D161" s="2" t="s">
        <v>164</v>
      </c>
      <c r="E161" s="2">
        <v>4</v>
      </c>
      <c r="F161" s="2" t="s">
        <v>189</v>
      </c>
      <c r="G161" s="8" t="s">
        <v>720</v>
      </c>
      <c r="H161" s="2" t="s">
        <v>2926</v>
      </c>
      <c r="I161" s="2" t="str">
        <f t="shared" si="2"/>
        <v>Pl-Pd-4.4.07</v>
      </c>
      <c r="J161" s="2" t="s">
        <v>816</v>
      </c>
    </row>
    <row r="162" spans="1:10" ht="45" x14ac:dyDescent="0.25">
      <c r="A162" s="2" t="s">
        <v>811</v>
      </c>
      <c r="B162" s="2" t="s">
        <v>162</v>
      </c>
      <c r="C162" s="2">
        <v>4</v>
      </c>
      <c r="D162" s="2" t="s">
        <v>164</v>
      </c>
      <c r="E162" s="2">
        <v>4</v>
      </c>
      <c r="F162" s="2" t="s">
        <v>189</v>
      </c>
      <c r="G162" s="8" t="s">
        <v>722</v>
      </c>
      <c r="H162" s="2" t="s">
        <v>2927</v>
      </c>
      <c r="I162" s="2" t="str">
        <f t="shared" si="2"/>
        <v>Pl-Pd-4.4.08</v>
      </c>
      <c r="J162" s="2" t="s">
        <v>816</v>
      </c>
    </row>
    <row r="163" spans="1:10" ht="45" x14ac:dyDescent="0.25">
      <c r="A163" s="2" t="s">
        <v>811</v>
      </c>
      <c r="B163" s="2" t="s">
        <v>162</v>
      </c>
      <c r="C163" s="2">
        <v>4</v>
      </c>
      <c r="D163" s="2" t="s">
        <v>164</v>
      </c>
      <c r="E163" s="2">
        <v>4</v>
      </c>
      <c r="F163" s="2" t="s">
        <v>189</v>
      </c>
      <c r="G163" s="8" t="s">
        <v>724</v>
      </c>
      <c r="H163" s="2" t="s">
        <v>2928</v>
      </c>
      <c r="I163" s="2" t="str">
        <f t="shared" si="2"/>
        <v>Pl-Pd-4.4.09</v>
      </c>
      <c r="J163" s="2" t="s">
        <v>816</v>
      </c>
    </row>
    <row r="164" spans="1:10" ht="45" x14ac:dyDescent="0.25">
      <c r="A164" s="2" t="s">
        <v>811</v>
      </c>
      <c r="B164" s="2" t="s">
        <v>162</v>
      </c>
      <c r="C164" s="2">
        <v>4</v>
      </c>
      <c r="D164" s="2" t="s">
        <v>164</v>
      </c>
      <c r="E164" s="2">
        <v>4</v>
      </c>
      <c r="F164" s="2" t="s">
        <v>189</v>
      </c>
      <c r="G164" s="8">
        <v>10</v>
      </c>
      <c r="H164" s="2" t="s">
        <v>915</v>
      </c>
      <c r="I164" s="2" t="str">
        <f t="shared" si="2"/>
        <v>Pl-Pd-4.4.10</v>
      </c>
      <c r="J164" s="2" t="s">
        <v>816</v>
      </c>
    </row>
    <row r="165" spans="1:10" ht="45" x14ac:dyDescent="0.25">
      <c r="A165" s="2" t="s">
        <v>811</v>
      </c>
      <c r="B165" s="2" t="s">
        <v>162</v>
      </c>
      <c r="C165" s="2">
        <v>4</v>
      </c>
      <c r="D165" s="2" t="s">
        <v>164</v>
      </c>
      <c r="E165" s="2">
        <v>4</v>
      </c>
      <c r="F165" s="2" t="s">
        <v>189</v>
      </c>
      <c r="G165" s="8">
        <v>11</v>
      </c>
      <c r="H165" s="2" t="s">
        <v>2929</v>
      </c>
      <c r="I165" s="2" t="str">
        <f t="shared" si="2"/>
        <v>Pl-Pd-4.4.11</v>
      </c>
      <c r="J165" s="2" t="s">
        <v>816</v>
      </c>
    </row>
    <row r="166" spans="1:10" ht="45" x14ac:dyDescent="0.25">
      <c r="A166" s="2" t="s">
        <v>811</v>
      </c>
      <c r="B166" s="2" t="s">
        <v>162</v>
      </c>
      <c r="C166" s="2">
        <v>4</v>
      </c>
      <c r="D166" s="2" t="s">
        <v>164</v>
      </c>
      <c r="E166" s="2">
        <v>5</v>
      </c>
      <c r="F166" s="2" t="s">
        <v>185</v>
      </c>
      <c r="G166" s="8" t="s">
        <v>708</v>
      </c>
      <c r="H166" s="2" t="s">
        <v>916</v>
      </c>
      <c r="I166" s="2" t="str">
        <f t="shared" si="2"/>
        <v>Pl-Pd-4.5.01</v>
      </c>
      <c r="J166" s="2" t="s">
        <v>812</v>
      </c>
    </row>
    <row r="167" spans="1:10" ht="45" x14ac:dyDescent="0.25">
      <c r="A167" s="2" t="s">
        <v>811</v>
      </c>
      <c r="B167" s="2" t="s">
        <v>162</v>
      </c>
      <c r="C167" s="2">
        <v>4</v>
      </c>
      <c r="D167" s="2" t="s">
        <v>164</v>
      </c>
      <c r="E167" s="2">
        <v>5</v>
      </c>
      <c r="F167" s="2" t="s">
        <v>185</v>
      </c>
      <c r="G167" s="8" t="s">
        <v>711</v>
      </c>
      <c r="H167" s="2" t="s">
        <v>917</v>
      </c>
      <c r="I167" s="2" t="str">
        <f t="shared" si="2"/>
        <v>Pl-Pd-4.5.02</v>
      </c>
      <c r="J167" s="2" t="s">
        <v>812</v>
      </c>
    </row>
    <row r="168" spans="1:10" ht="45" x14ac:dyDescent="0.25">
      <c r="A168" s="2" t="s">
        <v>811</v>
      </c>
      <c r="B168" s="2" t="s">
        <v>162</v>
      </c>
      <c r="C168" s="2">
        <v>4</v>
      </c>
      <c r="D168" s="2" t="s">
        <v>164</v>
      </c>
      <c r="E168" s="2">
        <v>5</v>
      </c>
      <c r="F168" s="2" t="s">
        <v>185</v>
      </c>
      <c r="G168" s="8" t="s">
        <v>713</v>
      </c>
      <c r="H168" s="2" t="s">
        <v>918</v>
      </c>
      <c r="I168" s="2" t="str">
        <f t="shared" si="2"/>
        <v>Pl-Pd-4.5.03</v>
      </c>
      <c r="J168" s="2" t="s">
        <v>812</v>
      </c>
    </row>
    <row r="169" spans="1:10" ht="45" x14ac:dyDescent="0.25">
      <c r="A169" s="2" t="s">
        <v>811</v>
      </c>
      <c r="B169" s="2" t="s">
        <v>162</v>
      </c>
      <c r="C169" s="2">
        <v>4</v>
      </c>
      <c r="D169" s="2" t="s">
        <v>164</v>
      </c>
      <c r="E169" s="2">
        <v>5</v>
      </c>
      <c r="F169" s="2" t="s">
        <v>185</v>
      </c>
      <c r="G169" s="8" t="s">
        <v>715</v>
      </c>
      <c r="H169" s="2" t="s">
        <v>919</v>
      </c>
      <c r="I169" s="2" t="str">
        <f t="shared" si="2"/>
        <v>Pl-Pd-4.5.04</v>
      </c>
      <c r="J169" s="2" t="s">
        <v>812</v>
      </c>
    </row>
    <row r="170" spans="1:10" ht="45" x14ac:dyDescent="0.25">
      <c r="A170" s="2" t="s">
        <v>811</v>
      </c>
      <c r="B170" s="2" t="s">
        <v>162</v>
      </c>
      <c r="C170" s="2">
        <v>4</v>
      </c>
      <c r="D170" s="2" t="s">
        <v>164</v>
      </c>
      <c r="E170" s="2">
        <v>5</v>
      </c>
      <c r="F170" s="2" t="s">
        <v>185</v>
      </c>
      <c r="G170" s="8" t="s">
        <v>716</v>
      </c>
      <c r="H170" s="2" t="s">
        <v>920</v>
      </c>
      <c r="I170" s="2" t="str">
        <f t="shared" si="2"/>
        <v>Pl-Pd-4.5.05</v>
      </c>
      <c r="J170" s="2" t="s">
        <v>812</v>
      </c>
    </row>
    <row r="171" spans="1:10" ht="45" x14ac:dyDescent="0.25">
      <c r="A171" s="2" t="s">
        <v>811</v>
      </c>
      <c r="B171" s="2" t="s">
        <v>162</v>
      </c>
      <c r="C171" s="2">
        <v>4</v>
      </c>
      <c r="D171" s="2" t="s">
        <v>164</v>
      </c>
      <c r="E171" s="2">
        <v>5</v>
      </c>
      <c r="F171" s="2" t="s">
        <v>185</v>
      </c>
      <c r="G171" s="8" t="s">
        <v>718</v>
      </c>
      <c r="H171" s="2" t="s">
        <v>921</v>
      </c>
      <c r="I171" s="2" t="str">
        <f t="shared" si="2"/>
        <v>Pl-Pd-4.5.06</v>
      </c>
      <c r="J171" s="2" t="s">
        <v>812</v>
      </c>
    </row>
    <row r="172" spans="1:10" ht="45" x14ac:dyDescent="0.25">
      <c r="A172" s="2" t="s">
        <v>811</v>
      </c>
      <c r="B172" s="2" t="s">
        <v>162</v>
      </c>
      <c r="C172" s="2">
        <v>4</v>
      </c>
      <c r="D172" s="2" t="s">
        <v>164</v>
      </c>
      <c r="E172" s="2">
        <v>5</v>
      </c>
      <c r="F172" s="2" t="s">
        <v>185</v>
      </c>
      <c r="G172" s="8" t="s">
        <v>720</v>
      </c>
      <c r="H172" s="2" t="s">
        <v>2930</v>
      </c>
      <c r="I172" s="2" t="str">
        <f t="shared" si="2"/>
        <v>Pl-Pd-4.5.07</v>
      </c>
      <c r="J172" s="2" t="s">
        <v>816</v>
      </c>
    </row>
    <row r="173" spans="1:10" ht="45" x14ac:dyDescent="0.25">
      <c r="A173" s="2" t="s">
        <v>811</v>
      </c>
      <c r="B173" s="2" t="s">
        <v>162</v>
      </c>
      <c r="C173" s="2">
        <v>4</v>
      </c>
      <c r="D173" s="2" t="s">
        <v>164</v>
      </c>
      <c r="E173" s="2">
        <v>5</v>
      </c>
      <c r="F173" s="2" t="s">
        <v>185</v>
      </c>
      <c r="G173" s="8" t="s">
        <v>722</v>
      </c>
      <c r="H173" s="2" t="s">
        <v>922</v>
      </c>
      <c r="I173" s="2" t="str">
        <f t="shared" si="2"/>
        <v>Pl-Pd-4.5.08</v>
      </c>
      <c r="J173" s="2" t="s">
        <v>816</v>
      </c>
    </row>
    <row r="174" spans="1:10" ht="45" x14ac:dyDescent="0.25">
      <c r="A174" s="2" t="s">
        <v>811</v>
      </c>
      <c r="B174" s="2" t="s">
        <v>162</v>
      </c>
      <c r="C174" s="2">
        <v>4</v>
      </c>
      <c r="D174" s="2" t="s">
        <v>164</v>
      </c>
      <c r="E174" s="2">
        <v>6</v>
      </c>
      <c r="F174" s="2" t="s">
        <v>172</v>
      </c>
      <c r="G174" s="8" t="s">
        <v>708</v>
      </c>
      <c r="H174" s="2" t="s">
        <v>2931</v>
      </c>
      <c r="I174" s="2" t="str">
        <f t="shared" si="2"/>
        <v>Pl-Pd-4.6.01</v>
      </c>
      <c r="J174" s="2" t="s">
        <v>174</v>
      </c>
    </row>
    <row r="175" spans="1:10" ht="45" x14ac:dyDescent="0.25">
      <c r="A175" s="2" t="s">
        <v>811</v>
      </c>
      <c r="B175" s="2" t="s">
        <v>162</v>
      </c>
      <c r="C175" s="2">
        <v>4</v>
      </c>
      <c r="D175" s="2" t="s">
        <v>164</v>
      </c>
      <c r="E175" s="2">
        <v>6</v>
      </c>
      <c r="F175" s="2" t="s">
        <v>172</v>
      </c>
      <c r="G175" s="8" t="s">
        <v>711</v>
      </c>
      <c r="H175" s="2" t="s">
        <v>923</v>
      </c>
      <c r="I175" s="2" t="str">
        <f t="shared" si="2"/>
        <v>Pl-Pd-4.6.02</v>
      </c>
      <c r="J175" s="2" t="s">
        <v>174</v>
      </c>
    </row>
    <row r="176" spans="1:10" ht="45" x14ac:dyDescent="0.25">
      <c r="A176" s="2" t="s">
        <v>811</v>
      </c>
      <c r="B176" s="2" t="s">
        <v>162</v>
      </c>
      <c r="C176" s="2">
        <v>4</v>
      </c>
      <c r="D176" s="2" t="s">
        <v>164</v>
      </c>
      <c r="E176" s="2">
        <v>6</v>
      </c>
      <c r="F176" s="2" t="s">
        <v>172</v>
      </c>
      <c r="G176" s="8" t="s">
        <v>713</v>
      </c>
      <c r="H176" s="2" t="s">
        <v>2932</v>
      </c>
      <c r="I176" s="2" t="str">
        <f t="shared" si="2"/>
        <v>Pl-Pd-4.6.03</v>
      </c>
      <c r="J176" s="2" t="s">
        <v>174</v>
      </c>
    </row>
    <row r="177" spans="1:10" ht="45" x14ac:dyDescent="0.25">
      <c r="A177" s="2" t="s">
        <v>811</v>
      </c>
      <c r="B177" s="2" t="s">
        <v>162</v>
      </c>
      <c r="C177" s="2">
        <v>4</v>
      </c>
      <c r="D177" s="2" t="s">
        <v>164</v>
      </c>
      <c r="E177" s="2">
        <v>6</v>
      </c>
      <c r="F177" s="2" t="s">
        <v>172</v>
      </c>
      <c r="G177" s="8" t="s">
        <v>715</v>
      </c>
      <c r="H177" s="2" t="s">
        <v>2933</v>
      </c>
      <c r="I177" s="2" t="str">
        <f t="shared" si="2"/>
        <v>Pl-Pd-4.6.04</v>
      </c>
      <c r="J177" s="2" t="s">
        <v>174</v>
      </c>
    </row>
    <row r="178" spans="1:10" ht="45" x14ac:dyDescent="0.25">
      <c r="A178" s="2" t="s">
        <v>811</v>
      </c>
      <c r="B178" s="2" t="s">
        <v>162</v>
      </c>
      <c r="C178" s="2">
        <v>4</v>
      </c>
      <c r="D178" s="2" t="s">
        <v>164</v>
      </c>
      <c r="E178" s="2">
        <v>6</v>
      </c>
      <c r="F178" s="2" t="s">
        <v>172</v>
      </c>
      <c r="G178" s="8" t="s">
        <v>716</v>
      </c>
      <c r="H178" s="2" t="s">
        <v>924</v>
      </c>
      <c r="I178" s="2" t="str">
        <f t="shared" si="2"/>
        <v>Pl-Pd-4.6.05</v>
      </c>
      <c r="J178" s="2" t="s">
        <v>174</v>
      </c>
    </row>
    <row r="179" spans="1:10" ht="45" x14ac:dyDescent="0.25">
      <c r="A179" s="2" t="s">
        <v>811</v>
      </c>
      <c r="B179" s="2" t="s">
        <v>162</v>
      </c>
      <c r="C179" s="2">
        <v>4</v>
      </c>
      <c r="D179" s="2" t="s">
        <v>164</v>
      </c>
      <c r="E179" s="2">
        <v>6</v>
      </c>
      <c r="F179" s="2" t="s">
        <v>172</v>
      </c>
      <c r="G179" s="8" t="s">
        <v>718</v>
      </c>
      <c r="H179" s="2" t="s">
        <v>925</v>
      </c>
      <c r="I179" s="2" t="str">
        <f t="shared" si="2"/>
        <v>Pl-Pd-4.6.06</v>
      </c>
      <c r="J179" s="2" t="s">
        <v>174</v>
      </c>
    </row>
    <row r="180" spans="1:10" ht="45" x14ac:dyDescent="0.25">
      <c r="A180" s="2" t="s">
        <v>811</v>
      </c>
      <c r="B180" s="2" t="s">
        <v>162</v>
      </c>
      <c r="C180" s="2">
        <v>4</v>
      </c>
      <c r="D180" s="2" t="s">
        <v>164</v>
      </c>
      <c r="E180" s="2">
        <v>6</v>
      </c>
      <c r="F180" s="2" t="s">
        <v>172</v>
      </c>
      <c r="G180" s="8" t="s">
        <v>720</v>
      </c>
      <c r="H180" s="2" t="s">
        <v>2934</v>
      </c>
      <c r="I180" s="2" t="str">
        <f t="shared" si="2"/>
        <v>Pl-Pd-4.6.07</v>
      </c>
      <c r="J180" s="2" t="s">
        <v>174</v>
      </c>
    </row>
    <row r="181" spans="1:10" ht="45" x14ac:dyDescent="0.25">
      <c r="A181" s="2" t="s">
        <v>811</v>
      </c>
      <c r="B181" s="2" t="s">
        <v>162</v>
      </c>
      <c r="C181" s="2">
        <v>4</v>
      </c>
      <c r="D181" s="2" t="s">
        <v>164</v>
      </c>
      <c r="E181" s="2">
        <v>6</v>
      </c>
      <c r="F181" s="2" t="s">
        <v>172</v>
      </c>
      <c r="G181" s="8" t="s">
        <v>722</v>
      </c>
      <c r="H181" s="2" t="s">
        <v>926</v>
      </c>
      <c r="I181" s="2" t="str">
        <f t="shared" si="2"/>
        <v>Pl-Pd-4.6.08</v>
      </c>
      <c r="J181" s="2" t="s">
        <v>174</v>
      </c>
    </row>
    <row r="182" spans="1:10" ht="45" x14ac:dyDescent="0.25">
      <c r="A182" s="2" t="s">
        <v>811</v>
      </c>
      <c r="B182" s="2" t="s">
        <v>162</v>
      </c>
      <c r="C182" s="2">
        <v>4</v>
      </c>
      <c r="D182" s="2" t="s">
        <v>164</v>
      </c>
      <c r="E182" s="2">
        <v>6</v>
      </c>
      <c r="F182" s="2" t="s">
        <v>172</v>
      </c>
      <c r="G182" s="8" t="s">
        <v>724</v>
      </c>
      <c r="H182" s="2" t="s">
        <v>2935</v>
      </c>
      <c r="I182" s="2" t="str">
        <f t="shared" si="2"/>
        <v>Pl-Pd-4.6.09</v>
      </c>
      <c r="J182" s="2" t="s">
        <v>174</v>
      </c>
    </row>
    <row r="183" spans="1:10" ht="45" x14ac:dyDescent="0.25">
      <c r="A183" s="2" t="s">
        <v>811</v>
      </c>
      <c r="B183" s="2" t="s">
        <v>162</v>
      </c>
      <c r="C183" s="2">
        <v>4</v>
      </c>
      <c r="D183" s="2" t="s">
        <v>164</v>
      </c>
      <c r="E183" s="2">
        <v>6</v>
      </c>
      <c r="F183" s="2" t="s">
        <v>172</v>
      </c>
      <c r="G183" s="8">
        <v>10</v>
      </c>
      <c r="H183" s="2" t="s">
        <v>927</v>
      </c>
      <c r="I183" s="2" t="str">
        <f t="shared" si="2"/>
        <v>Pl-Pd-4.6.10</v>
      </c>
      <c r="J183" s="2" t="s">
        <v>174</v>
      </c>
    </row>
    <row r="184" spans="1:10" ht="45" x14ac:dyDescent="0.25">
      <c r="A184" s="2" t="s">
        <v>811</v>
      </c>
      <c r="B184" s="2" t="s">
        <v>162</v>
      </c>
      <c r="C184" s="2">
        <v>4</v>
      </c>
      <c r="D184" s="2" t="s">
        <v>164</v>
      </c>
      <c r="E184" s="2">
        <v>6</v>
      </c>
      <c r="F184" s="2" t="s">
        <v>172</v>
      </c>
      <c r="G184" s="8">
        <v>11</v>
      </c>
      <c r="H184" s="2" t="s">
        <v>2936</v>
      </c>
      <c r="I184" s="2" t="str">
        <f t="shared" si="2"/>
        <v>Pl-Pd-4.6.11</v>
      </c>
      <c r="J184" s="2" t="s">
        <v>174</v>
      </c>
    </row>
    <row r="185" spans="1:10" ht="45" x14ac:dyDescent="0.25">
      <c r="A185" s="2" t="s">
        <v>811</v>
      </c>
      <c r="B185" s="2" t="s">
        <v>162</v>
      </c>
      <c r="C185" s="2">
        <v>4</v>
      </c>
      <c r="D185" s="2" t="s">
        <v>164</v>
      </c>
      <c r="E185" s="2">
        <v>6</v>
      </c>
      <c r="F185" s="2" t="s">
        <v>172</v>
      </c>
      <c r="G185" s="8">
        <v>12</v>
      </c>
      <c r="H185" s="2" t="s">
        <v>928</v>
      </c>
      <c r="I185" s="2" t="str">
        <f t="shared" si="2"/>
        <v>Pl-Pd-4.6.12</v>
      </c>
      <c r="J185" s="2" t="s">
        <v>174</v>
      </c>
    </row>
    <row r="186" spans="1:10" ht="45" x14ac:dyDescent="0.25">
      <c r="A186" s="2" t="s">
        <v>811</v>
      </c>
      <c r="B186" s="2" t="s">
        <v>162</v>
      </c>
      <c r="C186" s="2">
        <v>4</v>
      </c>
      <c r="D186" s="2" t="s">
        <v>164</v>
      </c>
      <c r="E186" s="2">
        <v>7</v>
      </c>
      <c r="F186" s="2" t="s">
        <v>176</v>
      </c>
      <c r="G186" s="8" t="s">
        <v>708</v>
      </c>
      <c r="H186" s="2" t="s">
        <v>929</v>
      </c>
      <c r="I186" s="2" t="str">
        <f t="shared" si="2"/>
        <v>Pl-Pd-4.7.01</v>
      </c>
      <c r="J186" s="2" t="s">
        <v>812</v>
      </c>
    </row>
    <row r="187" spans="1:10" ht="45" x14ac:dyDescent="0.25">
      <c r="A187" s="2" t="s">
        <v>811</v>
      </c>
      <c r="B187" s="2" t="s">
        <v>162</v>
      </c>
      <c r="C187" s="2">
        <v>4</v>
      </c>
      <c r="D187" s="2" t="s">
        <v>164</v>
      </c>
      <c r="E187" s="2">
        <v>7</v>
      </c>
      <c r="F187" s="2" t="s">
        <v>176</v>
      </c>
      <c r="G187" s="8" t="s">
        <v>711</v>
      </c>
      <c r="H187" s="2" t="s">
        <v>2937</v>
      </c>
      <c r="I187" s="2" t="str">
        <f t="shared" si="2"/>
        <v>Pl-Pd-4.7.02</v>
      </c>
      <c r="J187" s="2" t="s">
        <v>816</v>
      </c>
    </row>
    <row r="188" spans="1:10" s="13" customFormat="1" ht="45" x14ac:dyDescent="0.25">
      <c r="A188" s="13" t="s">
        <v>811</v>
      </c>
      <c r="B188" s="13" t="s">
        <v>162</v>
      </c>
      <c r="C188" s="13">
        <v>4</v>
      </c>
      <c r="D188" s="13" t="s">
        <v>164</v>
      </c>
      <c r="E188" s="13">
        <v>7</v>
      </c>
      <c r="F188" s="13" t="s">
        <v>176</v>
      </c>
      <c r="G188" s="5" t="s">
        <v>713</v>
      </c>
      <c r="H188" s="13" t="s">
        <v>3091</v>
      </c>
      <c r="I188" s="13" t="str">
        <f t="shared" si="2"/>
        <v>Pl-Pd-4.7.03</v>
      </c>
      <c r="J188" s="13" t="s">
        <v>816</v>
      </c>
    </row>
    <row r="189" spans="1:10" s="13" customFormat="1" ht="45" x14ac:dyDescent="0.25">
      <c r="A189" s="13" t="s">
        <v>811</v>
      </c>
      <c r="B189" s="13" t="s">
        <v>162</v>
      </c>
      <c r="C189" s="13">
        <v>4</v>
      </c>
      <c r="D189" s="13" t="s">
        <v>164</v>
      </c>
      <c r="E189" s="13">
        <v>7</v>
      </c>
      <c r="F189" s="13" t="s">
        <v>176</v>
      </c>
      <c r="G189" s="5" t="s">
        <v>715</v>
      </c>
      <c r="H189" s="13" t="s">
        <v>3093</v>
      </c>
      <c r="I189" s="13" t="str">
        <f t="shared" si="2"/>
        <v>Pl-Pd-4.7.04</v>
      </c>
      <c r="J189" s="13" t="s">
        <v>816</v>
      </c>
    </row>
    <row r="190" spans="1:10" ht="45" x14ac:dyDescent="0.25">
      <c r="A190" s="2" t="s">
        <v>811</v>
      </c>
      <c r="B190" s="2" t="s">
        <v>162</v>
      </c>
      <c r="C190" s="2">
        <v>4</v>
      </c>
      <c r="D190" s="2" t="s">
        <v>164</v>
      </c>
      <c r="E190" s="2">
        <v>8</v>
      </c>
      <c r="F190" s="2" t="s">
        <v>166</v>
      </c>
      <c r="G190" s="8" t="s">
        <v>708</v>
      </c>
      <c r="H190" s="2" t="s">
        <v>930</v>
      </c>
      <c r="I190" s="2" t="str">
        <f t="shared" si="2"/>
        <v>Pl-Pd-4.8.01</v>
      </c>
      <c r="J190" s="2" t="s">
        <v>812</v>
      </c>
    </row>
    <row r="191" spans="1:10" ht="45" x14ac:dyDescent="0.25">
      <c r="A191" s="2" t="s">
        <v>811</v>
      </c>
      <c r="B191" s="2" t="s">
        <v>162</v>
      </c>
      <c r="C191" s="2">
        <v>4</v>
      </c>
      <c r="D191" s="2" t="s">
        <v>164</v>
      </c>
      <c r="E191" s="2">
        <v>8</v>
      </c>
      <c r="F191" s="2" t="s">
        <v>166</v>
      </c>
      <c r="G191" s="8" t="s">
        <v>711</v>
      </c>
      <c r="H191" s="2" t="s">
        <v>931</v>
      </c>
      <c r="I191" s="2" t="str">
        <f t="shared" si="2"/>
        <v>Pl-Pd-4.8.02</v>
      </c>
      <c r="J191" s="2" t="s">
        <v>812</v>
      </c>
    </row>
    <row r="192" spans="1:10" ht="45" x14ac:dyDescent="0.25">
      <c r="A192" s="2" t="s">
        <v>811</v>
      </c>
      <c r="B192" s="2" t="s">
        <v>162</v>
      </c>
      <c r="C192" s="2">
        <v>4</v>
      </c>
      <c r="D192" s="2" t="s">
        <v>164</v>
      </c>
      <c r="E192" s="2">
        <v>8</v>
      </c>
      <c r="F192" s="2" t="s">
        <v>166</v>
      </c>
      <c r="G192" s="8" t="s">
        <v>713</v>
      </c>
      <c r="H192" s="2" t="s">
        <v>932</v>
      </c>
      <c r="I192" s="2" t="str">
        <f t="shared" si="2"/>
        <v>Pl-Pd-4.8.03</v>
      </c>
      <c r="J192" s="2" t="s">
        <v>816</v>
      </c>
    </row>
    <row r="193" spans="1:10" ht="45" x14ac:dyDescent="0.25">
      <c r="A193" s="2" t="s">
        <v>811</v>
      </c>
      <c r="B193" s="2" t="s">
        <v>162</v>
      </c>
      <c r="C193" s="2">
        <v>4</v>
      </c>
      <c r="D193" s="2" t="s">
        <v>164</v>
      </c>
      <c r="E193" s="2">
        <v>8</v>
      </c>
      <c r="F193" s="2" t="s">
        <v>166</v>
      </c>
      <c r="G193" s="8" t="s">
        <v>715</v>
      </c>
      <c r="H193" s="2" t="s">
        <v>2938</v>
      </c>
      <c r="I193" s="2" t="str">
        <f t="shared" ref="I193:I254" si="3">A193 &amp; "-" &amp; C193 &amp; "." &amp; E193 &amp; "." &amp; G193</f>
        <v>Pl-Pd-4.8.04</v>
      </c>
      <c r="J193" s="2" t="s">
        <v>816</v>
      </c>
    </row>
    <row r="194" spans="1:10" ht="45" x14ac:dyDescent="0.25">
      <c r="A194" s="2" t="s">
        <v>811</v>
      </c>
      <c r="B194" s="2" t="s">
        <v>162</v>
      </c>
      <c r="C194" s="2">
        <v>4</v>
      </c>
      <c r="D194" s="2" t="s">
        <v>164</v>
      </c>
      <c r="E194" s="2">
        <v>8</v>
      </c>
      <c r="F194" s="2" t="s">
        <v>166</v>
      </c>
      <c r="G194" s="8" t="s">
        <v>716</v>
      </c>
      <c r="H194" s="2" t="s">
        <v>3068</v>
      </c>
      <c r="I194" s="2" t="str">
        <f t="shared" si="3"/>
        <v>Pl-Pd-4.8.05</v>
      </c>
      <c r="J194" s="2" t="s">
        <v>816</v>
      </c>
    </row>
    <row r="195" spans="1:10" ht="45" x14ac:dyDescent="0.25">
      <c r="A195" s="2" t="s">
        <v>811</v>
      </c>
      <c r="B195" s="2" t="s">
        <v>162</v>
      </c>
      <c r="C195" s="2">
        <v>4</v>
      </c>
      <c r="D195" s="2" t="s">
        <v>164</v>
      </c>
      <c r="E195" s="2">
        <v>9</v>
      </c>
      <c r="F195" s="2" t="s">
        <v>169</v>
      </c>
      <c r="G195" s="8" t="s">
        <v>708</v>
      </c>
      <c r="H195" s="2" t="s">
        <v>933</v>
      </c>
      <c r="I195" s="2" t="str">
        <f t="shared" si="3"/>
        <v>Pl-Pd-4.9.01</v>
      </c>
      <c r="J195" s="2" t="s">
        <v>812</v>
      </c>
    </row>
    <row r="196" spans="1:10" ht="45" x14ac:dyDescent="0.25">
      <c r="A196" s="2" t="s">
        <v>811</v>
      </c>
      <c r="B196" s="2" t="s">
        <v>162</v>
      </c>
      <c r="C196" s="2">
        <v>4</v>
      </c>
      <c r="D196" s="2" t="s">
        <v>164</v>
      </c>
      <c r="E196" s="2">
        <v>9</v>
      </c>
      <c r="F196" s="2" t="s">
        <v>169</v>
      </c>
      <c r="G196" s="8" t="s">
        <v>711</v>
      </c>
      <c r="H196" s="2" t="s">
        <v>934</v>
      </c>
      <c r="I196" s="2" t="str">
        <f t="shared" si="3"/>
        <v>Pl-Pd-4.9.02</v>
      </c>
      <c r="J196" s="2" t="s">
        <v>812</v>
      </c>
    </row>
    <row r="197" spans="1:10" ht="45" x14ac:dyDescent="0.25">
      <c r="A197" s="2" t="s">
        <v>811</v>
      </c>
      <c r="B197" s="2" t="s">
        <v>162</v>
      </c>
      <c r="C197" s="2">
        <v>4</v>
      </c>
      <c r="D197" s="2" t="s">
        <v>164</v>
      </c>
      <c r="E197" s="2">
        <v>9</v>
      </c>
      <c r="F197" s="2" t="s">
        <v>169</v>
      </c>
      <c r="G197" s="8" t="s">
        <v>713</v>
      </c>
      <c r="H197" s="2" t="s">
        <v>3034</v>
      </c>
      <c r="I197" s="2" t="str">
        <f t="shared" si="3"/>
        <v>Pl-Pd-4.9.03</v>
      </c>
      <c r="J197" s="2" t="s">
        <v>816</v>
      </c>
    </row>
    <row r="198" spans="1:10" ht="45" x14ac:dyDescent="0.25">
      <c r="A198" s="2" t="s">
        <v>811</v>
      </c>
      <c r="B198" s="2" t="s">
        <v>162</v>
      </c>
      <c r="C198" s="2">
        <v>4</v>
      </c>
      <c r="D198" s="2" t="s">
        <v>164</v>
      </c>
      <c r="E198" s="2">
        <v>9</v>
      </c>
      <c r="F198" s="2" t="s">
        <v>169</v>
      </c>
      <c r="G198" s="8" t="s">
        <v>715</v>
      </c>
      <c r="H198" s="2" t="s">
        <v>935</v>
      </c>
      <c r="I198" s="2" t="str">
        <f t="shared" si="3"/>
        <v>Pl-Pd-4.9.04</v>
      </c>
      <c r="J198" s="2" t="s">
        <v>816</v>
      </c>
    </row>
    <row r="199" spans="1:10" s="13" customFormat="1" ht="45" x14ac:dyDescent="0.25">
      <c r="A199" s="13" t="s">
        <v>811</v>
      </c>
      <c r="B199" s="13" t="s">
        <v>162</v>
      </c>
      <c r="C199" s="13">
        <v>5</v>
      </c>
      <c r="D199" s="13" t="s">
        <v>282</v>
      </c>
      <c r="E199" s="13">
        <v>0</v>
      </c>
      <c r="F199" s="13" t="s">
        <v>706</v>
      </c>
      <c r="G199" s="20" t="s">
        <v>707</v>
      </c>
      <c r="H199" s="13" t="s">
        <v>706</v>
      </c>
      <c r="I199" s="13" t="str">
        <f t="shared" si="3"/>
        <v>Pl-Pd-5.0.00</v>
      </c>
    </row>
    <row r="200" spans="1:10" s="13" customFormat="1" ht="45" x14ac:dyDescent="0.25">
      <c r="A200" s="13" t="s">
        <v>811</v>
      </c>
      <c r="B200" s="13" t="s">
        <v>162</v>
      </c>
      <c r="C200" s="13">
        <v>5</v>
      </c>
      <c r="D200" s="13" t="s">
        <v>282</v>
      </c>
      <c r="E200" s="13">
        <v>0</v>
      </c>
      <c r="F200" s="13" t="s">
        <v>706</v>
      </c>
      <c r="G200" s="5" t="s">
        <v>708</v>
      </c>
      <c r="H200" s="13" t="s">
        <v>3468</v>
      </c>
      <c r="I200" s="13" t="str">
        <f t="shared" si="3"/>
        <v>Pl-Pd-5.0.01</v>
      </c>
      <c r="J200" s="13" t="s">
        <v>816</v>
      </c>
    </row>
    <row r="201" spans="1:10" s="13" customFormat="1" ht="45" x14ac:dyDescent="0.25">
      <c r="A201" s="13" t="s">
        <v>811</v>
      </c>
      <c r="B201" s="13" t="s">
        <v>162</v>
      </c>
      <c r="C201" s="13">
        <v>5</v>
      </c>
      <c r="D201" s="13" t="s">
        <v>282</v>
      </c>
      <c r="E201" s="13">
        <v>0</v>
      </c>
      <c r="F201" s="13" t="s">
        <v>706</v>
      </c>
      <c r="G201" s="20" t="s">
        <v>711</v>
      </c>
      <c r="H201" s="13" t="s">
        <v>3467</v>
      </c>
      <c r="I201" s="13" t="str">
        <f t="shared" si="3"/>
        <v>Pl-Pd-5.0.02</v>
      </c>
      <c r="J201" s="13" t="s">
        <v>816</v>
      </c>
    </row>
    <row r="202" spans="1:10" s="13" customFormat="1" ht="45" x14ac:dyDescent="0.25">
      <c r="A202" s="13" t="s">
        <v>811</v>
      </c>
      <c r="B202" s="13" t="s">
        <v>162</v>
      </c>
      <c r="C202" s="13">
        <v>5</v>
      </c>
      <c r="D202" s="13" t="s">
        <v>282</v>
      </c>
      <c r="E202" s="13">
        <v>0</v>
      </c>
      <c r="F202" s="13" t="s">
        <v>706</v>
      </c>
      <c r="G202" s="20" t="s">
        <v>713</v>
      </c>
      <c r="H202" s="13" t="s">
        <v>3471</v>
      </c>
      <c r="I202" s="13" t="str">
        <f t="shared" si="3"/>
        <v>Pl-Pd-5.0.03</v>
      </c>
      <c r="J202" s="13" t="s">
        <v>816</v>
      </c>
    </row>
    <row r="203" spans="1:10" s="13" customFormat="1" ht="45" x14ac:dyDescent="0.25">
      <c r="A203" s="13" t="s">
        <v>811</v>
      </c>
      <c r="B203" s="13" t="s">
        <v>162</v>
      </c>
      <c r="C203" s="13">
        <v>5</v>
      </c>
      <c r="D203" s="13" t="s">
        <v>282</v>
      </c>
      <c r="E203" s="13">
        <v>0</v>
      </c>
      <c r="F203" s="13" t="s">
        <v>706</v>
      </c>
      <c r="G203" s="5" t="s">
        <v>715</v>
      </c>
      <c r="H203" s="13" t="s">
        <v>3470</v>
      </c>
      <c r="I203" s="13" t="str">
        <f t="shared" si="3"/>
        <v>Pl-Pd-5.0.04</v>
      </c>
      <c r="J203" s="13" t="s">
        <v>816</v>
      </c>
    </row>
    <row r="204" spans="1:10" s="13" customFormat="1" ht="45" x14ac:dyDescent="0.25">
      <c r="A204" s="13" t="s">
        <v>811</v>
      </c>
      <c r="B204" s="13" t="s">
        <v>162</v>
      </c>
      <c r="C204" s="13">
        <v>5</v>
      </c>
      <c r="D204" s="13" t="s">
        <v>282</v>
      </c>
      <c r="E204" s="13">
        <v>0</v>
      </c>
      <c r="F204" s="13" t="s">
        <v>706</v>
      </c>
      <c r="G204" s="20" t="s">
        <v>716</v>
      </c>
      <c r="H204" s="13" t="s">
        <v>3469</v>
      </c>
      <c r="I204" s="13" t="str">
        <f t="shared" si="3"/>
        <v>Pl-Pd-5.0.05</v>
      </c>
      <c r="J204" s="13" t="s">
        <v>816</v>
      </c>
    </row>
    <row r="205" spans="1:10" s="13" customFormat="1" ht="45" x14ac:dyDescent="0.25">
      <c r="A205" s="13" t="s">
        <v>811</v>
      </c>
      <c r="B205" s="13" t="s">
        <v>162</v>
      </c>
      <c r="C205" s="13">
        <v>5</v>
      </c>
      <c r="D205" s="13" t="s">
        <v>282</v>
      </c>
      <c r="E205" s="13">
        <v>0</v>
      </c>
      <c r="F205" s="21" t="s">
        <v>706</v>
      </c>
      <c r="G205" s="5" t="s">
        <v>718</v>
      </c>
      <c r="H205" s="13" t="s">
        <v>3035</v>
      </c>
      <c r="I205" s="13" t="str">
        <f t="shared" si="3"/>
        <v>Pl-Pd-5.0.06</v>
      </c>
      <c r="J205" s="13" t="s">
        <v>816</v>
      </c>
    </row>
    <row r="206" spans="1:10" ht="45" x14ac:dyDescent="0.25">
      <c r="A206" s="2" t="s">
        <v>811</v>
      </c>
      <c r="B206" s="2" t="s">
        <v>162</v>
      </c>
      <c r="C206" s="2">
        <v>5</v>
      </c>
      <c r="D206" s="2" t="s">
        <v>282</v>
      </c>
      <c r="E206" s="2">
        <v>0</v>
      </c>
      <c r="F206" s="2" t="s">
        <v>706</v>
      </c>
      <c r="G206" s="8" t="s">
        <v>720</v>
      </c>
      <c r="H206" s="2" t="s">
        <v>2983</v>
      </c>
      <c r="I206" s="2" t="str">
        <f t="shared" si="3"/>
        <v>Pl-Pd-5.0.07</v>
      </c>
      <c r="J206" s="2" t="s">
        <v>816</v>
      </c>
    </row>
    <row r="207" spans="1:10" ht="45" x14ac:dyDescent="0.25">
      <c r="A207" s="2" t="s">
        <v>811</v>
      </c>
      <c r="B207" s="2" t="s">
        <v>162</v>
      </c>
      <c r="C207" s="2">
        <v>5</v>
      </c>
      <c r="D207" s="2" t="s">
        <v>282</v>
      </c>
      <c r="E207" s="2">
        <v>0</v>
      </c>
      <c r="F207" s="2" t="s">
        <v>706</v>
      </c>
      <c r="G207" s="8" t="s">
        <v>722</v>
      </c>
      <c r="H207" s="2" t="s">
        <v>936</v>
      </c>
      <c r="I207" s="2" t="str">
        <f t="shared" si="3"/>
        <v>Pl-Pd-5.0.08</v>
      </c>
      <c r="J207" s="2" t="s">
        <v>816</v>
      </c>
    </row>
    <row r="208" spans="1:10" ht="45" x14ac:dyDescent="0.25">
      <c r="A208" s="2" t="s">
        <v>811</v>
      </c>
      <c r="B208" s="2" t="s">
        <v>162</v>
      </c>
      <c r="C208" s="2">
        <v>5</v>
      </c>
      <c r="D208" s="2" t="s">
        <v>282</v>
      </c>
      <c r="E208" s="2">
        <v>0</v>
      </c>
      <c r="F208" s="2" t="s">
        <v>706</v>
      </c>
      <c r="G208" s="8" t="s">
        <v>724</v>
      </c>
      <c r="H208" s="2" t="s">
        <v>937</v>
      </c>
      <c r="I208" s="2" t="str">
        <f t="shared" si="3"/>
        <v>Pl-Pd-5.0.09</v>
      </c>
      <c r="J208" s="2" t="s">
        <v>816</v>
      </c>
    </row>
    <row r="209" spans="1:10" ht="45" x14ac:dyDescent="0.25">
      <c r="A209" s="2" t="s">
        <v>811</v>
      </c>
      <c r="B209" s="2" t="s">
        <v>162</v>
      </c>
      <c r="C209" s="2">
        <v>5</v>
      </c>
      <c r="D209" s="2" t="s">
        <v>282</v>
      </c>
      <c r="E209" s="2">
        <v>1</v>
      </c>
      <c r="F209" s="2" t="s">
        <v>284</v>
      </c>
      <c r="G209" s="8" t="s">
        <v>708</v>
      </c>
      <c r="H209" s="2" t="s">
        <v>938</v>
      </c>
      <c r="I209" s="2" t="str">
        <f t="shared" si="3"/>
        <v>Pl-Pd-5.1.01</v>
      </c>
      <c r="J209" s="2" t="s">
        <v>812</v>
      </c>
    </row>
    <row r="210" spans="1:10" ht="45" x14ac:dyDescent="0.25">
      <c r="A210" s="2" t="s">
        <v>811</v>
      </c>
      <c r="B210" s="2" t="s">
        <v>162</v>
      </c>
      <c r="C210" s="2">
        <v>5</v>
      </c>
      <c r="D210" s="2" t="s">
        <v>282</v>
      </c>
      <c r="E210" s="2">
        <v>1</v>
      </c>
      <c r="F210" s="2" t="s">
        <v>284</v>
      </c>
      <c r="G210" s="8" t="s">
        <v>711</v>
      </c>
      <c r="H210" s="2" t="s">
        <v>939</v>
      </c>
      <c r="I210" s="2" t="str">
        <f t="shared" si="3"/>
        <v>Pl-Pd-5.1.02</v>
      </c>
      <c r="J210" s="2" t="s">
        <v>816</v>
      </c>
    </row>
    <row r="211" spans="1:10" ht="45" x14ac:dyDescent="0.25">
      <c r="A211" s="2" t="s">
        <v>811</v>
      </c>
      <c r="B211" s="2" t="s">
        <v>162</v>
      </c>
      <c r="C211" s="2">
        <v>5</v>
      </c>
      <c r="D211" s="2" t="s">
        <v>282</v>
      </c>
      <c r="E211" s="2">
        <v>1</v>
      </c>
      <c r="F211" s="2" t="s">
        <v>284</v>
      </c>
      <c r="G211" s="8" t="s">
        <v>713</v>
      </c>
      <c r="H211" s="2" t="s">
        <v>940</v>
      </c>
      <c r="I211" s="2" t="str">
        <f t="shared" si="3"/>
        <v>Pl-Pd-5.1.03</v>
      </c>
      <c r="J211" s="2" t="s">
        <v>816</v>
      </c>
    </row>
    <row r="212" spans="1:10" ht="45" x14ac:dyDescent="0.25">
      <c r="A212" s="2" t="s">
        <v>811</v>
      </c>
      <c r="B212" s="2" t="s">
        <v>162</v>
      </c>
      <c r="C212" s="2">
        <v>5</v>
      </c>
      <c r="D212" s="2" t="s">
        <v>282</v>
      </c>
      <c r="E212" s="2">
        <v>1</v>
      </c>
      <c r="F212" s="2" t="s">
        <v>284</v>
      </c>
      <c r="G212" s="8" t="s">
        <v>715</v>
      </c>
      <c r="H212" s="2" t="s">
        <v>941</v>
      </c>
      <c r="I212" s="2" t="str">
        <f t="shared" si="3"/>
        <v>Pl-Pd-5.1.04</v>
      </c>
      <c r="J212" s="2" t="s">
        <v>816</v>
      </c>
    </row>
    <row r="213" spans="1:10" ht="45" x14ac:dyDescent="0.25">
      <c r="A213" s="2" t="s">
        <v>811</v>
      </c>
      <c r="B213" s="2" t="s">
        <v>162</v>
      </c>
      <c r="C213" s="2">
        <v>5</v>
      </c>
      <c r="D213" s="2" t="s">
        <v>282</v>
      </c>
      <c r="E213" s="2">
        <v>1</v>
      </c>
      <c r="F213" s="2" t="s">
        <v>284</v>
      </c>
      <c r="G213" s="8" t="s">
        <v>716</v>
      </c>
      <c r="H213" s="2" t="s">
        <v>942</v>
      </c>
      <c r="I213" s="2" t="str">
        <f t="shared" si="3"/>
        <v>Pl-Pd-5.1.05</v>
      </c>
      <c r="J213" s="2" t="s">
        <v>816</v>
      </c>
    </row>
    <row r="214" spans="1:10" ht="45" x14ac:dyDescent="0.25">
      <c r="A214" s="2" t="s">
        <v>811</v>
      </c>
      <c r="B214" s="2" t="s">
        <v>162</v>
      </c>
      <c r="C214" s="2">
        <v>5</v>
      </c>
      <c r="D214" s="2" t="s">
        <v>282</v>
      </c>
      <c r="E214" s="2">
        <v>1</v>
      </c>
      <c r="F214" s="2" t="s">
        <v>284</v>
      </c>
      <c r="G214" s="8" t="s">
        <v>718</v>
      </c>
      <c r="H214" s="2" t="s">
        <v>943</v>
      </c>
      <c r="I214" s="2" t="str">
        <f t="shared" si="3"/>
        <v>Pl-Pd-5.1.06</v>
      </c>
      <c r="J214" s="2" t="s">
        <v>816</v>
      </c>
    </row>
    <row r="215" spans="1:10" ht="45" x14ac:dyDescent="0.25">
      <c r="A215" s="2" t="s">
        <v>811</v>
      </c>
      <c r="B215" s="2" t="s">
        <v>162</v>
      </c>
      <c r="C215" s="2">
        <v>5</v>
      </c>
      <c r="D215" s="2" t="s">
        <v>282</v>
      </c>
      <c r="E215" s="2">
        <v>2</v>
      </c>
      <c r="F215" s="2" t="s">
        <v>289</v>
      </c>
      <c r="G215" s="8" t="s">
        <v>708</v>
      </c>
      <c r="H215" s="2" t="s">
        <v>944</v>
      </c>
      <c r="I215" s="2" t="str">
        <f t="shared" si="3"/>
        <v>Pl-Pd-5.2.01</v>
      </c>
      <c r="J215" s="2" t="s">
        <v>812</v>
      </c>
    </row>
    <row r="216" spans="1:10" ht="45" x14ac:dyDescent="0.25">
      <c r="A216" s="2" t="s">
        <v>811</v>
      </c>
      <c r="B216" s="2" t="s">
        <v>162</v>
      </c>
      <c r="C216" s="2">
        <v>5</v>
      </c>
      <c r="D216" s="2" t="s">
        <v>282</v>
      </c>
      <c r="E216" s="2">
        <v>2</v>
      </c>
      <c r="F216" s="2" t="s">
        <v>289</v>
      </c>
      <c r="G216" s="8" t="s">
        <v>711</v>
      </c>
      <c r="H216" s="2" t="s">
        <v>2939</v>
      </c>
      <c r="I216" s="2" t="str">
        <f t="shared" si="3"/>
        <v>Pl-Pd-5.2.02</v>
      </c>
      <c r="J216" s="2" t="s">
        <v>812</v>
      </c>
    </row>
    <row r="217" spans="1:10" ht="45" x14ac:dyDescent="0.25">
      <c r="A217" s="2" t="s">
        <v>811</v>
      </c>
      <c r="B217" s="2" t="s">
        <v>162</v>
      </c>
      <c r="C217" s="2">
        <v>5</v>
      </c>
      <c r="D217" s="2" t="s">
        <v>282</v>
      </c>
      <c r="E217" s="2">
        <v>2</v>
      </c>
      <c r="F217" s="2" t="s">
        <v>289</v>
      </c>
      <c r="G217" s="8" t="s">
        <v>713</v>
      </c>
      <c r="H217" s="2" t="s">
        <v>945</v>
      </c>
      <c r="I217" s="2" t="str">
        <f t="shared" si="3"/>
        <v>Pl-Pd-5.2.03</v>
      </c>
      <c r="J217" s="2" t="s">
        <v>816</v>
      </c>
    </row>
    <row r="218" spans="1:10" ht="45" x14ac:dyDescent="0.25">
      <c r="A218" s="2" t="s">
        <v>811</v>
      </c>
      <c r="B218" s="2" t="s">
        <v>162</v>
      </c>
      <c r="C218" s="2">
        <v>5</v>
      </c>
      <c r="D218" s="2" t="s">
        <v>282</v>
      </c>
      <c r="E218" s="2">
        <v>2</v>
      </c>
      <c r="F218" s="2" t="s">
        <v>289</v>
      </c>
      <c r="G218" s="8" t="s">
        <v>715</v>
      </c>
      <c r="H218" s="2" t="s">
        <v>946</v>
      </c>
      <c r="I218" s="2" t="str">
        <f t="shared" si="3"/>
        <v>Pl-Pd-5.2.04</v>
      </c>
      <c r="J218" s="2" t="s">
        <v>816</v>
      </c>
    </row>
    <row r="219" spans="1:10" ht="45" x14ac:dyDescent="0.25">
      <c r="A219" s="2" t="s">
        <v>811</v>
      </c>
      <c r="B219" s="2" t="s">
        <v>162</v>
      </c>
      <c r="C219" s="2">
        <v>5</v>
      </c>
      <c r="D219" s="2" t="s">
        <v>282</v>
      </c>
      <c r="E219" s="2">
        <v>2</v>
      </c>
      <c r="F219" s="2" t="s">
        <v>289</v>
      </c>
      <c r="G219" s="8" t="s">
        <v>716</v>
      </c>
      <c r="H219" s="2" t="s">
        <v>947</v>
      </c>
      <c r="I219" s="2" t="str">
        <f t="shared" si="3"/>
        <v>Pl-Pd-5.2.05</v>
      </c>
      <c r="J219" s="2" t="s">
        <v>816</v>
      </c>
    </row>
    <row r="220" spans="1:10" ht="45" x14ac:dyDescent="0.25">
      <c r="A220" s="2" t="s">
        <v>811</v>
      </c>
      <c r="B220" s="2" t="s">
        <v>162</v>
      </c>
      <c r="C220" s="2">
        <v>5</v>
      </c>
      <c r="D220" s="2" t="s">
        <v>282</v>
      </c>
      <c r="E220" s="2">
        <v>2</v>
      </c>
      <c r="F220" s="2" t="s">
        <v>289</v>
      </c>
      <c r="G220" s="8" t="s">
        <v>718</v>
      </c>
      <c r="H220" s="2" t="s">
        <v>948</v>
      </c>
      <c r="I220" s="2" t="str">
        <f t="shared" si="3"/>
        <v>Pl-Pd-5.2.06</v>
      </c>
      <c r="J220" s="2" t="s">
        <v>818</v>
      </c>
    </row>
    <row r="221" spans="1:10" ht="45" x14ac:dyDescent="0.25">
      <c r="A221" s="2" t="s">
        <v>811</v>
      </c>
      <c r="B221" s="2" t="s">
        <v>162</v>
      </c>
      <c r="C221" s="2">
        <v>5</v>
      </c>
      <c r="D221" s="2" t="s">
        <v>282</v>
      </c>
      <c r="E221" s="2">
        <v>2</v>
      </c>
      <c r="F221" s="2" t="s">
        <v>289</v>
      </c>
      <c r="G221" s="8" t="s">
        <v>720</v>
      </c>
      <c r="H221" s="2" t="s">
        <v>949</v>
      </c>
      <c r="I221" s="2" t="str">
        <f t="shared" si="3"/>
        <v>Pl-Pd-5.2.07</v>
      </c>
      <c r="J221" s="2" t="s">
        <v>818</v>
      </c>
    </row>
    <row r="222" spans="1:10" ht="45" x14ac:dyDescent="0.25">
      <c r="A222" s="2" t="s">
        <v>811</v>
      </c>
      <c r="B222" s="2" t="s">
        <v>162</v>
      </c>
      <c r="C222" s="2">
        <v>5</v>
      </c>
      <c r="D222" s="2" t="s">
        <v>282</v>
      </c>
      <c r="E222" s="2">
        <v>2</v>
      </c>
      <c r="F222" s="2" t="s">
        <v>289</v>
      </c>
      <c r="G222" s="8" t="s">
        <v>722</v>
      </c>
      <c r="H222" s="2" t="s">
        <v>950</v>
      </c>
      <c r="I222" s="2" t="str">
        <f t="shared" si="3"/>
        <v>Pl-Pd-5.2.08</v>
      </c>
      <c r="J222" s="2" t="s">
        <v>818</v>
      </c>
    </row>
    <row r="223" spans="1:10" ht="45" x14ac:dyDescent="0.25">
      <c r="A223" s="2" t="s">
        <v>811</v>
      </c>
      <c r="B223" s="2" t="s">
        <v>162</v>
      </c>
      <c r="C223" s="2">
        <v>5</v>
      </c>
      <c r="D223" s="2" t="s">
        <v>282</v>
      </c>
      <c r="E223" s="2">
        <v>2</v>
      </c>
      <c r="F223" s="2" t="s">
        <v>289</v>
      </c>
      <c r="G223" s="8" t="s">
        <v>724</v>
      </c>
      <c r="H223" s="2" t="s">
        <v>951</v>
      </c>
      <c r="I223" s="2" t="str">
        <f t="shared" si="3"/>
        <v>Pl-Pd-5.2.09</v>
      </c>
      <c r="J223" s="2" t="s">
        <v>818</v>
      </c>
    </row>
    <row r="224" spans="1:10" ht="45" x14ac:dyDescent="0.25">
      <c r="A224" s="2" t="s">
        <v>811</v>
      </c>
      <c r="B224" s="2" t="s">
        <v>162</v>
      </c>
      <c r="C224" s="2">
        <v>5</v>
      </c>
      <c r="D224" s="2" t="s">
        <v>282</v>
      </c>
      <c r="E224" s="2">
        <v>2</v>
      </c>
      <c r="F224" s="2" t="s">
        <v>289</v>
      </c>
      <c r="G224" s="8">
        <v>10</v>
      </c>
      <c r="H224" s="2" t="s">
        <v>952</v>
      </c>
      <c r="I224" s="2" t="str">
        <f t="shared" si="3"/>
        <v>Pl-Pd-5.2.10</v>
      </c>
      <c r="J224" s="2" t="s">
        <v>818</v>
      </c>
    </row>
    <row r="225" spans="1:10" ht="45" x14ac:dyDescent="0.25">
      <c r="A225" s="2" t="s">
        <v>811</v>
      </c>
      <c r="B225" s="2" t="s">
        <v>162</v>
      </c>
      <c r="C225" s="2">
        <v>5</v>
      </c>
      <c r="D225" s="2" t="s">
        <v>282</v>
      </c>
      <c r="E225" s="2">
        <v>2</v>
      </c>
      <c r="F225" s="2" t="s">
        <v>289</v>
      </c>
      <c r="G225" s="8">
        <v>11</v>
      </c>
      <c r="H225" s="2" t="s">
        <v>953</v>
      </c>
      <c r="I225" s="2" t="str">
        <f t="shared" si="3"/>
        <v>Pl-Pd-5.2.11</v>
      </c>
      <c r="J225" s="2" t="s">
        <v>818</v>
      </c>
    </row>
    <row r="226" spans="1:10" ht="45" x14ac:dyDescent="0.25">
      <c r="A226" s="2" t="s">
        <v>811</v>
      </c>
      <c r="B226" s="2" t="s">
        <v>162</v>
      </c>
      <c r="C226" s="2">
        <v>5</v>
      </c>
      <c r="D226" s="2" t="s">
        <v>282</v>
      </c>
      <c r="E226" s="2">
        <v>2</v>
      </c>
      <c r="F226" s="2" t="s">
        <v>289</v>
      </c>
      <c r="G226" s="8">
        <v>12</v>
      </c>
      <c r="H226" s="2" t="s">
        <v>954</v>
      </c>
      <c r="I226" s="2" t="str">
        <f t="shared" si="3"/>
        <v>Pl-Pd-5.2.12</v>
      </c>
      <c r="J226" s="2" t="s">
        <v>818</v>
      </c>
    </row>
    <row r="227" spans="1:10" ht="45" x14ac:dyDescent="0.25">
      <c r="A227" s="2" t="s">
        <v>811</v>
      </c>
      <c r="B227" s="2" t="s">
        <v>162</v>
      </c>
      <c r="C227" s="2">
        <v>5</v>
      </c>
      <c r="D227" s="2" t="s">
        <v>282</v>
      </c>
      <c r="E227" s="2">
        <v>2</v>
      </c>
      <c r="F227" s="2" t="s">
        <v>289</v>
      </c>
      <c r="G227" s="8">
        <v>13</v>
      </c>
      <c r="H227" s="2" t="s">
        <v>955</v>
      </c>
      <c r="I227" s="2" t="str">
        <f t="shared" si="3"/>
        <v>Pl-Pd-5.2.13</v>
      </c>
      <c r="J227" s="2" t="s">
        <v>818</v>
      </c>
    </row>
    <row r="228" spans="1:10" ht="45" x14ac:dyDescent="0.25">
      <c r="A228" s="2" t="s">
        <v>811</v>
      </c>
      <c r="B228" s="2" t="s">
        <v>162</v>
      </c>
      <c r="C228" s="2">
        <v>5</v>
      </c>
      <c r="D228" s="2" t="s">
        <v>282</v>
      </c>
      <c r="E228" s="2">
        <v>2</v>
      </c>
      <c r="F228" s="2" t="s">
        <v>289</v>
      </c>
      <c r="G228" s="8">
        <v>14</v>
      </c>
      <c r="H228" s="2" t="s">
        <v>956</v>
      </c>
      <c r="I228" s="2" t="str">
        <f t="shared" si="3"/>
        <v>Pl-Pd-5.2.14</v>
      </c>
      <c r="J228" s="2" t="s">
        <v>818</v>
      </c>
    </row>
    <row r="229" spans="1:10" ht="45" x14ac:dyDescent="0.25">
      <c r="A229" s="2" t="s">
        <v>811</v>
      </c>
      <c r="B229" s="2" t="s">
        <v>162</v>
      </c>
      <c r="C229" s="2">
        <v>5</v>
      </c>
      <c r="D229" s="2" t="s">
        <v>282</v>
      </c>
      <c r="E229" s="2">
        <v>3</v>
      </c>
      <c r="F229" s="2" t="s">
        <v>287</v>
      </c>
      <c r="G229" s="8" t="s">
        <v>708</v>
      </c>
      <c r="H229" s="2" t="s">
        <v>957</v>
      </c>
      <c r="I229" s="2" t="str">
        <f t="shared" si="3"/>
        <v>Pl-Pd-5.3.01</v>
      </c>
      <c r="J229" s="2" t="s">
        <v>812</v>
      </c>
    </row>
    <row r="230" spans="1:10" ht="45" x14ac:dyDescent="0.25">
      <c r="A230" s="2" t="s">
        <v>811</v>
      </c>
      <c r="B230" s="2" t="s">
        <v>162</v>
      </c>
      <c r="C230" s="2">
        <v>5</v>
      </c>
      <c r="D230" s="2" t="s">
        <v>282</v>
      </c>
      <c r="E230" s="2">
        <v>3</v>
      </c>
      <c r="F230" s="2" t="s">
        <v>287</v>
      </c>
      <c r="G230" s="8" t="s">
        <v>711</v>
      </c>
      <c r="H230" s="2" t="s">
        <v>958</v>
      </c>
      <c r="I230" s="2" t="str">
        <f t="shared" si="3"/>
        <v>Pl-Pd-5.3.02</v>
      </c>
      <c r="J230" s="2" t="s">
        <v>812</v>
      </c>
    </row>
    <row r="231" spans="1:10" ht="45" x14ac:dyDescent="0.25">
      <c r="A231" s="2" t="s">
        <v>811</v>
      </c>
      <c r="B231" s="2" t="s">
        <v>162</v>
      </c>
      <c r="C231" s="2">
        <v>5</v>
      </c>
      <c r="D231" s="2" t="s">
        <v>282</v>
      </c>
      <c r="E231" s="2">
        <v>3</v>
      </c>
      <c r="F231" s="2" t="s">
        <v>287</v>
      </c>
      <c r="G231" s="8" t="s">
        <v>713</v>
      </c>
      <c r="H231" s="2" t="s">
        <v>959</v>
      </c>
      <c r="I231" s="2" t="str">
        <f t="shared" si="3"/>
        <v>Pl-Pd-5.3.03</v>
      </c>
      <c r="J231" s="2" t="s">
        <v>812</v>
      </c>
    </row>
    <row r="232" spans="1:10" ht="45" x14ac:dyDescent="0.25">
      <c r="A232" s="2" t="s">
        <v>811</v>
      </c>
      <c r="B232" s="2" t="s">
        <v>162</v>
      </c>
      <c r="C232" s="2">
        <v>5</v>
      </c>
      <c r="D232" s="2" t="s">
        <v>282</v>
      </c>
      <c r="E232" s="2">
        <v>3</v>
      </c>
      <c r="F232" s="2" t="s">
        <v>287</v>
      </c>
      <c r="G232" s="8" t="s">
        <v>715</v>
      </c>
      <c r="H232" s="2" t="s">
        <v>960</v>
      </c>
      <c r="I232" s="2" t="str">
        <f t="shared" si="3"/>
        <v>Pl-Pd-5.3.04</v>
      </c>
      <c r="J232" s="2" t="s">
        <v>812</v>
      </c>
    </row>
    <row r="233" spans="1:10" ht="45" x14ac:dyDescent="0.25">
      <c r="A233" s="2" t="s">
        <v>811</v>
      </c>
      <c r="B233" s="2" t="s">
        <v>162</v>
      </c>
      <c r="C233" s="2">
        <v>5</v>
      </c>
      <c r="D233" s="2" t="s">
        <v>282</v>
      </c>
      <c r="E233" s="2">
        <v>3</v>
      </c>
      <c r="F233" s="2" t="s">
        <v>287</v>
      </c>
      <c r="G233" s="8" t="s">
        <v>716</v>
      </c>
      <c r="H233" s="2" t="s">
        <v>961</v>
      </c>
      <c r="I233" s="2" t="str">
        <f t="shared" si="3"/>
        <v>Pl-Pd-5.3.05</v>
      </c>
      <c r="J233" s="2" t="s">
        <v>816</v>
      </c>
    </row>
    <row r="234" spans="1:10" ht="45" x14ac:dyDescent="0.25">
      <c r="A234" s="2" t="s">
        <v>811</v>
      </c>
      <c r="B234" s="2" t="s">
        <v>162</v>
      </c>
      <c r="C234" s="2">
        <v>5</v>
      </c>
      <c r="D234" s="2" t="s">
        <v>282</v>
      </c>
      <c r="E234" s="2">
        <v>3</v>
      </c>
      <c r="F234" s="2" t="s">
        <v>287</v>
      </c>
      <c r="G234" s="8" t="s">
        <v>718</v>
      </c>
      <c r="H234" s="2" t="s">
        <v>962</v>
      </c>
      <c r="I234" s="2" t="str">
        <f t="shared" si="3"/>
        <v>Pl-Pd-5.3.06</v>
      </c>
      <c r="J234" s="2" t="s">
        <v>818</v>
      </c>
    </row>
    <row r="235" spans="1:10" ht="45" x14ac:dyDescent="0.25">
      <c r="A235" s="2" t="s">
        <v>811</v>
      </c>
      <c r="B235" s="2" t="s">
        <v>162</v>
      </c>
      <c r="C235" s="2">
        <v>5</v>
      </c>
      <c r="D235" s="2" t="s">
        <v>282</v>
      </c>
      <c r="E235" s="2">
        <v>3</v>
      </c>
      <c r="F235" s="2" t="s">
        <v>287</v>
      </c>
      <c r="G235" s="8" t="s">
        <v>720</v>
      </c>
      <c r="H235" s="2" t="s">
        <v>2940</v>
      </c>
      <c r="I235" s="2" t="str">
        <f t="shared" si="3"/>
        <v>Pl-Pd-5.3.07</v>
      </c>
      <c r="J235" s="2" t="s">
        <v>818</v>
      </c>
    </row>
    <row r="236" spans="1:10" ht="45" x14ac:dyDescent="0.25">
      <c r="A236" s="2" t="s">
        <v>811</v>
      </c>
      <c r="B236" s="2" t="s">
        <v>162</v>
      </c>
      <c r="C236" s="2">
        <v>5</v>
      </c>
      <c r="D236" s="2" t="s">
        <v>282</v>
      </c>
      <c r="E236" s="2">
        <v>3</v>
      </c>
      <c r="F236" s="2" t="s">
        <v>287</v>
      </c>
      <c r="G236" s="8" t="s">
        <v>722</v>
      </c>
      <c r="H236" s="2" t="s">
        <v>963</v>
      </c>
      <c r="I236" s="2" t="str">
        <f t="shared" si="3"/>
        <v>Pl-Pd-5.3.08</v>
      </c>
      <c r="J236" s="2" t="s">
        <v>818</v>
      </c>
    </row>
    <row r="237" spans="1:10" ht="45" x14ac:dyDescent="0.25">
      <c r="A237" s="2" t="s">
        <v>811</v>
      </c>
      <c r="B237" s="2" t="s">
        <v>162</v>
      </c>
      <c r="C237" s="2">
        <v>5</v>
      </c>
      <c r="D237" s="2" t="s">
        <v>282</v>
      </c>
      <c r="E237" s="2">
        <v>4</v>
      </c>
      <c r="F237" s="2" t="s">
        <v>291</v>
      </c>
      <c r="G237" s="8" t="s">
        <v>708</v>
      </c>
      <c r="H237" s="2" t="s">
        <v>964</v>
      </c>
      <c r="I237" s="2" t="str">
        <f t="shared" si="3"/>
        <v>Pl-Pd-5.4.01</v>
      </c>
      <c r="J237" s="2" t="s">
        <v>812</v>
      </c>
    </row>
    <row r="238" spans="1:10" ht="45" x14ac:dyDescent="0.25">
      <c r="A238" s="2" t="s">
        <v>811</v>
      </c>
      <c r="B238" s="2" t="s">
        <v>162</v>
      </c>
      <c r="C238" s="2">
        <v>5</v>
      </c>
      <c r="D238" s="2" t="s">
        <v>282</v>
      </c>
      <c r="E238" s="2">
        <v>4</v>
      </c>
      <c r="F238" s="2" t="s">
        <v>291</v>
      </c>
      <c r="G238" s="8" t="s">
        <v>711</v>
      </c>
      <c r="H238" s="2" t="s">
        <v>2941</v>
      </c>
      <c r="I238" s="2" t="str">
        <f t="shared" si="3"/>
        <v>Pl-Pd-5.4.02</v>
      </c>
      <c r="J238" s="2" t="s">
        <v>812</v>
      </c>
    </row>
    <row r="239" spans="1:10" ht="45" x14ac:dyDescent="0.25">
      <c r="A239" s="2" t="s">
        <v>811</v>
      </c>
      <c r="B239" s="2" t="s">
        <v>162</v>
      </c>
      <c r="C239" s="2">
        <v>5</v>
      </c>
      <c r="D239" s="2" t="s">
        <v>282</v>
      </c>
      <c r="E239" s="2">
        <v>4</v>
      </c>
      <c r="F239" s="2" t="s">
        <v>291</v>
      </c>
      <c r="G239" s="8" t="s">
        <v>713</v>
      </c>
      <c r="H239" s="2" t="s">
        <v>965</v>
      </c>
      <c r="I239" s="2" t="str">
        <f t="shared" si="3"/>
        <v>Pl-Pd-5.4.03</v>
      </c>
      <c r="J239" s="2" t="s">
        <v>816</v>
      </c>
    </row>
    <row r="240" spans="1:10" ht="45" x14ac:dyDescent="0.25">
      <c r="A240" s="2" t="s">
        <v>811</v>
      </c>
      <c r="B240" s="2" t="s">
        <v>162</v>
      </c>
      <c r="C240" s="2">
        <v>5</v>
      </c>
      <c r="D240" s="2" t="s">
        <v>282</v>
      </c>
      <c r="E240" s="2">
        <v>4</v>
      </c>
      <c r="F240" s="2" t="s">
        <v>291</v>
      </c>
      <c r="G240" s="8" t="s">
        <v>715</v>
      </c>
      <c r="H240" s="2" t="s">
        <v>966</v>
      </c>
      <c r="I240" s="2" t="str">
        <f t="shared" si="3"/>
        <v>Pl-Pd-5.4.04</v>
      </c>
      <c r="J240" s="2" t="s">
        <v>816</v>
      </c>
    </row>
    <row r="241" spans="1:10" ht="45" x14ac:dyDescent="0.25">
      <c r="A241" s="2" t="s">
        <v>811</v>
      </c>
      <c r="B241" s="2" t="s">
        <v>162</v>
      </c>
      <c r="C241" s="2">
        <v>5</v>
      </c>
      <c r="D241" s="2" t="s">
        <v>282</v>
      </c>
      <c r="E241" s="2">
        <v>4</v>
      </c>
      <c r="F241" s="2" t="s">
        <v>291</v>
      </c>
      <c r="G241" s="8" t="s">
        <v>716</v>
      </c>
      <c r="H241" s="2" t="s">
        <v>967</v>
      </c>
      <c r="I241" s="2" t="str">
        <f t="shared" si="3"/>
        <v>Pl-Pd-5.4.05</v>
      </c>
      <c r="J241" s="2" t="s">
        <v>816</v>
      </c>
    </row>
    <row r="242" spans="1:10" ht="45" x14ac:dyDescent="0.25">
      <c r="A242" s="2" t="s">
        <v>811</v>
      </c>
      <c r="B242" s="2" t="s">
        <v>162</v>
      </c>
      <c r="C242" s="2">
        <v>5</v>
      </c>
      <c r="D242" s="2" t="s">
        <v>282</v>
      </c>
      <c r="E242" s="2">
        <v>4</v>
      </c>
      <c r="F242" s="2" t="s">
        <v>291</v>
      </c>
      <c r="G242" s="8" t="s">
        <v>718</v>
      </c>
      <c r="H242" s="2" t="s">
        <v>968</v>
      </c>
      <c r="I242" s="2" t="str">
        <f t="shared" si="3"/>
        <v>Pl-Pd-5.4.06</v>
      </c>
      <c r="J242" s="2" t="s">
        <v>816</v>
      </c>
    </row>
    <row r="243" spans="1:10" ht="45" x14ac:dyDescent="0.25">
      <c r="A243" s="2" t="s">
        <v>811</v>
      </c>
      <c r="B243" s="2" t="s">
        <v>162</v>
      </c>
      <c r="C243" s="2">
        <v>5</v>
      </c>
      <c r="D243" s="2" t="s">
        <v>282</v>
      </c>
      <c r="E243" s="2">
        <v>4</v>
      </c>
      <c r="F243" s="2" t="s">
        <v>291</v>
      </c>
      <c r="G243" s="8" t="s">
        <v>720</v>
      </c>
      <c r="H243" s="2" t="s">
        <v>969</v>
      </c>
      <c r="I243" s="2" t="str">
        <f t="shared" si="3"/>
        <v>Pl-Pd-5.4.07</v>
      </c>
      <c r="J243" s="2" t="s">
        <v>816</v>
      </c>
    </row>
    <row r="244" spans="1:10" ht="45" x14ac:dyDescent="0.25">
      <c r="A244" s="2" t="s">
        <v>811</v>
      </c>
      <c r="B244" s="2" t="s">
        <v>162</v>
      </c>
      <c r="C244" s="2">
        <v>5</v>
      </c>
      <c r="D244" s="2" t="s">
        <v>282</v>
      </c>
      <c r="E244" s="2">
        <v>4</v>
      </c>
      <c r="F244" s="2" t="s">
        <v>291</v>
      </c>
      <c r="G244" s="8" t="s">
        <v>722</v>
      </c>
      <c r="H244" s="2" t="s">
        <v>970</v>
      </c>
      <c r="I244" s="2" t="str">
        <f t="shared" si="3"/>
        <v>Pl-Pd-5.4.08</v>
      </c>
      <c r="J244" s="2" t="s">
        <v>816</v>
      </c>
    </row>
    <row r="245" spans="1:10" ht="45" x14ac:dyDescent="0.25">
      <c r="A245" s="2" t="s">
        <v>811</v>
      </c>
      <c r="B245" s="2" t="s">
        <v>162</v>
      </c>
      <c r="C245" s="2">
        <v>5</v>
      </c>
      <c r="D245" s="2" t="s">
        <v>282</v>
      </c>
      <c r="E245" s="2">
        <v>4</v>
      </c>
      <c r="F245" s="2" t="s">
        <v>291</v>
      </c>
      <c r="G245" s="8" t="s">
        <v>724</v>
      </c>
      <c r="H245" s="2" t="s">
        <v>971</v>
      </c>
      <c r="I245" s="2" t="str">
        <f t="shared" si="3"/>
        <v>Pl-Pd-5.4.09</v>
      </c>
      <c r="J245" s="2" t="s">
        <v>816</v>
      </c>
    </row>
    <row r="246" spans="1:10" ht="45" x14ac:dyDescent="0.25">
      <c r="A246" s="2" t="s">
        <v>811</v>
      </c>
      <c r="B246" s="2" t="s">
        <v>162</v>
      </c>
      <c r="C246" s="2">
        <v>5</v>
      </c>
      <c r="D246" s="2" t="s">
        <v>282</v>
      </c>
      <c r="E246" s="2">
        <v>4</v>
      </c>
      <c r="F246" s="2" t="s">
        <v>291</v>
      </c>
      <c r="G246" s="8">
        <v>10</v>
      </c>
      <c r="H246" s="2" t="s">
        <v>972</v>
      </c>
      <c r="I246" s="2" t="str">
        <f t="shared" si="3"/>
        <v>Pl-Pd-5.4.10</v>
      </c>
      <c r="J246" s="2" t="s">
        <v>816</v>
      </c>
    </row>
    <row r="247" spans="1:10" ht="45" x14ac:dyDescent="0.25">
      <c r="A247" s="2" t="s">
        <v>811</v>
      </c>
      <c r="B247" s="2" t="s">
        <v>162</v>
      </c>
      <c r="C247" s="2">
        <v>5</v>
      </c>
      <c r="D247" s="2" t="s">
        <v>282</v>
      </c>
      <c r="E247" s="2">
        <v>4</v>
      </c>
      <c r="F247" s="2" t="s">
        <v>291</v>
      </c>
      <c r="G247" s="8">
        <v>11</v>
      </c>
      <c r="H247" s="2" t="s">
        <v>973</v>
      </c>
      <c r="I247" s="2" t="str">
        <f t="shared" si="3"/>
        <v>Pl-Pd-5.4.11</v>
      </c>
      <c r="J247" s="2" t="s">
        <v>816</v>
      </c>
    </row>
    <row r="248" spans="1:10" ht="45" x14ac:dyDescent="0.25">
      <c r="A248" s="2" t="s">
        <v>811</v>
      </c>
      <c r="B248" s="2" t="s">
        <v>162</v>
      </c>
      <c r="C248" s="2">
        <v>5</v>
      </c>
      <c r="D248" s="2" t="s">
        <v>282</v>
      </c>
      <c r="E248" s="2">
        <v>4</v>
      </c>
      <c r="F248" s="2" t="s">
        <v>291</v>
      </c>
      <c r="G248" s="8">
        <v>12</v>
      </c>
      <c r="H248" s="2" t="s">
        <v>974</v>
      </c>
      <c r="I248" s="2" t="str">
        <f t="shared" si="3"/>
        <v>Pl-Pd-5.4.12</v>
      </c>
      <c r="J248" s="2" t="s">
        <v>816</v>
      </c>
    </row>
    <row r="249" spans="1:10" ht="45" x14ac:dyDescent="0.25">
      <c r="A249" s="2" t="s">
        <v>811</v>
      </c>
      <c r="B249" s="2" t="s">
        <v>162</v>
      </c>
      <c r="C249" s="2">
        <v>5</v>
      </c>
      <c r="D249" s="2" t="s">
        <v>282</v>
      </c>
      <c r="E249" s="2">
        <v>4</v>
      </c>
      <c r="F249" s="2" t="s">
        <v>291</v>
      </c>
      <c r="G249" s="8">
        <v>13</v>
      </c>
      <c r="H249" s="2" t="s">
        <v>975</v>
      </c>
      <c r="I249" s="2" t="str">
        <f t="shared" si="3"/>
        <v>Pl-Pd-5.4.13</v>
      </c>
      <c r="J249" s="2" t="s">
        <v>818</v>
      </c>
    </row>
    <row r="250" spans="1:10" ht="45" x14ac:dyDescent="0.25">
      <c r="A250" s="2" t="s">
        <v>811</v>
      </c>
      <c r="B250" s="2" t="s">
        <v>162</v>
      </c>
      <c r="C250" s="2">
        <v>5</v>
      </c>
      <c r="D250" s="2" t="s">
        <v>282</v>
      </c>
      <c r="E250" s="2">
        <v>4</v>
      </c>
      <c r="F250" s="2" t="s">
        <v>291</v>
      </c>
      <c r="G250" s="8">
        <v>14</v>
      </c>
      <c r="H250" s="2" t="s">
        <v>976</v>
      </c>
      <c r="I250" s="2" t="str">
        <f t="shared" si="3"/>
        <v>Pl-Pd-5.4.14</v>
      </c>
      <c r="J250" s="2" t="s">
        <v>818</v>
      </c>
    </row>
    <row r="251" spans="1:10" ht="45" x14ac:dyDescent="0.25">
      <c r="A251" s="2" t="s">
        <v>811</v>
      </c>
      <c r="B251" s="2" t="s">
        <v>162</v>
      </c>
      <c r="C251" s="2">
        <v>5</v>
      </c>
      <c r="D251" s="2" t="s">
        <v>282</v>
      </c>
      <c r="E251" s="2">
        <v>4</v>
      </c>
      <c r="F251" s="2" t="s">
        <v>291</v>
      </c>
      <c r="G251" s="8">
        <v>15</v>
      </c>
      <c r="H251" s="2" t="s">
        <v>977</v>
      </c>
      <c r="I251" s="2" t="str">
        <f t="shared" si="3"/>
        <v>Pl-Pd-5.4.15</v>
      </c>
      <c r="J251" s="2" t="s">
        <v>818</v>
      </c>
    </row>
    <row r="252" spans="1:10" ht="45" x14ac:dyDescent="0.25">
      <c r="A252" s="2" t="s">
        <v>811</v>
      </c>
      <c r="B252" s="2" t="s">
        <v>162</v>
      </c>
      <c r="C252" s="2">
        <v>5</v>
      </c>
      <c r="D252" s="2" t="s">
        <v>282</v>
      </c>
      <c r="E252" s="2">
        <v>4</v>
      </c>
      <c r="F252" s="2" t="s">
        <v>291</v>
      </c>
      <c r="G252" s="8">
        <v>16</v>
      </c>
      <c r="H252" s="2" t="s">
        <v>955</v>
      </c>
      <c r="I252" s="2" t="str">
        <f t="shared" si="3"/>
        <v>Pl-Pd-5.4.16</v>
      </c>
      <c r="J252" s="2" t="s">
        <v>818</v>
      </c>
    </row>
    <row r="253" spans="1:10" ht="45" x14ac:dyDescent="0.25">
      <c r="A253" s="2" t="s">
        <v>811</v>
      </c>
      <c r="B253" s="2" t="s">
        <v>162</v>
      </c>
      <c r="C253" s="2">
        <v>6</v>
      </c>
      <c r="D253" s="2" t="s">
        <v>243</v>
      </c>
      <c r="E253" s="2">
        <v>0</v>
      </c>
      <c r="F253" s="6" t="s">
        <v>706</v>
      </c>
      <c r="G253" s="11" t="s">
        <v>707</v>
      </c>
      <c r="H253" s="2" t="s">
        <v>706</v>
      </c>
      <c r="I253" s="2" t="str">
        <f t="shared" si="3"/>
        <v>Pl-Pd-6.0.00</v>
      </c>
    </row>
    <row r="254" spans="1:10" ht="45" x14ac:dyDescent="0.25">
      <c r="A254" s="2" t="s">
        <v>811</v>
      </c>
      <c r="B254" s="2" t="s">
        <v>162</v>
      </c>
      <c r="C254" s="2">
        <v>6</v>
      </c>
      <c r="D254" s="2" t="s">
        <v>243</v>
      </c>
      <c r="E254" s="2">
        <v>0</v>
      </c>
      <c r="F254" s="2" t="s">
        <v>706</v>
      </c>
      <c r="G254" s="8" t="s">
        <v>708</v>
      </c>
      <c r="H254" s="2" t="s">
        <v>2984</v>
      </c>
      <c r="I254" s="2" t="str">
        <f t="shared" si="3"/>
        <v>Pl-Pd-6.0.01</v>
      </c>
      <c r="J254" s="2" t="s">
        <v>816</v>
      </c>
    </row>
    <row r="255" spans="1:10" ht="45" x14ac:dyDescent="0.25">
      <c r="A255" s="2" t="s">
        <v>811</v>
      </c>
      <c r="B255" s="2" t="s">
        <v>162</v>
      </c>
      <c r="C255" s="2">
        <v>6</v>
      </c>
      <c r="D255" s="2" t="s">
        <v>243</v>
      </c>
      <c r="E255" s="2">
        <v>1</v>
      </c>
      <c r="F255" s="2" t="s">
        <v>250</v>
      </c>
      <c r="G255" s="11" t="s">
        <v>708</v>
      </c>
      <c r="H255" s="2" t="s">
        <v>978</v>
      </c>
      <c r="I255" s="2" t="str">
        <f t="shared" ref="I255:I284" si="4">A255 &amp; "-" &amp; C255 &amp; "." &amp; E255 &amp; "." &amp; G255</f>
        <v>Pl-Pd-6.1.01</v>
      </c>
      <c r="J255" s="2" t="s">
        <v>812</v>
      </c>
    </row>
    <row r="256" spans="1:10" ht="45" x14ac:dyDescent="0.25">
      <c r="A256" s="2" t="s">
        <v>811</v>
      </c>
      <c r="B256" s="2" t="s">
        <v>162</v>
      </c>
      <c r="C256" s="2">
        <v>6</v>
      </c>
      <c r="D256" s="2" t="s">
        <v>243</v>
      </c>
      <c r="E256" s="2">
        <v>1</v>
      </c>
      <c r="F256" s="2" t="s">
        <v>250</v>
      </c>
      <c r="G256" s="8" t="s">
        <v>711</v>
      </c>
      <c r="H256" s="2" t="s">
        <v>979</v>
      </c>
      <c r="I256" s="2" t="str">
        <f t="shared" si="4"/>
        <v>Pl-Pd-6.1.02</v>
      </c>
      <c r="J256" s="2" t="s">
        <v>816</v>
      </c>
    </row>
    <row r="257" spans="1:10" ht="45" x14ac:dyDescent="0.25">
      <c r="A257" s="2" t="s">
        <v>811</v>
      </c>
      <c r="B257" s="2" t="s">
        <v>162</v>
      </c>
      <c r="C257" s="2">
        <v>6</v>
      </c>
      <c r="D257" s="2" t="s">
        <v>243</v>
      </c>
      <c r="E257" s="2">
        <v>1</v>
      </c>
      <c r="F257" s="2" t="s">
        <v>250</v>
      </c>
      <c r="G257" s="8" t="s">
        <v>713</v>
      </c>
      <c r="H257" s="2" t="s">
        <v>980</v>
      </c>
      <c r="I257" s="2" t="str">
        <f t="shared" si="4"/>
        <v>Pl-Pd-6.1.03</v>
      </c>
      <c r="J257" s="2" t="s">
        <v>818</v>
      </c>
    </row>
    <row r="258" spans="1:10" ht="45" x14ac:dyDescent="0.25">
      <c r="A258" s="2" t="s">
        <v>811</v>
      </c>
      <c r="B258" s="2" t="s">
        <v>162</v>
      </c>
      <c r="C258" s="2">
        <v>6</v>
      </c>
      <c r="D258" s="2" t="s">
        <v>243</v>
      </c>
      <c r="E258" s="2">
        <v>1</v>
      </c>
      <c r="F258" s="2" t="s">
        <v>250</v>
      </c>
      <c r="G258" s="8" t="s">
        <v>715</v>
      </c>
      <c r="H258" s="2" t="s">
        <v>981</v>
      </c>
      <c r="I258" s="2" t="str">
        <f t="shared" si="4"/>
        <v>Pl-Pd-6.1.04</v>
      </c>
      <c r="J258" s="2" t="s">
        <v>818</v>
      </c>
    </row>
    <row r="259" spans="1:10" ht="45" x14ac:dyDescent="0.25">
      <c r="A259" s="2" t="s">
        <v>811</v>
      </c>
      <c r="B259" s="2" t="s">
        <v>162</v>
      </c>
      <c r="C259" s="2">
        <v>6</v>
      </c>
      <c r="D259" s="2" t="s">
        <v>243</v>
      </c>
      <c r="E259" s="2">
        <v>1</v>
      </c>
      <c r="F259" s="2" t="s">
        <v>250</v>
      </c>
      <c r="G259" s="8" t="s">
        <v>716</v>
      </c>
      <c r="H259" s="2" t="s">
        <v>982</v>
      </c>
      <c r="I259" s="2" t="str">
        <f t="shared" si="4"/>
        <v>Pl-Pd-6.1.05</v>
      </c>
      <c r="J259" s="2" t="s">
        <v>818</v>
      </c>
    </row>
    <row r="260" spans="1:10" ht="45" x14ac:dyDescent="0.25">
      <c r="A260" s="2" t="s">
        <v>811</v>
      </c>
      <c r="B260" s="2" t="s">
        <v>162</v>
      </c>
      <c r="C260" s="2">
        <v>6</v>
      </c>
      <c r="D260" s="2" t="s">
        <v>243</v>
      </c>
      <c r="E260" s="2">
        <v>1</v>
      </c>
      <c r="F260" s="2" t="s">
        <v>250</v>
      </c>
      <c r="G260" s="8" t="s">
        <v>718</v>
      </c>
      <c r="H260" s="2" t="s">
        <v>3038</v>
      </c>
      <c r="I260" s="2" t="str">
        <f t="shared" si="4"/>
        <v>Pl-Pd-6.1.06</v>
      </c>
      <c r="J260" s="2" t="s">
        <v>818</v>
      </c>
    </row>
    <row r="261" spans="1:10" ht="45" x14ac:dyDescent="0.25">
      <c r="A261" s="2" t="s">
        <v>811</v>
      </c>
      <c r="B261" s="2" t="s">
        <v>162</v>
      </c>
      <c r="C261" s="2">
        <v>6</v>
      </c>
      <c r="D261" s="2" t="s">
        <v>243</v>
      </c>
      <c r="E261" s="2">
        <v>1</v>
      </c>
      <c r="F261" s="2" t="s">
        <v>250</v>
      </c>
      <c r="G261" s="8" t="s">
        <v>720</v>
      </c>
      <c r="H261" s="2" t="s">
        <v>983</v>
      </c>
      <c r="I261" s="2" t="str">
        <f t="shared" si="4"/>
        <v>Pl-Pd-6.1.07</v>
      </c>
      <c r="J261" s="2" t="s">
        <v>818</v>
      </c>
    </row>
    <row r="262" spans="1:10" ht="45" x14ac:dyDescent="0.25">
      <c r="A262" s="2" t="s">
        <v>811</v>
      </c>
      <c r="B262" s="2" t="s">
        <v>162</v>
      </c>
      <c r="C262" s="2">
        <v>6</v>
      </c>
      <c r="D262" s="2" t="s">
        <v>243</v>
      </c>
      <c r="E262" s="2">
        <v>1</v>
      </c>
      <c r="F262" s="2" t="s">
        <v>250</v>
      </c>
      <c r="G262" s="8" t="s">
        <v>722</v>
      </c>
      <c r="H262" s="2" t="s">
        <v>984</v>
      </c>
      <c r="I262" s="2" t="str">
        <f t="shared" si="4"/>
        <v>Pl-Pd-6.1.08</v>
      </c>
      <c r="J262" s="2" t="s">
        <v>818</v>
      </c>
    </row>
    <row r="263" spans="1:10" ht="45" x14ac:dyDescent="0.25">
      <c r="A263" s="2" t="s">
        <v>811</v>
      </c>
      <c r="B263" s="2" t="s">
        <v>162</v>
      </c>
      <c r="C263" s="2">
        <v>6</v>
      </c>
      <c r="D263" s="2" t="s">
        <v>243</v>
      </c>
      <c r="E263" s="2">
        <v>1</v>
      </c>
      <c r="F263" s="2" t="s">
        <v>250</v>
      </c>
      <c r="G263" s="8" t="s">
        <v>724</v>
      </c>
      <c r="H263" s="2" t="s">
        <v>3039</v>
      </c>
      <c r="I263" s="2" t="str">
        <f t="shared" si="4"/>
        <v>Pl-Pd-6.1.09</v>
      </c>
      <c r="J263" s="2" t="s">
        <v>985</v>
      </c>
    </row>
    <row r="264" spans="1:10" ht="45" x14ac:dyDescent="0.25">
      <c r="A264" s="2" t="s">
        <v>811</v>
      </c>
      <c r="B264" s="2" t="s">
        <v>162</v>
      </c>
      <c r="C264" s="2">
        <v>6</v>
      </c>
      <c r="D264" s="2" t="s">
        <v>243</v>
      </c>
      <c r="E264" s="2">
        <v>1</v>
      </c>
      <c r="F264" s="2" t="s">
        <v>250</v>
      </c>
      <c r="G264" s="8" t="s">
        <v>726</v>
      </c>
      <c r="H264" s="2" t="s">
        <v>986</v>
      </c>
      <c r="I264" s="2" t="str">
        <f t="shared" si="4"/>
        <v>Pl-Pd-6.1.10</v>
      </c>
      <c r="J264" s="2" t="s">
        <v>985</v>
      </c>
    </row>
    <row r="265" spans="1:10" ht="45" x14ac:dyDescent="0.25">
      <c r="A265" s="2" t="s">
        <v>811</v>
      </c>
      <c r="B265" s="2" t="s">
        <v>162</v>
      </c>
      <c r="C265" s="2">
        <v>6</v>
      </c>
      <c r="D265" s="2" t="s">
        <v>243</v>
      </c>
      <c r="E265" s="2">
        <v>2</v>
      </c>
      <c r="F265" s="2" t="s">
        <v>248</v>
      </c>
      <c r="G265" s="11" t="s">
        <v>708</v>
      </c>
      <c r="H265" s="2" t="s">
        <v>987</v>
      </c>
      <c r="I265" s="2" t="str">
        <f t="shared" si="4"/>
        <v>Pl-Pd-6.2.01</v>
      </c>
      <c r="J265" s="2" t="s">
        <v>812</v>
      </c>
    </row>
    <row r="266" spans="1:10" ht="45" x14ac:dyDescent="0.25">
      <c r="A266" s="2" t="s">
        <v>811</v>
      </c>
      <c r="B266" s="2" t="s">
        <v>162</v>
      </c>
      <c r="C266" s="2">
        <v>6</v>
      </c>
      <c r="D266" s="2" t="s">
        <v>243</v>
      </c>
      <c r="E266" s="2">
        <v>2</v>
      </c>
      <c r="F266" s="2" t="s">
        <v>248</v>
      </c>
      <c r="G266" s="8" t="s">
        <v>711</v>
      </c>
      <c r="H266" s="2" t="s">
        <v>988</v>
      </c>
      <c r="I266" s="2" t="str">
        <f t="shared" si="4"/>
        <v>Pl-Pd-6.2.02</v>
      </c>
      <c r="J266" s="2" t="s">
        <v>812</v>
      </c>
    </row>
    <row r="267" spans="1:10" ht="45" x14ac:dyDescent="0.25">
      <c r="A267" s="2" t="s">
        <v>811</v>
      </c>
      <c r="B267" s="2" t="s">
        <v>162</v>
      </c>
      <c r="C267" s="2">
        <v>6</v>
      </c>
      <c r="D267" s="2" t="s">
        <v>243</v>
      </c>
      <c r="E267" s="2">
        <v>2</v>
      </c>
      <c r="F267" s="2" t="s">
        <v>248</v>
      </c>
      <c r="G267" s="8" t="s">
        <v>713</v>
      </c>
      <c r="H267" s="2" t="s">
        <v>989</v>
      </c>
      <c r="I267" s="2" t="str">
        <f t="shared" si="4"/>
        <v>Pl-Pd-6.2.03</v>
      </c>
      <c r="J267" s="2" t="s">
        <v>816</v>
      </c>
    </row>
    <row r="268" spans="1:10" ht="45" x14ac:dyDescent="0.25">
      <c r="A268" s="2" t="s">
        <v>811</v>
      </c>
      <c r="B268" s="2" t="s">
        <v>162</v>
      </c>
      <c r="C268" s="2">
        <v>6</v>
      </c>
      <c r="D268" s="2" t="s">
        <v>243</v>
      </c>
      <c r="E268" s="2">
        <v>2</v>
      </c>
      <c r="F268" s="2" t="s">
        <v>248</v>
      </c>
      <c r="G268" s="8" t="s">
        <v>715</v>
      </c>
      <c r="H268" s="2" t="s">
        <v>3042</v>
      </c>
      <c r="I268" s="2" t="str">
        <f t="shared" si="4"/>
        <v>Pl-Pd-6.2.04</v>
      </c>
      <c r="J268" s="2" t="s">
        <v>816</v>
      </c>
    </row>
    <row r="269" spans="1:10" ht="45" x14ac:dyDescent="0.25">
      <c r="A269" s="2" t="s">
        <v>811</v>
      </c>
      <c r="B269" s="2" t="s">
        <v>162</v>
      </c>
      <c r="C269" s="2">
        <v>6</v>
      </c>
      <c r="D269" s="2" t="s">
        <v>243</v>
      </c>
      <c r="E269" s="2">
        <v>2</v>
      </c>
      <c r="F269" s="2" t="s">
        <v>248</v>
      </c>
      <c r="G269" s="8" t="s">
        <v>716</v>
      </c>
      <c r="H269" s="2" t="s">
        <v>990</v>
      </c>
      <c r="I269" s="2" t="str">
        <f t="shared" si="4"/>
        <v>Pl-Pd-6.2.05</v>
      </c>
      <c r="J269" s="2" t="s">
        <v>818</v>
      </c>
    </row>
    <row r="270" spans="1:10" ht="45" x14ac:dyDescent="0.25">
      <c r="A270" s="2" t="s">
        <v>811</v>
      </c>
      <c r="B270" s="2" t="s">
        <v>162</v>
      </c>
      <c r="C270" s="2">
        <v>6</v>
      </c>
      <c r="D270" s="2" t="s">
        <v>243</v>
      </c>
      <c r="E270" s="2">
        <v>2</v>
      </c>
      <c r="F270" s="2" t="s">
        <v>248</v>
      </c>
      <c r="G270" s="8" t="s">
        <v>718</v>
      </c>
      <c r="H270" s="2" t="s">
        <v>991</v>
      </c>
      <c r="I270" s="2" t="str">
        <f t="shared" si="4"/>
        <v>Pl-Pd-6.2.06</v>
      </c>
      <c r="J270" s="2" t="s">
        <v>818</v>
      </c>
    </row>
    <row r="271" spans="1:10" ht="45" x14ac:dyDescent="0.25">
      <c r="A271" s="2" t="s">
        <v>811</v>
      </c>
      <c r="B271" s="2" t="s">
        <v>162</v>
      </c>
      <c r="C271" s="2">
        <v>6</v>
      </c>
      <c r="D271" s="2" t="s">
        <v>243</v>
      </c>
      <c r="E271" s="2">
        <v>2</v>
      </c>
      <c r="F271" s="2" t="s">
        <v>248</v>
      </c>
      <c r="G271" s="8" t="s">
        <v>720</v>
      </c>
      <c r="H271" s="2" t="s">
        <v>992</v>
      </c>
      <c r="I271" s="2" t="str">
        <f t="shared" si="4"/>
        <v>Pl-Pd-6.2.07</v>
      </c>
      <c r="J271" s="2" t="s">
        <v>818</v>
      </c>
    </row>
    <row r="272" spans="1:10" ht="45" x14ac:dyDescent="0.25">
      <c r="A272" s="2" t="s">
        <v>811</v>
      </c>
      <c r="B272" s="2" t="s">
        <v>162</v>
      </c>
      <c r="C272" s="2">
        <v>6</v>
      </c>
      <c r="D272" s="2" t="s">
        <v>243</v>
      </c>
      <c r="E272" s="2">
        <v>2</v>
      </c>
      <c r="F272" s="2" t="s">
        <v>248</v>
      </c>
      <c r="G272" s="8" t="s">
        <v>722</v>
      </c>
      <c r="H272" s="2" t="s">
        <v>993</v>
      </c>
      <c r="I272" s="2" t="str">
        <f t="shared" si="4"/>
        <v>Pl-Pd-6.2.08</v>
      </c>
      <c r="J272" s="2" t="s">
        <v>818</v>
      </c>
    </row>
    <row r="273" spans="1:10" ht="45" x14ac:dyDescent="0.25">
      <c r="A273" s="2" t="s">
        <v>811</v>
      </c>
      <c r="B273" s="2" t="s">
        <v>162</v>
      </c>
      <c r="C273" s="2">
        <v>6</v>
      </c>
      <c r="D273" s="2" t="s">
        <v>243</v>
      </c>
      <c r="E273" s="2">
        <v>2</v>
      </c>
      <c r="F273" s="2" t="s">
        <v>248</v>
      </c>
      <c r="G273" s="8" t="s">
        <v>724</v>
      </c>
      <c r="H273" s="2" t="s">
        <v>994</v>
      </c>
      <c r="I273" s="2" t="str">
        <f t="shared" si="4"/>
        <v>Pl-Pd-6.2.09</v>
      </c>
      <c r="J273" s="2" t="s">
        <v>818</v>
      </c>
    </row>
    <row r="274" spans="1:10" ht="45" x14ac:dyDescent="0.25">
      <c r="A274" s="2" t="s">
        <v>811</v>
      </c>
      <c r="B274" s="2" t="s">
        <v>162</v>
      </c>
      <c r="C274" s="2">
        <v>6</v>
      </c>
      <c r="D274" s="2" t="s">
        <v>243</v>
      </c>
      <c r="E274" s="2">
        <v>2</v>
      </c>
      <c r="F274" s="2" t="s">
        <v>248</v>
      </c>
      <c r="G274" s="8" t="s">
        <v>726</v>
      </c>
      <c r="H274" s="2" t="s">
        <v>995</v>
      </c>
      <c r="I274" s="2" t="str">
        <f t="shared" si="4"/>
        <v>Pl-Pd-6.2.10</v>
      </c>
      <c r="J274" s="2" t="s">
        <v>818</v>
      </c>
    </row>
    <row r="275" spans="1:10" ht="45" x14ac:dyDescent="0.25">
      <c r="A275" s="2" t="s">
        <v>811</v>
      </c>
      <c r="B275" s="2" t="s">
        <v>162</v>
      </c>
      <c r="C275" s="2">
        <v>6</v>
      </c>
      <c r="D275" s="2" t="s">
        <v>243</v>
      </c>
      <c r="E275" s="2">
        <v>2</v>
      </c>
      <c r="F275" s="2" t="s">
        <v>248</v>
      </c>
      <c r="G275" s="8" t="s">
        <v>728</v>
      </c>
      <c r="H275" s="2" t="s">
        <v>996</v>
      </c>
      <c r="I275" s="2" t="str">
        <f t="shared" si="4"/>
        <v>Pl-Pd-6.2.11</v>
      </c>
      <c r="J275" s="2" t="s">
        <v>818</v>
      </c>
    </row>
    <row r="276" spans="1:10" ht="45" x14ac:dyDescent="0.25">
      <c r="A276" s="2" t="s">
        <v>811</v>
      </c>
      <c r="B276" s="2" t="s">
        <v>162</v>
      </c>
      <c r="C276" s="2">
        <v>6</v>
      </c>
      <c r="D276" s="2" t="s">
        <v>243</v>
      </c>
      <c r="E276" s="2">
        <v>2</v>
      </c>
      <c r="F276" s="2" t="s">
        <v>248</v>
      </c>
      <c r="G276" s="8" t="s">
        <v>752</v>
      </c>
      <c r="H276" s="2" t="s">
        <v>997</v>
      </c>
      <c r="I276" s="2" t="str">
        <f t="shared" si="4"/>
        <v>Pl-Pd-6.2.12</v>
      </c>
      <c r="J276" s="2" t="s">
        <v>818</v>
      </c>
    </row>
    <row r="277" spans="1:10" ht="45" x14ac:dyDescent="0.25">
      <c r="A277" s="2" t="s">
        <v>811</v>
      </c>
      <c r="B277" s="2" t="s">
        <v>162</v>
      </c>
      <c r="C277" s="2">
        <v>6</v>
      </c>
      <c r="D277" s="2" t="s">
        <v>243</v>
      </c>
      <c r="E277" s="2">
        <v>2</v>
      </c>
      <c r="F277" s="2" t="s">
        <v>248</v>
      </c>
      <c r="G277" s="8" t="s">
        <v>998</v>
      </c>
      <c r="H277" s="2" t="s">
        <v>999</v>
      </c>
      <c r="I277" s="2" t="str">
        <f t="shared" si="4"/>
        <v>Pl-Pd-6.2.13</v>
      </c>
      <c r="J277" s="2" t="s">
        <v>818</v>
      </c>
    </row>
    <row r="278" spans="1:10" ht="45" x14ac:dyDescent="0.25">
      <c r="A278" s="2" t="s">
        <v>811</v>
      </c>
      <c r="B278" s="2" t="s">
        <v>162</v>
      </c>
      <c r="C278" s="2">
        <v>6</v>
      </c>
      <c r="D278" s="2" t="s">
        <v>243</v>
      </c>
      <c r="E278" s="2">
        <v>2</v>
      </c>
      <c r="F278" s="2" t="s">
        <v>248</v>
      </c>
      <c r="G278" s="8" t="s">
        <v>1000</v>
      </c>
      <c r="H278" s="2" t="s">
        <v>1001</v>
      </c>
      <c r="I278" s="2" t="str">
        <f t="shared" si="4"/>
        <v>Pl-Pd-6.2.14</v>
      </c>
      <c r="J278" s="2" t="s">
        <v>818</v>
      </c>
    </row>
    <row r="279" spans="1:10" ht="45" x14ac:dyDescent="0.25">
      <c r="A279" s="2" t="s">
        <v>811</v>
      </c>
      <c r="B279" s="2" t="s">
        <v>162</v>
      </c>
      <c r="C279" s="2">
        <v>6</v>
      </c>
      <c r="D279" s="2" t="s">
        <v>243</v>
      </c>
      <c r="E279" s="2">
        <v>2</v>
      </c>
      <c r="F279" s="2" t="s">
        <v>248</v>
      </c>
      <c r="G279" s="8" t="s">
        <v>1002</v>
      </c>
      <c r="H279" s="2" t="s">
        <v>3043</v>
      </c>
      <c r="I279" s="2" t="str">
        <f t="shared" si="4"/>
        <v>Pl-Pd-6.2.15</v>
      </c>
      <c r="J279" s="2" t="s">
        <v>1003</v>
      </c>
    </row>
    <row r="280" spans="1:10" ht="45" x14ac:dyDescent="0.25">
      <c r="A280" s="2" t="s">
        <v>811</v>
      </c>
      <c r="B280" s="2" t="s">
        <v>162</v>
      </c>
      <c r="C280" s="2">
        <v>6</v>
      </c>
      <c r="D280" s="2" t="s">
        <v>243</v>
      </c>
      <c r="E280" s="2">
        <v>2</v>
      </c>
      <c r="F280" s="2" t="s">
        <v>248</v>
      </c>
      <c r="G280" s="8" t="s">
        <v>1004</v>
      </c>
      <c r="H280" s="2" t="s">
        <v>1005</v>
      </c>
      <c r="I280" s="2" t="str">
        <f t="shared" si="4"/>
        <v>Pl-Pd-6.2.16</v>
      </c>
      <c r="J280" s="2" t="s">
        <v>1003</v>
      </c>
    </row>
    <row r="281" spans="1:10" ht="45" x14ac:dyDescent="0.25">
      <c r="A281" s="2" t="s">
        <v>811</v>
      </c>
      <c r="B281" s="2" t="s">
        <v>162</v>
      </c>
      <c r="C281" s="2">
        <v>6</v>
      </c>
      <c r="D281" s="2" t="s">
        <v>243</v>
      </c>
      <c r="E281" s="2">
        <v>2</v>
      </c>
      <c r="F281" s="2" t="s">
        <v>248</v>
      </c>
      <c r="G281" s="8" t="s">
        <v>1006</v>
      </c>
      <c r="H281" s="2" t="s">
        <v>2942</v>
      </c>
      <c r="I281" s="2" t="str">
        <f t="shared" si="4"/>
        <v>Pl-Pd-6.2.17</v>
      </c>
      <c r="J281" s="2" t="s">
        <v>1007</v>
      </c>
    </row>
    <row r="282" spans="1:10" ht="45" x14ac:dyDescent="0.25">
      <c r="A282" s="2" t="s">
        <v>811</v>
      </c>
      <c r="B282" s="2" t="s">
        <v>162</v>
      </c>
      <c r="C282" s="2">
        <v>6</v>
      </c>
      <c r="D282" s="2" t="s">
        <v>243</v>
      </c>
      <c r="E282" s="2">
        <v>3</v>
      </c>
      <c r="F282" s="2" t="s">
        <v>252</v>
      </c>
      <c r="G282" s="8" t="s">
        <v>708</v>
      </c>
      <c r="H282" s="2" t="s">
        <v>1008</v>
      </c>
      <c r="I282" s="2" t="str">
        <f t="shared" si="4"/>
        <v>Pl-Pd-6.3.01</v>
      </c>
      <c r="J282" s="2" t="s">
        <v>812</v>
      </c>
    </row>
    <row r="283" spans="1:10" ht="45" x14ac:dyDescent="0.25">
      <c r="A283" s="2" t="s">
        <v>811</v>
      </c>
      <c r="B283" s="2" t="s">
        <v>162</v>
      </c>
      <c r="C283" s="2">
        <v>6</v>
      </c>
      <c r="D283" s="2" t="s">
        <v>243</v>
      </c>
      <c r="E283" s="2">
        <v>3</v>
      </c>
      <c r="F283" s="2" t="s">
        <v>252</v>
      </c>
      <c r="G283" s="8" t="s">
        <v>711</v>
      </c>
      <c r="H283" s="2" t="s">
        <v>1009</v>
      </c>
      <c r="I283" s="2" t="str">
        <f t="shared" si="4"/>
        <v>Pl-Pd-6.3.02</v>
      </c>
      <c r="J283" s="2" t="s">
        <v>812</v>
      </c>
    </row>
    <row r="284" spans="1:10" ht="45" x14ac:dyDescent="0.25">
      <c r="A284" s="2" t="s">
        <v>811</v>
      </c>
      <c r="B284" s="2" t="s">
        <v>162</v>
      </c>
      <c r="C284" s="2">
        <v>6</v>
      </c>
      <c r="D284" s="2" t="s">
        <v>243</v>
      </c>
      <c r="E284" s="2">
        <v>4</v>
      </c>
      <c r="F284" s="2" t="s">
        <v>254</v>
      </c>
      <c r="G284" s="8" t="s">
        <v>708</v>
      </c>
      <c r="H284" s="2" t="s">
        <v>1010</v>
      </c>
      <c r="I284" s="2" t="str">
        <f t="shared" si="4"/>
        <v>Pl-Pd-6.4.01</v>
      </c>
      <c r="J284" s="2" t="s">
        <v>812</v>
      </c>
    </row>
    <row r="285" spans="1:10" ht="45" x14ac:dyDescent="0.25">
      <c r="A285" s="2" t="s">
        <v>811</v>
      </c>
      <c r="B285" s="2" t="s">
        <v>162</v>
      </c>
      <c r="C285" s="2">
        <v>6</v>
      </c>
      <c r="D285" s="2" t="s">
        <v>243</v>
      </c>
      <c r="E285" s="2">
        <v>5</v>
      </c>
      <c r="F285" s="2" t="s">
        <v>245</v>
      </c>
      <c r="G285" s="8" t="s">
        <v>708</v>
      </c>
      <c r="H285" s="2" t="s">
        <v>1011</v>
      </c>
      <c r="I285" s="2" t="str">
        <f t="shared" ref="I285:I287" si="5">A285 &amp; "-" &amp; C285 &amp; "." &amp; E285 &amp; "." &amp; G285</f>
        <v>Pl-Pd-6.5.01</v>
      </c>
      <c r="J285" s="2" t="s">
        <v>812</v>
      </c>
    </row>
    <row r="286" spans="1:10" ht="45" x14ac:dyDescent="0.25">
      <c r="A286" s="2" t="s">
        <v>811</v>
      </c>
      <c r="B286" s="2" t="s">
        <v>162</v>
      </c>
      <c r="C286" s="2">
        <v>7</v>
      </c>
      <c r="D286" s="2" t="s">
        <v>192</v>
      </c>
      <c r="E286" s="2">
        <v>0</v>
      </c>
      <c r="F286" s="6" t="s">
        <v>706</v>
      </c>
      <c r="G286" s="11" t="s">
        <v>707</v>
      </c>
      <c r="H286" s="6" t="s">
        <v>706</v>
      </c>
      <c r="I286" s="2" t="str">
        <f t="shared" si="5"/>
        <v>Pl-Pd-7.0.00</v>
      </c>
    </row>
    <row r="287" spans="1:10" ht="45" x14ac:dyDescent="0.25">
      <c r="A287" s="2" t="s">
        <v>811</v>
      </c>
      <c r="B287" s="2" t="s">
        <v>162</v>
      </c>
      <c r="C287" s="2">
        <v>7</v>
      </c>
      <c r="D287" s="2" t="s">
        <v>192</v>
      </c>
      <c r="E287" s="2">
        <v>0</v>
      </c>
      <c r="F287" s="2" t="s">
        <v>706</v>
      </c>
      <c r="G287" s="8" t="s">
        <v>708</v>
      </c>
      <c r="H287" s="2" t="s">
        <v>2985</v>
      </c>
      <c r="I287" s="2" t="str">
        <f t="shared" si="5"/>
        <v>Pl-Pd-7.0.01</v>
      </c>
      <c r="J287" s="2" t="s">
        <v>816</v>
      </c>
    </row>
    <row r="288" spans="1:10" ht="45" x14ac:dyDescent="0.25">
      <c r="A288" s="2" t="s">
        <v>811</v>
      </c>
      <c r="B288" s="2" t="s">
        <v>162</v>
      </c>
      <c r="C288" s="2">
        <v>7</v>
      </c>
      <c r="D288" s="2" t="s">
        <v>192</v>
      </c>
      <c r="E288" s="2">
        <v>1</v>
      </c>
      <c r="F288" s="2" t="s">
        <v>195</v>
      </c>
      <c r="G288" s="8" t="s">
        <v>708</v>
      </c>
      <c r="H288" s="2" t="s">
        <v>1012</v>
      </c>
      <c r="I288" s="2" t="str">
        <f t="shared" ref="I288:I296" si="6">A288 &amp; "-" &amp; C288 &amp; "." &amp; E288 &amp; "." &amp; G288</f>
        <v>Pl-Pd-7.1.01</v>
      </c>
      <c r="J288" s="2" t="s">
        <v>1013</v>
      </c>
    </row>
    <row r="289" spans="1:10" ht="45" x14ac:dyDescent="0.25">
      <c r="A289" s="2" t="s">
        <v>811</v>
      </c>
      <c r="B289" s="2" t="s">
        <v>162</v>
      </c>
      <c r="C289" s="2">
        <v>7</v>
      </c>
      <c r="D289" s="2" t="s">
        <v>192</v>
      </c>
      <c r="E289" s="2">
        <v>1</v>
      </c>
      <c r="F289" s="2" t="s">
        <v>195</v>
      </c>
      <c r="G289" s="8" t="s">
        <v>711</v>
      </c>
      <c r="H289" s="2" t="s">
        <v>1014</v>
      </c>
      <c r="I289" s="2" t="str">
        <f t="shared" si="6"/>
        <v>Pl-Pd-7.1.02</v>
      </c>
      <c r="J289" s="2" t="s">
        <v>1013</v>
      </c>
    </row>
    <row r="290" spans="1:10" ht="45" x14ac:dyDescent="0.25">
      <c r="A290" s="2" t="s">
        <v>811</v>
      </c>
      <c r="B290" s="2" t="s">
        <v>162</v>
      </c>
      <c r="C290" s="2">
        <v>7</v>
      </c>
      <c r="D290" s="2" t="s">
        <v>192</v>
      </c>
      <c r="E290" s="2">
        <v>1</v>
      </c>
      <c r="F290" s="2" t="s">
        <v>195</v>
      </c>
      <c r="G290" s="8" t="s">
        <v>713</v>
      </c>
      <c r="H290" s="2" t="s">
        <v>2829</v>
      </c>
      <c r="I290" s="2" t="str">
        <f t="shared" si="6"/>
        <v>Pl-Pd-7.1.03</v>
      </c>
      <c r="J290" s="2" t="s">
        <v>985</v>
      </c>
    </row>
    <row r="291" spans="1:10" ht="45" x14ac:dyDescent="0.25">
      <c r="A291" s="2" t="s">
        <v>811</v>
      </c>
      <c r="B291" s="2" t="s">
        <v>162</v>
      </c>
      <c r="C291" s="2">
        <v>7</v>
      </c>
      <c r="D291" s="2" t="s">
        <v>192</v>
      </c>
      <c r="E291" s="2">
        <v>2</v>
      </c>
      <c r="F291" s="2" t="s">
        <v>209</v>
      </c>
      <c r="G291" s="8" t="s">
        <v>708</v>
      </c>
      <c r="H291" s="2" t="s">
        <v>1015</v>
      </c>
      <c r="I291" s="2" t="str">
        <f t="shared" si="6"/>
        <v>Pl-Pd-7.2.01</v>
      </c>
      <c r="J291" s="2" t="s">
        <v>1013</v>
      </c>
    </row>
    <row r="292" spans="1:10" ht="45" x14ac:dyDescent="0.25">
      <c r="A292" s="2" t="s">
        <v>811</v>
      </c>
      <c r="B292" s="2" t="s">
        <v>162</v>
      </c>
      <c r="C292" s="2">
        <v>7</v>
      </c>
      <c r="D292" s="2" t="s">
        <v>192</v>
      </c>
      <c r="E292" s="2">
        <v>2</v>
      </c>
      <c r="F292" s="2" t="s">
        <v>209</v>
      </c>
      <c r="G292" s="8" t="s">
        <v>711</v>
      </c>
      <c r="H292" s="2" t="s">
        <v>1016</v>
      </c>
      <c r="I292" s="2" t="str">
        <f t="shared" si="6"/>
        <v>Pl-Pd-7.2.02</v>
      </c>
      <c r="J292" s="2" t="s">
        <v>1007</v>
      </c>
    </row>
    <row r="293" spans="1:10" ht="45" x14ac:dyDescent="0.25">
      <c r="A293" s="2" t="s">
        <v>811</v>
      </c>
      <c r="B293" s="2" t="s">
        <v>162</v>
      </c>
      <c r="C293" s="2">
        <v>7</v>
      </c>
      <c r="D293" s="2" t="s">
        <v>192</v>
      </c>
      <c r="E293" s="2">
        <v>2</v>
      </c>
      <c r="F293" s="2" t="s">
        <v>209</v>
      </c>
      <c r="G293" s="8" t="s">
        <v>713</v>
      </c>
      <c r="H293" s="2" t="s">
        <v>2943</v>
      </c>
      <c r="I293" s="2" t="str">
        <f t="shared" si="6"/>
        <v>Pl-Pd-7.2.03</v>
      </c>
      <c r="J293" s="2" t="s">
        <v>1007</v>
      </c>
    </row>
    <row r="294" spans="1:10" ht="45" x14ac:dyDescent="0.25">
      <c r="A294" s="2" t="s">
        <v>811</v>
      </c>
      <c r="B294" s="2" t="s">
        <v>162</v>
      </c>
      <c r="C294" s="2">
        <v>7</v>
      </c>
      <c r="D294" s="2" t="s">
        <v>192</v>
      </c>
      <c r="E294" s="2">
        <v>3</v>
      </c>
      <c r="F294" s="2" t="s">
        <v>199</v>
      </c>
      <c r="G294" s="8" t="s">
        <v>708</v>
      </c>
      <c r="H294" s="2" t="s">
        <v>1017</v>
      </c>
      <c r="I294" s="2" t="str">
        <f t="shared" si="6"/>
        <v>Pl-Pd-7.3.01</v>
      </c>
      <c r="J294" s="2" t="s">
        <v>1013</v>
      </c>
    </row>
    <row r="295" spans="1:10" ht="47.25" x14ac:dyDescent="0.25">
      <c r="A295" s="2" t="s">
        <v>811</v>
      </c>
      <c r="B295" s="2" t="s">
        <v>162</v>
      </c>
      <c r="C295" s="2">
        <v>7</v>
      </c>
      <c r="D295" s="2" t="s">
        <v>192</v>
      </c>
      <c r="E295" s="2">
        <v>3</v>
      </c>
      <c r="F295" s="2" t="s">
        <v>199</v>
      </c>
      <c r="G295" s="8" t="s">
        <v>711</v>
      </c>
      <c r="H295" s="2" t="s">
        <v>2830</v>
      </c>
      <c r="I295" s="2" t="str">
        <f t="shared" si="6"/>
        <v>Pl-Pd-7.3.02</v>
      </c>
      <c r="J295" s="2" t="s">
        <v>1007</v>
      </c>
    </row>
    <row r="296" spans="1:10" ht="45" x14ac:dyDescent="0.25">
      <c r="A296" s="2" t="s">
        <v>811</v>
      </c>
      <c r="B296" s="2" t="s">
        <v>162</v>
      </c>
      <c r="C296" s="2">
        <v>7</v>
      </c>
      <c r="D296" s="2" t="s">
        <v>192</v>
      </c>
      <c r="E296" s="2">
        <v>3</v>
      </c>
      <c r="F296" s="2" t="s">
        <v>199</v>
      </c>
      <c r="G296" s="8" t="s">
        <v>713</v>
      </c>
      <c r="H296" s="2" t="s">
        <v>1018</v>
      </c>
      <c r="I296" s="2" t="str">
        <f t="shared" si="6"/>
        <v>Pl-Pd-7.3.03</v>
      </c>
      <c r="J296" s="2" t="s">
        <v>1013</v>
      </c>
    </row>
    <row r="297" spans="1:10" ht="45" x14ac:dyDescent="0.25">
      <c r="A297" s="2" t="s">
        <v>811</v>
      </c>
      <c r="B297" s="2" t="s">
        <v>162</v>
      </c>
      <c r="C297" s="2">
        <v>7</v>
      </c>
      <c r="D297" s="2" t="s">
        <v>192</v>
      </c>
      <c r="E297" s="2">
        <v>3</v>
      </c>
      <c r="F297" s="2" t="s">
        <v>199</v>
      </c>
      <c r="G297" s="8" t="s">
        <v>715</v>
      </c>
      <c r="H297" s="2" t="s">
        <v>2831</v>
      </c>
      <c r="I297" s="2" t="str">
        <f t="shared" ref="I297:I306" si="7">A297 &amp; "-" &amp; C297 &amp; "." &amp; E297 &amp; "." &amp; G297</f>
        <v>Pl-Pd-7.3.04</v>
      </c>
      <c r="J297" s="2" t="s">
        <v>1007</v>
      </c>
    </row>
    <row r="298" spans="1:10" ht="45" x14ac:dyDescent="0.25">
      <c r="A298" s="2" t="s">
        <v>811</v>
      </c>
      <c r="B298" s="2" t="s">
        <v>162</v>
      </c>
      <c r="C298" s="2">
        <v>7</v>
      </c>
      <c r="D298" s="2" t="s">
        <v>192</v>
      </c>
      <c r="E298" s="2">
        <v>4</v>
      </c>
      <c r="F298" s="2" t="s">
        <v>211</v>
      </c>
      <c r="G298" s="8" t="s">
        <v>708</v>
      </c>
      <c r="H298" s="2" t="s">
        <v>1019</v>
      </c>
      <c r="I298" s="2" t="str">
        <f t="shared" si="7"/>
        <v>Pl-Pd-7.4.01</v>
      </c>
      <c r="J298" s="2" t="s">
        <v>1013</v>
      </c>
    </row>
    <row r="299" spans="1:10" ht="45" x14ac:dyDescent="0.25">
      <c r="A299" s="2" t="s">
        <v>811</v>
      </c>
      <c r="B299" s="2" t="s">
        <v>162</v>
      </c>
      <c r="C299" s="2">
        <v>7</v>
      </c>
      <c r="D299" s="2" t="s">
        <v>192</v>
      </c>
      <c r="E299" s="2">
        <v>4</v>
      </c>
      <c r="F299" s="2" t="s">
        <v>211</v>
      </c>
      <c r="G299" s="8" t="s">
        <v>711</v>
      </c>
      <c r="H299" s="2" t="s">
        <v>1020</v>
      </c>
      <c r="I299" s="2" t="str">
        <f t="shared" si="7"/>
        <v>Pl-Pd-7.4.02</v>
      </c>
      <c r="J299" s="2" t="s">
        <v>1013</v>
      </c>
    </row>
    <row r="300" spans="1:10" ht="45" x14ac:dyDescent="0.25">
      <c r="A300" s="2" t="s">
        <v>811</v>
      </c>
      <c r="B300" s="2" t="s">
        <v>162</v>
      </c>
      <c r="C300" s="2">
        <v>7</v>
      </c>
      <c r="D300" s="2" t="s">
        <v>192</v>
      </c>
      <c r="E300" s="2">
        <v>4</v>
      </c>
      <c r="F300" s="2" t="s">
        <v>211</v>
      </c>
      <c r="G300" s="8" t="s">
        <v>713</v>
      </c>
      <c r="H300" s="2" t="s">
        <v>1021</v>
      </c>
      <c r="I300" s="2" t="str">
        <f t="shared" si="7"/>
        <v>Pl-Pd-7.4.03</v>
      </c>
      <c r="J300" s="2" t="s">
        <v>1013</v>
      </c>
    </row>
    <row r="301" spans="1:10" ht="45" x14ac:dyDescent="0.25">
      <c r="A301" s="2" t="s">
        <v>811</v>
      </c>
      <c r="B301" s="2" t="s">
        <v>162</v>
      </c>
      <c r="C301" s="2">
        <v>7</v>
      </c>
      <c r="D301" s="2" t="s">
        <v>192</v>
      </c>
      <c r="E301" s="2">
        <v>4</v>
      </c>
      <c r="F301" s="2" t="s">
        <v>211</v>
      </c>
      <c r="G301" s="8" t="s">
        <v>715</v>
      </c>
      <c r="H301" s="2" t="s">
        <v>1022</v>
      </c>
      <c r="I301" s="2" t="str">
        <f t="shared" si="7"/>
        <v>Pl-Pd-7.4.04</v>
      </c>
      <c r="J301" s="2" t="s">
        <v>1007</v>
      </c>
    </row>
    <row r="302" spans="1:10" ht="45" x14ac:dyDescent="0.25">
      <c r="A302" s="2" t="s">
        <v>811</v>
      </c>
      <c r="B302" s="2" t="s">
        <v>162</v>
      </c>
      <c r="C302" s="2">
        <v>7</v>
      </c>
      <c r="D302" s="2" t="s">
        <v>192</v>
      </c>
      <c r="E302" s="2">
        <v>4</v>
      </c>
      <c r="F302" s="2" t="s">
        <v>211</v>
      </c>
      <c r="G302" s="8" t="s">
        <v>716</v>
      </c>
      <c r="H302" s="2" t="s">
        <v>3047</v>
      </c>
      <c r="I302" s="2" t="str">
        <f t="shared" si="7"/>
        <v>Pl-Pd-7.4.05</v>
      </c>
      <c r="J302" s="2" t="s">
        <v>985</v>
      </c>
    </row>
    <row r="303" spans="1:10" ht="45" x14ac:dyDescent="0.25">
      <c r="A303" s="2" t="s">
        <v>811</v>
      </c>
      <c r="B303" s="2" t="s">
        <v>162</v>
      </c>
      <c r="C303" s="2">
        <v>7</v>
      </c>
      <c r="D303" s="2" t="s">
        <v>192</v>
      </c>
      <c r="E303" s="2">
        <v>4</v>
      </c>
      <c r="F303" s="2" t="s">
        <v>211</v>
      </c>
      <c r="G303" s="8" t="s">
        <v>718</v>
      </c>
      <c r="H303" s="2" t="s">
        <v>1023</v>
      </c>
      <c r="I303" s="2" t="str">
        <f t="shared" si="7"/>
        <v>Pl-Pd-7.4.06</v>
      </c>
      <c r="J303" s="2" t="s">
        <v>985</v>
      </c>
    </row>
    <row r="304" spans="1:10" ht="45" x14ac:dyDescent="0.25">
      <c r="A304" s="2" t="s">
        <v>811</v>
      </c>
      <c r="B304" s="2" t="s">
        <v>162</v>
      </c>
      <c r="C304" s="2">
        <v>7</v>
      </c>
      <c r="D304" s="2" t="s">
        <v>192</v>
      </c>
      <c r="E304" s="2">
        <v>4</v>
      </c>
      <c r="F304" s="2" t="s">
        <v>211</v>
      </c>
      <c r="G304" s="8" t="s">
        <v>720</v>
      </c>
      <c r="H304" s="2" t="s">
        <v>1024</v>
      </c>
      <c r="I304" s="2" t="str">
        <f t="shared" si="7"/>
        <v>Pl-Pd-7.4.07</v>
      </c>
      <c r="J304" s="2" t="s">
        <v>985</v>
      </c>
    </row>
    <row r="305" spans="1:10" ht="45" x14ac:dyDescent="0.25">
      <c r="A305" s="2" t="s">
        <v>811</v>
      </c>
      <c r="B305" s="2" t="s">
        <v>162</v>
      </c>
      <c r="C305" s="2">
        <v>7</v>
      </c>
      <c r="D305" s="2" t="s">
        <v>192</v>
      </c>
      <c r="E305" s="2">
        <v>5</v>
      </c>
      <c r="F305" s="2" t="s">
        <v>204</v>
      </c>
      <c r="G305" s="8" t="s">
        <v>708</v>
      </c>
      <c r="H305" s="2" t="s">
        <v>1025</v>
      </c>
      <c r="I305" s="2" t="str">
        <f t="shared" si="7"/>
        <v>Pl-Pd-7.5.01</v>
      </c>
      <c r="J305" s="2" t="s">
        <v>1013</v>
      </c>
    </row>
    <row r="306" spans="1:10" ht="45" x14ac:dyDescent="0.25">
      <c r="A306" s="2" t="s">
        <v>811</v>
      </c>
      <c r="B306" s="2" t="s">
        <v>162</v>
      </c>
      <c r="C306" s="2">
        <v>7</v>
      </c>
      <c r="D306" s="2" t="s">
        <v>192</v>
      </c>
      <c r="E306" s="2">
        <v>5</v>
      </c>
      <c r="F306" s="2" t="s">
        <v>204</v>
      </c>
      <c r="G306" s="8" t="s">
        <v>711</v>
      </c>
      <c r="H306" s="2" t="s">
        <v>1026</v>
      </c>
      <c r="I306" s="2" t="str">
        <f t="shared" si="7"/>
        <v>Pl-Pd-7.5.02</v>
      </c>
      <c r="J306" s="2" t="s">
        <v>1007</v>
      </c>
    </row>
    <row r="307" spans="1:10" ht="45" x14ac:dyDescent="0.25">
      <c r="A307" s="2" t="s">
        <v>811</v>
      </c>
      <c r="B307" s="2" t="s">
        <v>162</v>
      </c>
      <c r="C307" s="2">
        <v>7</v>
      </c>
      <c r="D307" s="2" t="s">
        <v>192</v>
      </c>
      <c r="E307" s="2">
        <v>6</v>
      </c>
      <c r="F307" s="2" t="s">
        <v>206</v>
      </c>
      <c r="G307" s="8" t="s">
        <v>708</v>
      </c>
      <c r="H307" s="2" t="s">
        <v>1027</v>
      </c>
      <c r="I307" s="2" t="str">
        <f t="shared" ref="I307:I321" si="8">A307 &amp; "-" &amp; C307 &amp; "." &amp; E307 &amp; "." &amp; G307</f>
        <v>Pl-Pd-7.6.01</v>
      </c>
      <c r="J307" s="2" t="s">
        <v>1013</v>
      </c>
    </row>
    <row r="308" spans="1:10" ht="45" x14ac:dyDescent="0.25">
      <c r="A308" s="2" t="s">
        <v>811</v>
      </c>
      <c r="B308" s="2" t="s">
        <v>162</v>
      </c>
      <c r="C308" s="2">
        <v>7</v>
      </c>
      <c r="D308" s="2" t="s">
        <v>192</v>
      </c>
      <c r="E308" s="2">
        <v>6</v>
      </c>
      <c r="F308" s="2" t="s">
        <v>206</v>
      </c>
      <c r="G308" s="8" t="s">
        <v>711</v>
      </c>
      <c r="H308" s="2" t="s">
        <v>1028</v>
      </c>
      <c r="I308" s="2" t="str">
        <f t="shared" si="8"/>
        <v>Pl-Pd-7.6.02</v>
      </c>
      <c r="J308" s="2" t="s">
        <v>1013</v>
      </c>
    </row>
    <row r="309" spans="1:10" ht="45" x14ac:dyDescent="0.25">
      <c r="A309" s="2" t="s">
        <v>811</v>
      </c>
      <c r="B309" s="2" t="s">
        <v>162</v>
      </c>
      <c r="C309" s="2">
        <v>7</v>
      </c>
      <c r="D309" s="2" t="s">
        <v>192</v>
      </c>
      <c r="E309" s="2">
        <v>6</v>
      </c>
      <c r="F309" s="2" t="s">
        <v>206</v>
      </c>
      <c r="G309" s="8" t="s">
        <v>713</v>
      </c>
      <c r="H309" s="2" t="s">
        <v>1029</v>
      </c>
      <c r="I309" s="2" t="str">
        <f t="shared" si="8"/>
        <v>Pl-Pd-7.6.03</v>
      </c>
      <c r="J309" s="2" t="s">
        <v>1013</v>
      </c>
    </row>
    <row r="310" spans="1:10" ht="45" x14ac:dyDescent="0.25">
      <c r="A310" s="2" t="s">
        <v>811</v>
      </c>
      <c r="B310" s="2" t="s">
        <v>162</v>
      </c>
      <c r="C310" s="2">
        <v>7</v>
      </c>
      <c r="D310" s="2" t="s">
        <v>192</v>
      </c>
      <c r="E310" s="2">
        <v>6</v>
      </c>
      <c r="F310" s="2" t="s">
        <v>206</v>
      </c>
      <c r="G310" s="8" t="s">
        <v>715</v>
      </c>
      <c r="H310" s="2" t="s">
        <v>1030</v>
      </c>
      <c r="I310" s="2" t="str">
        <f t="shared" si="8"/>
        <v>Pl-Pd-7.6.04</v>
      </c>
      <c r="J310" s="2" t="s">
        <v>1003</v>
      </c>
    </row>
    <row r="311" spans="1:10" ht="45" x14ac:dyDescent="0.25">
      <c r="A311" s="2" t="s">
        <v>811</v>
      </c>
      <c r="B311" s="2" t="s">
        <v>162</v>
      </c>
      <c r="C311" s="2">
        <v>7</v>
      </c>
      <c r="D311" s="2" t="s">
        <v>192</v>
      </c>
      <c r="E311" s="2">
        <v>6</v>
      </c>
      <c r="F311" s="2" t="s">
        <v>206</v>
      </c>
      <c r="G311" s="8" t="s">
        <v>716</v>
      </c>
      <c r="H311" s="2" t="s">
        <v>1031</v>
      </c>
      <c r="I311" s="2" t="str">
        <f t="shared" si="8"/>
        <v>Pl-Pd-7.6.05</v>
      </c>
      <c r="J311" s="2" t="s">
        <v>1007</v>
      </c>
    </row>
    <row r="312" spans="1:10" ht="45" x14ac:dyDescent="0.25">
      <c r="A312" s="2" t="s">
        <v>811</v>
      </c>
      <c r="B312" s="2" t="s">
        <v>162</v>
      </c>
      <c r="C312" s="2">
        <v>7</v>
      </c>
      <c r="D312" s="2" t="s">
        <v>192</v>
      </c>
      <c r="E312" s="2">
        <v>6</v>
      </c>
      <c r="F312" s="2" t="s">
        <v>206</v>
      </c>
      <c r="G312" s="8" t="s">
        <v>718</v>
      </c>
      <c r="H312" s="2" t="s">
        <v>1032</v>
      </c>
      <c r="I312" s="2" t="str">
        <f t="shared" si="8"/>
        <v>Pl-Pd-7.6.06</v>
      </c>
      <c r="J312" s="2" t="s">
        <v>1013</v>
      </c>
    </row>
    <row r="313" spans="1:10" ht="45" x14ac:dyDescent="0.25">
      <c r="A313" s="2" t="s">
        <v>811</v>
      </c>
      <c r="B313" s="2" t="s">
        <v>162</v>
      </c>
      <c r="C313" s="2">
        <v>7</v>
      </c>
      <c r="D313" s="2" t="s">
        <v>192</v>
      </c>
      <c r="E313" s="2">
        <v>6</v>
      </c>
      <c r="F313" s="2" t="s">
        <v>206</v>
      </c>
      <c r="G313" s="8" t="s">
        <v>720</v>
      </c>
      <c r="H313" s="2" t="s">
        <v>1033</v>
      </c>
      <c r="I313" s="2" t="str">
        <f t="shared" si="8"/>
        <v>Pl-Pd-7.6.07</v>
      </c>
      <c r="J313" s="2" t="s">
        <v>1013</v>
      </c>
    </row>
    <row r="314" spans="1:10" ht="45" x14ac:dyDescent="0.25">
      <c r="A314" s="2" t="s">
        <v>811</v>
      </c>
      <c r="B314" s="2" t="s">
        <v>162</v>
      </c>
      <c r="C314" s="2">
        <v>7</v>
      </c>
      <c r="D314" s="2" t="s">
        <v>192</v>
      </c>
      <c r="E314" s="2">
        <v>6</v>
      </c>
      <c r="F314" s="2" t="s">
        <v>206</v>
      </c>
      <c r="G314" s="8" t="s">
        <v>722</v>
      </c>
      <c r="H314" s="2" t="s">
        <v>2832</v>
      </c>
      <c r="I314" s="2" t="str">
        <f t="shared" si="8"/>
        <v>Pl-Pd-7.6.08</v>
      </c>
      <c r="J314" s="2" t="s">
        <v>1007</v>
      </c>
    </row>
    <row r="315" spans="1:10" ht="45" x14ac:dyDescent="0.25">
      <c r="A315" s="2" t="s">
        <v>811</v>
      </c>
      <c r="B315" s="2" t="s">
        <v>162</v>
      </c>
      <c r="C315" s="2">
        <v>7</v>
      </c>
      <c r="D315" s="2" t="s">
        <v>192</v>
      </c>
      <c r="E315" s="2">
        <v>6</v>
      </c>
      <c r="F315" s="2" t="s">
        <v>206</v>
      </c>
      <c r="G315" s="8" t="s">
        <v>724</v>
      </c>
      <c r="H315" s="2" t="s">
        <v>1034</v>
      </c>
      <c r="I315" s="2" t="str">
        <f t="shared" si="8"/>
        <v>Pl-Pd-7.6.09</v>
      </c>
      <c r="J315" s="2" t="s">
        <v>1007</v>
      </c>
    </row>
    <row r="316" spans="1:10" ht="45" x14ac:dyDescent="0.25">
      <c r="A316" s="2" t="s">
        <v>811</v>
      </c>
      <c r="B316" s="2" t="s">
        <v>162</v>
      </c>
      <c r="C316" s="2">
        <v>7</v>
      </c>
      <c r="D316" s="2" t="s">
        <v>192</v>
      </c>
      <c r="E316" s="2">
        <v>6</v>
      </c>
      <c r="F316" s="2" t="s">
        <v>206</v>
      </c>
      <c r="G316" s="8">
        <v>10</v>
      </c>
      <c r="H316" s="2" t="s">
        <v>1035</v>
      </c>
      <c r="I316" s="2" t="str">
        <f t="shared" si="8"/>
        <v>Pl-Pd-7.6.10</v>
      </c>
      <c r="J316" s="2" t="s">
        <v>1013</v>
      </c>
    </row>
    <row r="317" spans="1:10" ht="45" x14ac:dyDescent="0.25">
      <c r="A317" s="2" t="s">
        <v>811</v>
      </c>
      <c r="B317" s="2" t="s">
        <v>162</v>
      </c>
      <c r="C317" s="2">
        <v>7</v>
      </c>
      <c r="D317" s="2" t="s">
        <v>192</v>
      </c>
      <c r="E317" s="2">
        <v>6</v>
      </c>
      <c r="F317" s="2" t="s">
        <v>206</v>
      </c>
      <c r="G317" s="8">
        <v>11</v>
      </c>
      <c r="H317" s="2" t="s">
        <v>1036</v>
      </c>
      <c r="I317" s="2" t="str">
        <f t="shared" si="8"/>
        <v>Pl-Pd-7.6.11</v>
      </c>
      <c r="J317" s="2" t="s">
        <v>985</v>
      </c>
    </row>
    <row r="318" spans="1:10" ht="45" x14ac:dyDescent="0.25">
      <c r="A318" s="2" t="s">
        <v>811</v>
      </c>
      <c r="B318" s="2" t="s">
        <v>162</v>
      </c>
      <c r="C318" s="2">
        <v>7</v>
      </c>
      <c r="D318" s="2" t="s">
        <v>192</v>
      </c>
      <c r="E318" s="2">
        <v>6</v>
      </c>
      <c r="F318" s="2" t="s">
        <v>206</v>
      </c>
      <c r="G318" s="8">
        <v>12</v>
      </c>
      <c r="H318" s="2" t="s">
        <v>1037</v>
      </c>
      <c r="I318" s="2" t="str">
        <f t="shared" si="8"/>
        <v>Pl-Pd-7.6.12</v>
      </c>
      <c r="J318" s="2" t="s">
        <v>985</v>
      </c>
    </row>
    <row r="319" spans="1:10" ht="45" x14ac:dyDescent="0.25">
      <c r="A319" s="2" t="s">
        <v>811</v>
      </c>
      <c r="B319" s="2" t="s">
        <v>162</v>
      </c>
      <c r="C319" s="2">
        <v>7</v>
      </c>
      <c r="D319" s="2" t="s">
        <v>192</v>
      </c>
      <c r="E319" s="2">
        <v>6</v>
      </c>
      <c r="F319" s="2" t="s">
        <v>206</v>
      </c>
      <c r="G319" s="8">
        <v>13</v>
      </c>
      <c r="H319" s="2" t="s">
        <v>1038</v>
      </c>
      <c r="I319" s="2" t="str">
        <f t="shared" si="8"/>
        <v>Pl-Pd-7.6.13</v>
      </c>
      <c r="J319" s="2" t="s">
        <v>985</v>
      </c>
    </row>
    <row r="320" spans="1:10" ht="45" x14ac:dyDescent="0.25">
      <c r="A320" s="2" t="s">
        <v>811</v>
      </c>
      <c r="B320" s="2" t="s">
        <v>162</v>
      </c>
      <c r="C320" s="2">
        <v>7</v>
      </c>
      <c r="D320" s="2" t="s">
        <v>192</v>
      </c>
      <c r="E320" s="2">
        <v>6</v>
      </c>
      <c r="F320" s="2" t="s">
        <v>206</v>
      </c>
      <c r="G320" s="8">
        <v>14</v>
      </c>
      <c r="H320" s="2" t="s">
        <v>1039</v>
      </c>
      <c r="I320" s="2" t="str">
        <f t="shared" si="8"/>
        <v>Pl-Pd-7.6.14</v>
      </c>
      <c r="J320" s="2" t="s">
        <v>985</v>
      </c>
    </row>
    <row r="321" spans="1:10" ht="45" x14ac:dyDescent="0.25">
      <c r="A321" s="2" t="s">
        <v>811</v>
      </c>
      <c r="B321" s="2" t="s">
        <v>162</v>
      </c>
      <c r="C321" s="2">
        <v>7</v>
      </c>
      <c r="D321" s="2" t="s">
        <v>192</v>
      </c>
      <c r="E321" s="2">
        <v>7</v>
      </c>
      <c r="F321" s="2" t="s">
        <v>201</v>
      </c>
      <c r="G321" s="8" t="s">
        <v>708</v>
      </c>
      <c r="H321" s="2" t="s">
        <v>1040</v>
      </c>
      <c r="I321" s="2" t="str">
        <f t="shared" si="8"/>
        <v>Pl-Pd-7.7.01</v>
      </c>
      <c r="J321" s="2" t="s">
        <v>1013</v>
      </c>
    </row>
    <row r="322" spans="1:10" ht="45" x14ac:dyDescent="0.25">
      <c r="A322" s="2" t="s">
        <v>811</v>
      </c>
      <c r="B322" s="2" t="s">
        <v>162</v>
      </c>
      <c r="C322" s="2">
        <v>7</v>
      </c>
      <c r="D322" s="2" t="s">
        <v>192</v>
      </c>
      <c r="E322" s="2">
        <v>7</v>
      </c>
      <c r="F322" s="2" t="s">
        <v>201</v>
      </c>
      <c r="G322" s="8" t="s">
        <v>711</v>
      </c>
      <c r="H322" s="2" t="s">
        <v>1041</v>
      </c>
      <c r="I322" s="2" t="str">
        <f t="shared" ref="I322:I362" si="9">A322 &amp; "-" &amp; C322 &amp; "." &amp; E322 &amp; "." &amp; G322</f>
        <v>Pl-Pd-7.7.02</v>
      </c>
      <c r="J322" s="2" t="s">
        <v>1007</v>
      </c>
    </row>
    <row r="323" spans="1:10" ht="45" x14ac:dyDescent="0.25">
      <c r="A323" s="2" t="s">
        <v>811</v>
      </c>
      <c r="B323" s="2" t="s">
        <v>162</v>
      </c>
      <c r="C323" s="2">
        <v>7</v>
      </c>
      <c r="D323" s="2" t="s">
        <v>192</v>
      </c>
      <c r="E323" s="2">
        <v>7</v>
      </c>
      <c r="F323" s="2" t="s">
        <v>201</v>
      </c>
      <c r="G323" s="8" t="s">
        <v>713</v>
      </c>
      <c r="H323" s="2" t="s">
        <v>1042</v>
      </c>
      <c r="I323" s="2" t="str">
        <f t="shared" si="9"/>
        <v>Pl-Pd-7.7.03</v>
      </c>
      <c r="J323" s="2" t="s">
        <v>1043</v>
      </c>
    </row>
    <row r="324" spans="1:10" ht="45" x14ac:dyDescent="0.25">
      <c r="A324" s="2" t="s">
        <v>811</v>
      </c>
      <c r="B324" s="2" t="s">
        <v>162</v>
      </c>
      <c r="C324" s="2">
        <v>7</v>
      </c>
      <c r="D324" s="2" t="s">
        <v>192</v>
      </c>
      <c r="E324" s="2">
        <v>7</v>
      </c>
      <c r="F324" s="2" t="s">
        <v>201</v>
      </c>
      <c r="G324" s="8" t="s">
        <v>715</v>
      </c>
      <c r="H324" s="2" t="s">
        <v>2944</v>
      </c>
      <c r="I324" s="2" t="str">
        <f t="shared" si="9"/>
        <v>Pl-Pd-7.7.04</v>
      </c>
      <c r="J324" s="2" t="s">
        <v>1007</v>
      </c>
    </row>
    <row r="325" spans="1:10" ht="45" x14ac:dyDescent="0.25">
      <c r="A325" s="2" t="s">
        <v>811</v>
      </c>
      <c r="B325" s="2" t="s">
        <v>162</v>
      </c>
      <c r="C325" s="2">
        <v>7</v>
      </c>
      <c r="D325" s="2" t="s">
        <v>192</v>
      </c>
      <c r="E325" s="2">
        <v>7</v>
      </c>
      <c r="F325" s="2" t="s">
        <v>201</v>
      </c>
      <c r="G325" s="8" t="s">
        <v>716</v>
      </c>
      <c r="H325" s="2" t="s">
        <v>2833</v>
      </c>
      <c r="I325" s="2" t="str">
        <f t="shared" si="9"/>
        <v>Pl-Pd-7.7.05</v>
      </c>
      <c r="J325" s="2" t="s">
        <v>1043</v>
      </c>
    </row>
    <row r="326" spans="1:10" ht="45" x14ac:dyDescent="0.25">
      <c r="A326" s="2" t="s">
        <v>811</v>
      </c>
      <c r="B326" s="2" t="s">
        <v>162</v>
      </c>
      <c r="C326" s="2">
        <v>7</v>
      </c>
      <c r="D326" s="2" t="s">
        <v>192</v>
      </c>
      <c r="E326" s="2">
        <v>7</v>
      </c>
      <c r="F326" s="2" t="s">
        <v>201</v>
      </c>
      <c r="G326" s="8" t="s">
        <v>718</v>
      </c>
      <c r="H326" s="2" t="s">
        <v>2834</v>
      </c>
      <c r="I326" s="2" t="str">
        <f t="shared" si="9"/>
        <v>Pl-Pd-7.7.06</v>
      </c>
      <c r="J326" s="2" t="s">
        <v>1043</v>
      </c>
    </row>
    <row r="327" spans="1:10" ht="45" x14ac:dyDescent="0.25">
      <c r="A327" s="2" t="s">
        <v>811</v>
      </c>
      <c r="B327" s="2" t="s">
        <v>162</v>
      </c>
      <c r="C327" s="2">
        <v>7</v>
      </c>
      <c r="D327" s="2" t="s">
        <v>192</v>
      </c>
      <c r="E327" s="2">
        <v>7</v>
      </c>
      <c r="F327" s="2" t="s">
        <v>201</v>
      </c>
      <c r="G327" s="8" t="s">
        <v>720</v>
      </c>
      <c r="H327" s="2" t="s">
        <v>2835</v>
      </c>
      <c r="I327" s="2" t="str">
        <f t="shared" si="9"/>
        <v>Pl-Pd-7.7.07</v>
      </c>
      <c r="J327" s="2" t="s">
        <v>1003</v>
      </c>
    </row>
    <row r="328" spans="1:10" ht="45" x14ac:dyDescent="0.25">
      <c r="A328" s="2" t="s">
        <v>811</v>
      </c>
      <c r="B328" s="2" t="s">
        <v>162</v>
      </c>
      <c r="C328" s="2">
        <v>7</v>
      </c>
      <c r="D328" s="2" t="s">
        <v>192</v>
      </c>
      <c r="E328" s="2">
        <v>7</v>
      </c>
      <c r="F328" s="2" t="s">
        <v>201</v>
      </c>
      <c r="G328" s="8" t="s">
        <v>722</v>
      </c>
      <c r="H328" s="2" t="s">
        <v>2945</v>
      </c>
      <c r="I328" s="2" t="str">
        <f t="shared" si="9"/>
        <v>Pl-Pd-7.7.08</v>
      </c>
      <c r="J328" s="2" t="s">
        <v>1007</v>
      </c>
    </row>
    <row r="329" spans="1:10" ht="45" x14ac:dyDescent="0.25">
      <c r="A329" s="2" t="s">
        <v>811</v>
      </c>
      <c r="B329" s="2" t="s">
        <v>162</v>
      </c>
      <c r="C329" s="2">
        <v>7</v>
      </c>
      <c r="D329" s="2" t="s">
        <v>192</v>
      </c>
      <c r="E329" s="2">
        <v>7</v>
      </c>
      <c r="F329" s="2" t="s">
        <v>201</v>
      </c>
      <c r="G329" s="8" t="s">
        <v>724</v>
      </c>
      <c r="H329" s="2" t="s">
        <v>1044</v>
      </c>
      <c r="I329" s="2" t="str">
        <f t="shared" ref="I329:I330" si="10">A329 &amp; "-" &amp; C329 &amp; "." &amp; E329 &amp; "." &amp; G329</f>
        <v>Pl-Pd-7.7.09</v>
      </c>
      <c r="J329" s="2" t="s">
        <v>985</v>
      </c>
    </row>
    <row r="330" spans="1:10" ht="45" x14ac:dyDescent="0.25">
      <c r="A330" s="2" t="s">
        <v>811</v>
      </c>
      <c r="B330" s="2" t="s">
        <v>162</v>
      </c>
      <c r="C330" s="2">
        <v>8</v>
      </c>
      <c r="D330" s="2" t="s">
        <v>267</v>
      </c>
      <c r="E330" s="2">
        <v>0</v>
      </c>
      <c r="F330" s="2" t="s">
        <v>706</v>
      </c>
      <c r="G330" s="11" t="s">
        <v>707</v>
      </c>
      <c r="H330" s="6" t="s">
        <v>706</v>
      </c>
      <c r="I330" s="2" t="str">
        <f t="shared" si="10"/>
        <v>Pl-Pd-8.0.00</v>
      </c>
    </row>
    <row r="331" spans="1:10" ht="45" x14ac:dyDescent="0.25">
      <c r="A331" s="2" t="s">
        <v>811</v>
      </c>
      <c r="B331" s="2" t="s">
        <v>162</v>
      </c>
      <c r="C331" s="2">
        <v>8</v>
      </c>
      <c r="D331" s="2" t="s">
        <v>267</v>
      </c>
      <c r="E331" s="2">
        <v>0</v>
      </c>
      <c r="F331" s="2" t="s">
        <v>706</v>
      </c>
      <c r="G331" s="8" t="s">
        <v>708</v>
      </c>
      <c r="H331" s="2" t="s">
        <v>2986</v>
      </c>
      <c r="I331" s="2" t="str">
        <f t="shared" si="9"/>
        <v>Pl-Pd-8.0.01</v>
      </c>
      <c r="J331" s="2" t="s">
        <v>816</v>
      </c>
    </row>
    <row r="332" spans="1:10" ht="45" x14ac:dyDescent="0.25">
      <c r="A332" s="2" t="s">
        <v>811</v>
      </c>
      <c r="B332" s="2" t="s">
        <v>162</v>
      </c>
      <c r="C332" s="2">
        <v>8</v>
      </c>
      <c r="D332" s="2" t="s">
        <v>267</v>
      </c>
      <c r="E332" s="2">
        <v>0</v>
      </c>
      <c r="F332" s="2" t="s">
        <v>706</v>
      </c>
      <c r="G332" s="8" t="s">
        <v>711</v>
      </c>
      <c r="H332" s="2" t="s">
        <v>2987</v>
      </c>
      <c r="I332" s="2" t="str">
        <f t="shared" si="9"/>
        <v>Pl-Pd-8.0.02</v>
      </c>
      <c r="J332" s="2" t="s">
        <v>818</v>
      </c>
    </row>
    <row r="333" spans="1:10" ht="45" x14ac:dyDescent="0.25">
      <c r="A333" s="2" t="s">
        <v>811</v>
      </c>
      <c r="B333" s="2" t="s">
        <v>162</v>
      </c>
      <c r="C333" s="2">
        <v>8</v>
      </c>
      <c r="D333" s="2" t="s">
        <v>267</v>
      </c>
      <c r="E333" s="2">
        <v>0</v>
      </c>
      <c r="F333" s="2" t="s">
        <v>706</v>
      </c>
      <c r="G333" s="8" t="s">
        <v>713</v>
      </c>
      <c r="H333" s="2" t="s">
        <v>2946</v>
      </c>
      <c r="I333" s="2" t="str">
        <f t="shared" si="9"/>
        <v>Pl-Pd-8.0.03</v>
      </c>
      <c r="J333" s="2" t="s">
        <v>818</v>
      </c>
    </row>
    <row r="334" spans="1:10" s="13" customFormat="1" ht="45" x14ac:dyDescent="0.25">
      <c r="A334" s="13" t="s">
        <v>811</v>
      </c>
      <c r="B334" s="13" t="s">
        <v>162</v>
      </c>
      <c r="C334" s="13">
        <v>8</v>
      </c>
      <c r="D334" s="13" t="s">
        <v>267</v>
      </c>
      <c r="E334" s="13">
        <v>0</v>
      </c>
      <c r="F334" s="13" t="s">
        <v>706</v>
      </c>
      <c r="G334" s="5" t="s">
        <v>715</v>
      </c>
      <c r="H334" s="13" t="s">
        <v>3466</v>
      </c>
      <c r="I334" s="13" t="str">
        <f t="shared" si="9"/>
        <v>Pl-Pd-8.0.04</v>
      </c>
      <c r="J334" s="13" t="s">
        <v>818</v>
      </c>
    </row>
    <row r="335" spans="1:10" ht="45" x14ac:dyDescent="0.25">
      <c r="A335" s="2" t="s">
        <v>811</v>
      </c>
      <c r="B335" s="2" t="s">
        <v>162</v>
      </c>
      <c r="C335" s="2">
        <v>8</v>
      </c>
      <c r="D335" s="2" t="s">
        <v>267</v>
      </c>
      <c r="E335" s="2">
        <v>0</v>
      </c>
      <c r="F335" s="2" t="s">
        <v>706</v>
      </c>
      <c r="G335" s="8" t="s">
        <v>716</v>
      </c>
      <c r="H335" s="2" t="s">
        <v>3050</v>
      </c>
      <c r="I335" s="2" t="str">
        <f t="shared" si="9"/>
        <v>Pl-Pd-8.0.05</v>
      </c>
      <c r="J335" s="2" t="s">
        <v>818</v>
      </c>
    </row>
    <row r="336" spans="1:10" ht="45" x14ac:dyDescent="0.25">
      <c r="A336" s="2" t="s">
        <v>811</v>
      </c>
      <c r="B336" s="2" t="s">
        <v>162</v>
      </c>
      <c r="C336" s="2">
        <v>8</v>
      </c>
      <c r="D336" s="2" t="s">
        <v>267</v>
      </c>
      <c r="E336" s="2">
        <v>0</v>
      </c>
      <c r="F336" s="2" t="s">
        <v>706</v>
      </c>
      <c r="G336" s="8" t="s">
        <v>718</v>
      </c>
      <c r="H336" s="2" t="s">
        <v>1045</v>
      </c>
      <c r="I336" s="2" t="str">
        <f t="shared" si="9"/>
        <v>Pl-Pd-8.0.06</v>
      </c>
      <c r="J336" s="2" t="s">
        <v>818</v>
      </c>
    </row>
    <row r="337" spans="1:10" ht="45" x14ac:dyDescent="0.25">
      <c r="A337" s="2" t="s">
        <v>811</v>
      </c>
      <c r="B337" s="2" t="s">
        <v>162</v>
      </c>
      <c r="C337" s="2">
        <v>8</v>
      </c>
      <c r="D337" s="2" t="s">
        <v>267</v>
      </c>
      <c r="E337" s="2">
        <v>0</v>
      </c>
      <c r="F337" s="2" t="s">
        <v>706</v>
      </c>
      <c r="G337" s="8" t="s">
        <v>720</v>
      </c>
      <c r="H337" s="2" t="s">
        <v>1046</v>
      </c>
      <c r="I337" s="2" t="str">
        <f t="shared" si="9"/>
        <v>Pl-Pd-8.0.07</v>
      </c>
      <c r="J337" s="2" t="s">
        <v>818</v>
      </c>
    </row>
    <row r="338" spans="1:10" ht="45" x14ac:dyDescent="0.25">
      <c r="A338" s="2" t="s">
        <v>811</v>
      </c>
      <c r="B338" s="2" t="s">
        <v>162</v>
      </c>
      <c r="C338" s="2">
        <v>8</v>
      </c>
      <c r="D338" s="2" t="s">
        <v>267</v>
      </c>
      <c r="E338" s="2">
        <v>0</v>
      </c>
      <c r="F338" s="2" t="s">
        <v>706</v>
      </c>
      <c r="G338" s="8" t="s">
        <v>722</v>
      </c>
      <c r="H338" s="2" t="s">
        <v>1047</v>
      </c>
      <c r="I338" s="2" t="str">
        <f t="shared" si="9"/>
        <v>Pl-Pd-8.0.08</v>
      </c>
      <c r="J338" s="2" t="s">
        <v>816</v>
      </c>
    </row>
    <row r="339" spans="1:10" ht="45" x14ac:dyDescent="0.25">
      <c r="A339" s="2" t="s">
        <v>811</v>
      </c>
      <c r="B339" s="2" t="s">
        <v>162</v>
      </c>
      <c r="C339" s="2">
        <v>8</v>
      </c>
      <c r="D339" s="2" t="s">
        <v>267</v>
      </c>
      <c r="E339" s="2">
        <v>1</v>
      </c>
      <c r="F339" s="2" t="s">
        <v>275</v>
      </c>
      <c r="G339" s="8" t="s">
        <v>708</v>
      </c>
      <c r="H339" s="2" t="s">
        <v>2947</v>
      </c>
      <c r="I339" s="2" t="str">
        <f t="shared" si="9"/>
        <v>Pl-Pd-8.1.01</v>
      </c>
      <c r="J339" s="2" t="s">
        <v>812</v>
      </c>
    </row>
    <row r="340" spans="1:10" ht="45" x14ac:dyDescent="0.25">
      <c r="A340" s="2" t="s">
        <v>811</v>
      </c>
      <c r="B340" s="2" t="s">
        <v>162</v>
      </c>
      <c r="C340" s="2">
        <v>8</v>
      </c>
      <c r="D340" s="2" t="s">
        <v>267</v>
      </c>
      <c r="E340" s="2">
        <v>1</v>
      </c>
      <c r="F340" s="2" t="s">
        <v>275</v>
      </c>
      <c r="G340" s="8" t="s">
        <v>711</v>
      </c>
      <c r="H340" s="2" t="s">
        <v>2948</v>
      </c>
      <c r="I340" s="2" t="str">
        <f t="shared" si="9"/>
        <v>Pl-Pd-8.1.02</v>
      </c>
      <c r="J340" s="2" t="s">
        <v>812</v>
      </c>
    </row>
    <row r="341" spans="1:10" s="13" customFormat="1" ht="45" x14ac:dyDescent="0.25">
      <c r="A341" s="13" t="s">
        <v>811</v>
      </c>
      <c r="B341" s="13" t="s">
        <v>162</v>
      </c>
      <c r="C341" s="13">
        <v>8</v>
      </c>
      <c r="D341" s="13" t="s">
        <v>267</v>
      </c>
      <c r="E341" s="13">
        <v>1</v>
      </c>
      <c r="F341" s="13" t="s">
        <v>275</v>
      </c>
      <c r="G341" s="5" t="s">
        <v>713</v>
      </c>
      <c r="H341" s="13" t="s">
        <v>3053</v>
      </c>
      <c r="I341" s="13" t="str">
        <f t="shared" si="9"/>
        <v>Pl-Pd-8.1.03</v>
      </c>
      <c r="J341" s="13" t="s">
        <v>816</v>
      </c>
    </row>
    <row r="342" spans="1:10" ht="45" x14ac:dyDescent="0.25">
      <c r="A342" s="2" t="s">
        <v>811</v>
      </c>
      <c r="B342" s="2" t="s">
        <v>162</v>
      </c>
      <c r="C342" s="2">
        <v>8</v>
      </c>
      <c r="D342" s="2" t="s">
        <v>267</v>
      </c>
      <c r="E342" s="2">
        <v>1</v>
      </c>
      <c r="F342" s="2" t="s">
        <v>275</v>
      </c>
      <c r="G342" s="8" t="s">
        <v>715</v>
      </c>
      <c r="H342" s="2" t="s">
        <v>1048</v>
      </c>
      <c r="I342" s="2" t="str">
        <f t="shared" si="9"/>
        <v>Pl-Pd-8.1.04</v>
      </c>
      <c r="J342" s="2" t="s">
        <v>816</v>
      </c>
    </row>
    <row r="343" spans="1:10" ht="45" x14ac:dyDescent="0.25">
      <c r="A343" s="2" t="s">
        <v>811</v>
      </c>
      <c r="B343" s="2" t="s">
        <v>162</v>
      </c>
      <c r="C343" s="2">
        <v>8</v>
      </c>
      <c r="D343" s="2" t="s">
        <v>267</v>
      </c>
      <c r="E343" s="2">
        <v>1</v>
      </c>
      <c r="F343" s="2" t="s">
        <v>275</v>
      </c>
      <c r="G343" s="8" t="s">
        <v>716</v>
      </c>
      <c r="H343" s="2" t="s">
        <v>1049</v>
      </c>
      <c r="I343" s="2" t="str">
        <f t="shared" si="9"/>
        <v>Pl-Pd-8.1.05</v>
      </c>
      <c r="J343" s="2" t="s">
        <v>816</v>
      </c>
    </row>
    <row r="344" spans="1:10" ht="45" x14ac:dyDescent="0.25">
      <c r="A344" s="2" t="s">
        <v>811</v>
      </c>
      <c r="B344" s="2" t="s">
        <v>162</v>
      </c>
      <c r="C344" s="2">
        <v>8</v>
      </c>
      <c r="D344" s="2" t="s">
        <v>267</v>
      </c>
      <c r="E344" s="2">
        <v>2</v>
      </c>
      <c r="F344" s="2" t="s">
        <v>280</v>
      </c>
      <c r="G344" s="8" t="s">
        <v>708</v>
      </c>
      <c r="H344" s="2" t="s">
        <v>1050</v>
      </c>
      <c r="I344" s="2" t="str">
        <f t="shared" si="9"/>
        <v>Pl-Pd-8.2.01</v>
      </c>
      <c r="J344" s="2" t="s">
        <v>812</v>
      </c>
    </row>
    <row r="345" spans="1:10" ht="45" x14ac:dyDescent="0.25">
      <c r="A345" s="2" t="s">
        <v>811</v>
      </c>
      <c r="B345" s="2" t="s">
        <v>162</v>
      </c>
      <c r="C345" s="2">
        <v>8</v>
      </c>
      <c r="D345" s="2" t="s">
        <v>267</v>
      </c>
      <c r="E345" s="2">
        <v>2</v>
      </c>
      <c r="F345" s="2" t="s">
        <v>280</v>
      </c>
      <c r="G345" s="8" t="s">
        <v>711</v>
      </c>
      <c r="H345" s="2" t="s">
        <v>3054</v>
      </c>
      <c r="I345" s="2" t="str">
        <f t="shared" si="9"/>
        <v>Pl-Pd-8.2.02</v>
      </c>
      <c r="J345" s="2" t="s">
        <v>812</v>
      </c>
    </row>
    <row r="346" spans="1:10" ht="45" x14ac:dyDescent="0.25">
      <c r="A346" s="2" t="s">
        <v>811</v>
      </c>
      <c r="B346" s="2" t="s">
        <v>162</v>
      </c>
      <c r="C346" s="2">
        <v>8</v>
      </c>
      <c r="D346" s="2" t="s">
        <v>267</v>
      </c>
      <c r="E346" s="2">
        <v>2</v>
      </c>
      <c r="F346" s="2" t="s">
        <v>280</v>
      </c>
      <c r="G346" s="8" t="s">
        <v>713</v>
      </c>
      <c r="H346" s="2" t="s">
        <v>1051</v>
      </c>
      <c r="I346" s="2" t="str">
        <f t="shared" si="9"/>
        <v>Pl-Pd-8.2.03</v>
      </c>
      <c r="J346" s="2" t="s">
        <v>812</v>
      </c>
    </row>
    <row r="347" spans="1:10" ht="45" x14ac:dyDescent="0.25">
      <c r="A347" s="2" t="s">
        <v>811</v>
      </c>
      <c r="B347" s="2" t="s">
        <v>162</v>
      </c>
      <c r="C347" s="2">
        <v>8</v>
      </c>
      <c r="D347" s="2" t="s">
        <v>267</v>
      </c>
      <c r="E347" s="2">
        <v>2</v>
      </c>
      <c r="F347" s="2" t="s">
        <v>280</v>
      </c>
      <c r="G347" s="8" t="s">
        <v>715</v>
      </c>
      <c r="H347" s="2" t="s">
        <v>3055</v>
      </c>
      <c r="I347" s="2" t="str">
        <f t="shared" si="9"/>
        <v>Pl-Pd-8.2.04</v>
      </c>
      <c r="J347" s="2" t="s">
        <v>816</v>
      </c>
    </row>
    <row r="348" spans="1:10" ht="45" x14ac:dyDescent="0.25">
      <c r="A348" s="2" t="s">
        <v>811</v>
      </c>
      <c r="B348" s="2" t="s">
        <v>162</v>
      </c>
      <c r="C348" s="2">
        <v>8</v>
      </c>
      <c r="D348" s="2" t="s">
        <v>267</v>
      </c>
      <c r="E348" s="2">
        <v>2</v>
      </c>
      <c r="F348" s="2" t="s">
        <v>280</v>
      </c>
      <c r="G348" s="8" t="s">
        <v>716</v>
      </c>
      <c r="H348" s="2" t="s">
        <v>1052</v>
      </c>
      <c r="I348" s="2" t="str">
        <f t="shared" si="9"/>
        <v>Pl-Pd-8.2.05</v>
      </c>
      <c r="J348" s="2" t="s">
        <v>816</v>
      </c>
    </row>
    <row r="349" spans="1:10" ht="45" x14ac:dyDescent="0.25">
      <c r="A349" s="2" t="s">
        <v>811</v>
      </c>
      <c r="B349" s="2" t="s">
        <v>162</v>
      </c>
      <c r="C349" s="2">
        <v>8</v>
      </c>
      <c r="D349" s="2" t="s">
        <v>267</v>
      </c>
      <c r="E349" s="2">
        <v>3</v>
      </c>
      <c r="F349" s="2" t="s">
        <v>269</v>
      </c>
      <c r="G349" s="8" t="s">
        <v>708</v>
      </c>
      <c r="H349" s="2" t="s">
        <v>1053</v>
      </c>
      <c r="I349" s="2" t="str">
        <f t="shared" si="9"/>
        <v>Pl-Pd-8.3.01</v>
      </c>
      <c r="J349" s="2" t="s">
        <v>812</v>
      </c>
    </row>
    <row r="350" spans="1:10" ht="45" x14ac:dyDescent="0.25">
      <c r="A350" s="2" t="s">
        <v>811</v>
      </c>
      <c r="B350" s="2" t="s">
        <v>162</v>
      </c>
      <c r="C350" s="2">
        <v>8</v>
      </c>
      <c r="D350" s="2" t="s">
        <v>267</v>
      </c>
      <c r="E350" s="2">
        <v>3</v>
      </c>
      <c r="F350" s="2" t="s">
        <v>269</v>
      </c>
      <c r="G350" s="8" t="s">
        <v>711</v>
      </c>
      <c r="H350" s="2" t="s">
        <v>1054</v>
      </c>
      <c r="I350" s="2" t="str">
        <f t="shared" si="9"/>
        <v>Pl-Pd-8.3.02</v>
      </c>
      <c r="J350" s="2" t="s">
        <v>812</v>
      </c>
    </row>
    <row r="351" spans="1:10" ht="45" x14ac:dyDescent="0.25">
      <c r="A351" s="2" t="s">
        <v>811</v>
      </c>
      <c r="B351" s="2" t="s">
        <v>162</v>
      </c>
      <c r="C351" s="2">
        <v>8</v>
      </c>
      <c r="D351" s="2" t="s">
        <v>267</v>
      </c>
      <c r="E351" s="2">
        <v>3</v>
      </c>
      <c r="F351" s="2" t="s">
        <v>269</v>
      </c>
      <c r="G351" s="8" t="s">
        <v>713</v>
      </c>
      <c r="H351" s="2" t="s">
        <v>1055</v>
      </c>
      <c r="I351" s="2" t="str">
        <f t="shared" si="9"/>
        <v>Pl-Pd-8.3.03</v>
      </c>
      <c r="J351" s="2" t="s">
        <v>812</v>
      </c>
    </row>
    <row r="352" spans="1:10" ht="45" x14ac:dyDescent="0.25">
      <c r="A352" s="2" t="s">
        <v>811</v>
      </c>
      <c r="B352" s="2" t="s">
        <v>162</v>
      </c>
      <c r="C352" s="2">
        <v>8</v>
      </c>
      <c r="D352" s="2" t="s">
        <v>267</v>
      </c>
      <c r="E352" s="2">
        <v>3</v>
      </c>
      <c r="F352" s="2" t="s">
        <v>269</v>
      </c>
      <c r="G352" s="8" t="s">
        <v>715</v>
      </c>
      <c r="H352" s="2" t="s">
        <v>3071</v>
      </c>
      <c r="I352" s="2" t="str">
        <f t="shared" si="9"/>
        <v>Pl-Pd-8.3.04</v>
      </c>
      <c r="J352" s="2" t="s">
        <v>816</v>
      </c>
    </row>
    <row r="353" spans="1:10" ht="45" x14ac:dyDescent="0.25">
      <c r="A353" s="2" t="s">
        <v>811</v>
      </c>
      <c r="B353" s="2" t="s">
        <v>162</v>
      </c>
      <c r="C353" s="2">
        <v>8</v>
      </c>
      <c r="D353" s="2" t="s">
        <v>267</v>
      </c>
      <c r="E353" s="2">
        <v>3</v>
      </c>
      <c r="F353" s="2" t="s">
        <v>269</v>
      </c>
      <c r="G353" s="8" t="s">
        <v>716</v>
      </c>
      <c r="H353" s="2" t="s">
        <v>3073</v>
      </c>
      <c r="I353" s="2" t="str">
        <f t="shared" si="9"/>
        <v>Pl-Pd-8.3.05</v>
      </c>
      <c r="J353" s="2" t="s">
        <v>816</v>
      </c>
    </row>
    <row r="354" spans="1:10" ht="45" x14ac:dyDescent="0.25">
      <c r="A354" s="2" t="s">
        <v>811</v>
      </c>
      <c r="B354" s="2" t="s">
        <v>162</v>
      </c>
      <c r="C354" s="2">
        <v>8</v>
      </c>
      <c r="D354" s="2" t="s">
        <v>267</v>
      </c>
      <c r="E354" s="2">
        <v>3</v>
      </c>
      <c r="F354" s="2" t="s">
        <v>269</v>
      </c>
      <c r="G354" s="8" t="s">
        <v>718</v>
      </c>
      <c r="H354" s="2" t="s">
        <v>3057</v>
      </c>
      <c r="I354" s="2" t="str">
        <f t="shared" si="9"/>
        <v>Pl-Pd-8.3.06</v>
      </c>
      <c r="J354" s="2" t="s">
        <v>816</v>
      </c>
    </row>
    <row r="355" spans="1:10" ht="45" x14ac:dyDescent="0.25">
      <c r="A355" s="2" t="s">
        <v>811</v>
      </c>
      <c r="B355" s="2" t="s">
        <v>162</v>
      </c>
      <c r="C355" s="2">
        <v>8</v>
      </c>
      <c r="D355" s="2" t="s">
        <v>267</v>
      </c>
      <c r="E355" s="2">
        <v>4</v>
      </c>
      <c r="F355" s="2" t="s">
        <v>272</v>
      </c>
      <c r="G355" s="8" t="s">
        <v>708</v>
      </c>
      <c r="H355" s="2" t="s">
        <v>1056</v>
      </c>
      <c r="I355" s="2" t="str">
        <f t="shared" si="9"/>
        <v>Pl-Pd-8.4.01</v>
      </c>
      <c r="J355" s="2" t="s">
        <v>812</v>
      </c>
    </row>
    <row r="356" spans="1:10" ht="45" x14ac:dyDescent="0.25">
      <c r="A356" s="2" t="s">
        <v>811</v>
      </c>
      <c r="B356" s="2" t="s">
        <v>162</v>
      </c>
      <c r="C356" s="2">
        <v>8</v>
      </c>
      <c r="D356" s="2" t="s">
        <v>267</v>
      </c>
      <c r="E356" s="2">
        <v>4</v>
      </c>
      <c r="F356" s="2" t="s">
        <v>272</v>
      </c>
      <c r="G356" s="8" t="s">
        <v>711</v>
      </c>
      <c r="H356" s="2" t="s">
        <v>1057</v>
      </c>
      <c r="I356" s="2" t="str">
        <f t="shared" si="9"/>
        <v>Pl-Pd-8.4.02</v>
      </c>
      <c r="J356" s="2" t="s">
        <v>812</v>
      </c>
    </row>
    <row r="357" spans="1:10" ht="45" x14ac:dyDescent="0.25">
      <c r="A357" s="2" t="s">
        <v>811</v>
      </c>
      <c r="B357" s="2" t="s">
        <v>162</v>
      </c>
      <c r="C357" s="2">
        <v>8</v>
      </c>
      <c r="D357" s="2" t="s">
        <v>267</v>
      </c>
      <c r="E357" s="2">
        <v>4</v>
      </c>
      <c r="F357" s="2" t="s">
        <v>272</v>
      </c>
      <c r="G357" s="8" t="s">
        <v>713</v>
      </c>
      <c r="H357" s="2" t="s">
        <v>1058</v>
      </c>
      <c r="I357" s="2" t="str">
        <f t="shared" si="9"/>
        <v>Pl-Pd-8.4.03</v>
      </c>
      <c r="J357" s="2" t="s">
        <v>812</v>
      </c>
    </row>
    <row r="358" spans="1:10" ht="60" x14ac:dyDescent="0.25">
      <c r="A358" s="2" t="s">
        <v>811</v>
      </c>
      <c r="B358" s="2" t="s">
        <v>162</v>
      </c>
      <c r="C358" s="2">
        <v>8</v>
      </c>
      <c r="D358" s="2" t="s">
        <v>267</v>
      </c>
      <c r="E358" s="2">
        <v>4</v>
      </c>
      <c r="F358" s="2" t="s">
        <v>272</v>
      </c>
      <c r="G358" s="8" t="s">
        <v>715</v>
      </c>
      <c r="H358" s="2" t="s">
        <v>1059</v>
      </c>
      <c r="I358" s="2" t="str">
        <f t="shared" si="9"/>
        <v>Pl-Pd-8.4.04</v>
      </c>
      <c r="J358" s="2" t="s">
        <v>816</v>
      </c>
    </row>
    <row r="359" spans="1:10" ht="45" x14ac:dyDescent="0.25">
      <c r="A359" s="2" t="s">
        <v>811</v>
      </c>
      <c r="B359" s="2" t="s">
        <v>162</v>
      </c>
      <c r="C359" s="2">
        <v>8</v>
      </c>
      <c r="D359" s="2" t="s">
        <v>267</v>
      </c>
      <c r="E359" s="2">
        <v>4</v>
      </c>
      <c r="F359" s="2" t="s">
        <v>272</v>
      </c>
      <c r="G359" s="8" t="s">
        <v>716</v>
      </c>
      <c r="H359" s="2" t="s">
        <v>1060</v>
      </c>
      <c r="I359" s="2" t="str">
        <f t="shared" si="9"/>
        <v>Pl-Pd-8.4.05</v>
      </c>
      <c r="J359" s="2" t="s">
        <v>816</v>
      </c>
    </row>
    <row r="360" spans="1:10" ht="45" x14ac:dyDescent="0.25">
      <c r="A360" s="2" t="s">
        <v>811</v>
      </c>
      <c r="B360" s="2" t="s">
        <v>162</v>
      </c>
      <c r="C360" s="2">
        <v>8</v>
      </c>
      <c r="D360" s="2" t="s">
        <v>267</v>
      </c>
      <c r="E360" s="2">
        <v>4</v>
      </c>
      <c r="F360" s="2" t="s">
        <v>272</v>
      </c>
      <c r="G360" s="8" t="s">
        <v>718</v>
      </c>
      <c r="H360" s="2" t="s">
        <v>3074</v>
      </c>
      <c r="I360" s="2" t="str">
        <f t="shared" si="9"/>
        <v>Pl-Pd-8.4.06</v>
      </c>
      <c r="J360" s="2" t="s">
        <v>816</v>
      </c>
    </row>
    <row r="361" spans="1:10" ht="45" x14ac:dyDescent="0.25">
      <c r="A361" s="2" t="s">
        <v>811</v>
      </c>
      <c r="B361" s="2" t="s">
        <v>162</v>
      </c>
      <c r="C361" s="2">
        <v>8</v>
      </c>
      <c r="D361" s="2" t="s">
        <v>267</v>
      </c>
      <c r="E361" s="2">
        <v>4</v>
      </c>
      <c r="F361" s="2" t="s">
        <v>272</v>
      </c>
      <c r="G361" s="8" t="s">
        <v>720</v>
      </c>
      <c r="H361" s="2" t="s">
        <v>3077</v>
      </c>
      <c r="I361" s="2" t="str">
        <f t="shared" si="9"/>
        <v>Pl-Pd-8.4.07</v>
      </c>
      <c r="J361" s="2" t="s">
        <v>816</v>
      </c>
    </row>
    <row r="362" spans="1:10" ht="45" x14ac:dyDescent="0.25">
      <c r="A362" s="2" t="s">
        <v>811</v>
      </c>
      <c r="B362" s="2" t="s">
        <v>162</v>
      </c>
      <c r="C362" s="2">
        <v>8</v>
      </c>
      <c r="D362" s="2" t="s">
        <v>267</v>
      </c>
      <c r="E362" s="2">
        <v>4</v>
      </c>
      <c r="F362" s="2" t="s">
        <v>272</v>
      </c>
      <c r="G362" s="8" t="s">
        <v>722</v>
      </c>
      <c r="H362" s="2" t="s">
        <v>1061</v>
      </c>
      <c r="I362" s="2" t="str">
        <f t="shared" si="9"/>
        <v>Pl-Pd-8.4.08</v>
      </c>
      <c r="J362" s="2" t="s">
        <v>816</v>
      </c>
    </row>
    <row r="363" spans="1:10" ht="45" x14ac:dyDescent="0.25">
      <c r="A363" s="2" t="s">
        <v>811</v>
      </c>
      <c r="B363" s="2" t="s">
        <v>162</v>
      </c>
      <c r="C363" s="2">
        <v>8</v>
      </c>
      <c r="D363" s="2" t="s">
        <v>267</v>
      </c>
      <c r="E363" s="2">
        <v>5</v>
      </c>
      <c r="F363" s="2" t="s">
        <v>277</v>
      </c>
      <c r="G363" s="8" t="s">
        <v>708</v>
      </c>
      <c r="H363" s="2" t="s">
        <v>1062</v>
      </c>
      <c r="I363" s="2" t="str">
        <f t="shared" ref="I363:I420" si="11">A363 &amp; "-" &amp; C363 &amp; "." &amp; E363 &amp; "." &amp; G363</f>
        <v>Pl-Pd-8.5.01</v>
      </c>
      <c r="J363" s="2" t="s">
        <v>812</v>
      </c>
    </row>
    <row r="364" spans="1:10" ht="45" x14ac:dyDescent="0.25">
      <c r="A364" s="2" t="s">
        <v>811</v>
      </c>
      <c r="B364" s="2" t="s">
        <v>162</v>
      </c>
      <c r="C364" s="2">
        <v>8</v>
      </c>
      <c r="D364" s="2" t="s">
        <v>267</v>
      </c>
      <c r="E364" s="2">
        <v>5</v>
      </c>
      <c r="F364" s="2" t="s">
        <v>277</v>
      </c>
      <c r="G364" s="8" t="s">
        <v>711</v>
      </c>
      <c r="H364" s="2" t="s">
        <v>1063</v>
      </c>
      <c r="I364" s="2" t="str">
        <f t="shared" si="11"/>
        <v>Pl-Pd-8.5.02</v>
      </c>
      <c r="J364" s="2" t="s">
        <v>812</v>
      </c>
    </row>
    <row r="365" spans="1:10" ht="45" x14ac:dyDescent="0.25">
      <c r="A365" s="2" t="s">
        <v>811</v>
      </c>
      <c r="B365" s="2" t="s">
        <v>162</v>
      </c>
      <c r="C365" s="2">
        <v>8</v>
      </c>
      <c r="D365" s="2" t="s">
        <v>267</v>
      </c>
      <c r="E365" s="2">
        <v>5</v>
      </c>
      <c r="F365" s="2" t="s">
        <v>277</v>
      </c>
      <c r="G365" s="8" t="s">
        <v>713</v>
      </c>
      <c r="H365" s="2" t="s">
        <v>1064</v>
      </c>
      <c r="I365" s="2" t="str">
        <f t="shared" si="11"/>
        <v>Pl-Pd-8.5.03</v>
      </c>
      <c r="J365" s="2" t="s">
        <v>812</v>
      </c>
    </row>
    <row r="366" spans="1:10" ht="45" x14ac:dyDescent="0.25">
      <c r="A366" s="2" t="s">
        <v>811</v>
      </c>
      <c r="B366" s="2" t="s">
        <v>162</v>
      </c>
      <c r="C366" s="2">
        <v>8</v>
      </c>
      <c r="D366" s="2" t="s">
        <v>267</v>
      </c>
      <c r="E366" s="2">
        <v>5</v>
      </c>
      <c r="F366" s="2" t="s">
        <v>277</v>
      </c>
      <c r="G366" s="8" t="s">
        <v>715</v>
      </c>
      <c r="H366" s="2" t="s">
        <v>1065</v>
      </c>
      <c r="I366" s="2" t="str">
        <f t="shared" si="11"/>
        <v>Pl-Pd-8.5.04</v>
      </c>
      <c r="J366" s="2" t="s">
        <v>812</v>
      </c>
    </row>
    <row r="367" spans="1:10" ht="45" x14ac:dyDescent="0.25">
      <c r="A367" s="2" t="s">
        <v>811</v>
      </c>
      <c r="B367" s="2" t="s">
        <v>162</v>
      </c>
      <c r="C367" s="2">
        <v>8</v>
      </c>
      <c r="D367" s="2" t="s">
        <v>267</v>
      </c>
      <c r="E367" s="2">
        <v>5</v>
      </c>
      <c r="F367" s="2" t="s">
        <v>277</v>
      </c>
      <c r="G367" s="8" t="s">
        <v>716</v>
      </c>
      <c r="H367" s="2" t="s">
        <v>3078</v>
      </c>
      <c r="I367" s="2" t="str">
        <f t="shared" si="11"/>
        <v>Pl-Pd-8.5.05</v>
      </c>
      <c r="J367" s="2" t="s">
        <v>816</v>
      </c>
    </row>
    <row r="368" spans="1:10" ht="45" x14ac:dyDescent="0.25">
      <c r="A368" s="2" t="s">
        <v>811</v>
      </c>
      <c r="B368" s="2" t="s">
        <v>162</v>
      </c>
      <c r="C368" s="2">
        <v>8</v>
      </c>
      <c r="D368" s="2" t="s">
        <v>267</v>
      </c>
      <c r="E368" s="2">
        <v>5</v>
      </c>
      <c r="F368" s="2" t="s">
        <v>277</v>
      </c>
      <c r="G368" s="8" t="s">
        <v>718</v>
      </c>
      <c r="H368" s="2" t="s">
        <v>1066</v>
      </c>
      <c r="I368" s="2" t="str">
        <f t="shared" si="11"/>
        <v>Pl-Pd-8.5.06</v>
      </c>
      <c r="J368" s="2" t="s">
        <v>816</v>
      </c>
    </row>
    <row r="369" spans="1:10" ht="45" x14ac:dyDescent="0.25">
      <c r="A369" s="2" t="s">
        <v>811</v>
      </c>
      <c r="B369" s="2" t="s">
        <v>162</v>
      </c>
      <c r="C369" s="2">
        <v>8</v>
      </c>
      <c r="D369" s="2" t="s">
        <v>267</v>
      </c>
      <c r="E369" s="2">
        <v>5</v>
      </c>
      <c r="F369" s="2" t="s">
        <v>277</v>
      </c>
      <c r="G369" s="8" t="s">
        <v>720</v>
      </c>
      <c r="H369" s="2" t="s">
        <v>1067</v>
      </c>
      <c r="I369" s="2" t="str">
        <f t="shared" si="11"/>
        <v>Pl-Pd-8.5.07</v>
      </c>
      <c r="J369" s="2" t="s">
        <v>816</v>
      </c>
    </row>
    <row r="370" spans="1:10" ht="45" x14ac:dyDescent="0.25">
      <c r="A370" s="2" t="s">
        <v>811</v>
      </c>
      <c r="B370" s="2" t="s">
        <v>162</v>
      </c>
      <c r="C370" s="2">
        <v>8</v>
      </c>
      <c r="D370" s="2" t="s">
        <v>267</v>
      </c>
      <c r="E370" s="2">
        <v>5</v>
      </c>
      <c r="F370" s="2" t="s">
        <v>277</v>
      </c>
      <c r="G370" s="8" t="s">
        <v>722</v>
      </c>
      <c r="H370" s="2" t="s">
        <v>3080</v>
      </c>
      <c r="I370" s="2" t="str">
        <f t="shared" si="11"/>
        <v>Pl-Pd-8.5.08</v>
      </c>
      <c r="J370" s="2" t="s">
        <v>816</v>
      </c>
    </row>
    <row r="371" spans="1:10" ht="45" x14ac:dyDescent="0.25">
      <c r="A371" s="2" t="s">
        <v>811</v>
      </c>
      <c r="B371" s="2" t="s">
        <v>162</v>
      </c>
      <c r="C371" s="2">
        <v>8</v>
      </c>
      <c r="D371" s="2" t="s">
        <v>267</v>
      </c>
      <c r="E371" s="2">
        <v>5</v>
      </c>
      <c r="F371" s="2" t="s">
        <v>277</v>
      </c>
      <c r="G371" s="8" t="s">
        <v>724</v>
      </c>
      <c r="H371" s="2" t="s">
        <v>1068</v>
      </c>
      <c r="I371" s="2" t="str">
        <f t="shared" si="11"/>
        <v>Pl-Pd-8.5.09</v>
      </c>
      <c r="J371" s="2" t="s">
        <v>816</v>
      </c>
    </row>
    <row r="372" spans="1:10" ht="45" x14ac:dyDescent="0.25">
      <c r="A372" s="2" t="s">
        <v>811</v>
      </c>
      <c r="B372" s="2" t="s">
        <v>162</v>
      </c>
      <c r="C372" s="2">
        <v>9</v>
      </c>
      <c r="D372" s="2" t="s">
        <v>257</v>
      </c>
      <c r="E372" s="2">
        <v>0</v>
      </c>
      <c r="F372" s="2" t="s">
        <v>706</v>
      </c>
      <c r="G372" s="11" t="s">
        <v>707</v>
      </c>
      <c r="H372" s="6" t="s">
        <v>706</v>
      </c>
      <c r="I372" s="2" t="str">
        <f t="shared" si="11"/>
        <v>Pl-Pd-9.0.00</v>
      </c>
    </row>
    <row r="373" spans="1:10" ht="60" x14ac:dyDescent="0.25">
      <c r="A373" s="2" t="s">
        <v>811</v>
      </c>
      <c r="B373" s="2" t="s">
        <v>162</v>
      </c>
      <c r="C373" s="2">
        <v>9</v>
      </c>
      <c r="D373" s="2" t="s">
        <v>257</v>
      </c>
      <c r="E373" s="2">
        <v>0</v>
      </c>
      <c r="F373" s="2" t="s">
        <v>706</v>
      </c>
      <c r="G373" s="8" t="s">
        <v>708</v>
      </c>
      <c r="H373" s="2" t="s">
        <v>2988</v>
      </c>
      <c r="I373" s="2" t="str">
        <f t="shared" si="11"/>
        <v>Pl-Pd-9.0.01</v>
      </c>
      <c r="J373" s="2" t="s">
        <v>816</v>
      </c>
    </row>
    <row r="374" spans="1:10" ht="45" x14ac:dyDescent="0.25">
      <c r="A374" s="2" t="s">
        <v>811</v>
      </c>
      <c r="B374" s="2" t="s">
        <v>162</v>
      </c>
      <c r="C374" s="2">
        <v>9</v>
      </c>
      <c r="D374" s="2" t="s">
        <v>257</v>
      </c>
      <c r="E374" s="2">
        <v>0</v>
      </c>
      <c r="F374" s="2" t="s">
        <v>706</v>
      </c>
      <c r="G374" s="8" t="s">
        <v>711</v>
      </c>
      <c r="H374" s="2" t="s">
        <v>2949</v>
      </c>
      <c r="I374" s="2" t="str">
        <f t="shared" si="11"/>
        <v>Pl-Pd-9.0.02</v>
      </c>
      <c r="J374" s="2" t="s">
        <v>816</v>
      </c>
    </row>
    <row r="375" spans="1:10" ht="45" x14ac:dyDescent="0.25">
      <c r="A375" s="2" t="s">
        <v>811</v>
      </c>
      <c r="B375" s="2" t="s">
        <v>162</v>
      </c>
      <c r="C375" s="2">
        <v>9</v>
      </c>
      <c r="D375" s="2" t="s">
        <v>257</v>
      </c>
      <c r="E375" s="2">
        <v>0</v>
      </c>
      <c r="F375" s="2" t="s">
        <v>706</v>
      </c>
      <c r="G375" s="8" t="s">
        <v>713</v>
      </c>
      <c r="H375" s="2" t="s">
        <v>2950</v>
      </c>
      <c r="I375" s="2" t="str">
        <f t="shared" si="11"/>
        <v>Pl-Pd-9.0.03</v>
      </c>
      <c r="J375" s="2" t="s">
        <v>816</v>
      </c>
    </row>
    <row r="376" spans="1:10" ht="45" x14ac:dyDescent="0.25">
      <c r="A376" s="2" t="s">
        <v>811</v>
      </c>
      <c r="B376" s="2" t="s">
        <v>162</v>
      </c>
      <c r="C376" s="2">
        <v>9</v>
      </c>
      <c r="D376" s="2" t="s">
        <v>257</v>
      </c>
      <c r="E376" s="2">
        <v>0</v>
      </c>
      <c r="F376" s="2" t="s">
        <v>706</v>
      </c>
      <c r="G376" s="8" t="s">
        <v>715</v>
      </c>
      <c r="H376" s="2" t="s">
        <v>1069</v>
      </c>
      <c r="I376" s="2" t="str">
        <f t="shared" si="11"/>
        <v>Pl-Pd-9.0.04</v>
      </c>
      <c r="J376" s="2" t="s">
        <v>816</v>
      </c>
    </row>
    <row r="377" spans="1:10" ht="45" x14ac:dyDescent="0.25">
      <c r="A377" s="2" t="s">
        <v>811</v>
      </c>
      <c r="B377" s="2" t="s">
        <v>162</v>
      </c>
      <c r="C377" s="2">
        <v>9</v>
      </c>
      <c r="D377" s="2" t="s">
        <v>257</v>
      </c>
      <c r="E377" s="2">
        <v>1</v>
      </c>
      <c r="F377" s="2" t="s">
        <v>259</v>
      </c>
      <c r="G377" s="8" t="s">
        <v>708</v>
      </c>
      <c r="H377" s="2" t="s">
        <v>1070</v>
      </c>
      <c r="I377" s="2" t="str">
        <f t="shared" si="11"/>
        <v>Pl-Pd-9.1.01</v>
      </c>
      <c r="J377" s="2" t="s">
        <v>812</v>
      </c>
    </row>
    <row r="378" spans="1:10" ht="45" x14ac:dyDescent="0.25">
      <c r="A378" s="2" t="s">
        <v>811</v>
      </c>
      <c r="B378" s="2" t="s">
        <v>162</v>
      </c>
      <c r="C378" s="2">
        <v>9</v>
      </c>
      <c r="D378" s="2" t="s">
        <v>257</v>
      </c>
      <c r="E378" s="2">
        <v>1</v>
      </c>
      <c r="F378" s="2" t="s">
        <v>259</v>
      </c>
      <c r="G378" s="8" t="s">
        <v>711</v>
      </c>
      <c r="H378" s="2" t="s">
        <v>2951</v>
      </c>
      <c r="I378" s="2" t="str">
        <f t="shared" si="11"/>
        <v>Pl-Pd-9.1.02</v>
      </c>
      <c r="J378" s="2" t="s">
        <v>812</v>
      </c>
    </row>
    <row r="379" spans="1:10" ht="45" x14ac:dyDescent="0.25">
      <c r="A379" s="2" t="s">
        <v>811</v>
      </c>
      <c r="B379" s="2" t="s">
        <v>162</v>
      </c>
      <c r="C379" s="2">
        <v>9</v>
      </c>
      <c r="D379" s="2" t="s">
        <v>257</v>
      </c>
      <c r="E379" s="2">
        <v>1</v>
      </c>
      <c r="F379" s="2" t="s">
        <v>259</v>
      </c>
      <c r="G379" s="8" t="s">
        <v>713</v>
      </c>
      <c r="H379" s="2" t="s">
        <v>1071</v>
      </c>
      <c r="I379" s="2" t="str">
        <f t="shared" si="11"/>
        <v>Pl-Pd-9.1.03</v>
      </c>
      <c r="J379" s="2" t="s">
        <v>812</v>
      </c>
    </row>
    <row r="380" spans="1:10" ht="45" x14ac:dyDescent="0.25">
      <c r="A380" s="2" t="s">
        <v>811</v>
      </c>
      <c r="B380" s="2" t="s">
        <v>162</v>
      </c>
      <c r="C380" s="2">
        <v>9</v>
      </c>
      <c r="D380" s="2" t="s">
        <v>257</v>
      </c>
      <c r="E380" s="2">
        <v>1</v>
      </c>
      <c r="F380" s="2" t="s">
        <v>259</v>
      </c>
      <c r="G380" s="8" t="s">
        <v>715</v>
      </c>
      <c r="H380" s="2" t="s">
        <v>1072</v>
      </c>
      <c r="I380" s="2" t="str">
        <f t="shared" si="11"/>
        <v>Pl-Pd-9.1.04</v>
      </c>
      <c r="J380" s="2" t="s">
        <v>812</v>
      </c>
    </row>
    <row r="381" spans="1:10" ht="45" x14ac:dyDescent="0.25">
      <c r="A381" s="2" t="s">
        <v>811</v>
      </c>
      <c r="B381" s="2" t="s">
        <v>162</v>
      </c>
      <c r="C381" s="2">
        <v>9</v>
      </c>
      <c r="D381" s="2" t="s">
        <v>257</v>
      </c>
      <c r="E381" s="2">
        <v>1</v>
      </c>
      <c r="F381" s="2" t="s">
        <v>259</v>
      </c>
      <c r="G381" s="8" t="s">
        <v>716</v>
      </c>
      <c r="H381" s="2" t="s">
        <v>1073</v>
      </c>
      <c r="I381" s="2" t="str">
        <f t="shared" si="11"/>
        <v>Pl-Pd-9.1.05</v>
      </c>
      <c r="J381" s="2" t="s">
        <v>812</v>
      </c>
    </row>
    <row r="382" spans="1:10" ht="45" x14ac:dyDescent="0.25">
      <c r="A382" s="2" t="s">
        <v>811</v>
      </c>
      <c r="B382" s="2" t="s">
        <v>162</v>
      </c>
      <c r="C382" s="2">
        <v>9</v>
      </c>
      <c r="D382" s="2" t="s">
        <v>257</v>
      </c>
      <c r="E382" s="2">
        <v>1</v>
      </c>
      <c r="F382" s="2" t="s">
        <v>259</v>
      </c>
      <c r="G382" s="8" t="s">
        <v>718</v>
      </c>
      <c r="H382" s="2" t="s">
        <v>1074</v>
      </c>
      <c r="I382" s="2" t="str">
        <f t="shared" si="11"/>
        <v>Pl-Pd-9.1.06</v>
      </c>
      <c r="J382" s="2" t="s">
        <v>816</v>
      </c>
    </row>
    <row r="383" spans="1:10" ht="45" x14ac:dyDescent="0.25">
      <c r="A383" s="2" t="s">
        <v>811</v>
      </c>
      <c r="B383" s="2" t="s">
        <v>162</v>
      </c>
      <c r="C383" s="2">
        <v>9</v>
      </c>
      <c r="D383" s="2" t="s">
        <v>257</v>
      </c>
      <c r="E383" s="2">
        <v>1</v>
      </c>
      <c r="F383" s="2" t="s">
        <v>259</v>
      </c>
      <c r="G383" s="8" t="s">
        <v>720</v>
      </c>
      <c r="H383" s="2" t="s">
        <v>1075</v>
      </c>
      <c r="I383" s="2" t="str">
        <f t="shared" si="11"/>
        <v>Pl-Pd-9.1.07</v>
      </c>
      <c r="J383" s="2" t="s">
        <v>816</v>
      </c>
    </row>
    <row r="384" spans="1:10" ht="45" x14ac:dyDescent="0.25">
      <c r="A384" s="2" t="s">
        <v>811</v>
      </c>
      <c r="B384" s="2" t="s">
        <v>162</v>
      </c>
      <c r="C384" s="2">
        <v>9</v>
      </c>
      <c r="D384" s="2" t="s">
        <v>257</v>
      </c>
      <c r="E384" s="2">
        <v>1</v>
      </c>
      <c r="F384" s="2" t="s">
        <v>259</v>
      </c>
      <c r="G384" s="8" t="s">
        <v>722</v>
      </c>
      <c r="H384" s="2" t="s">
        <v>1076</v>
      </c>
      <c r="I384" s="2" t="str">
        <f t="shared" si="11"/>
        <v>Pl-Pd-9.1.08</v>
      </c>
      <c r="J384" s="2" t="s">
        <v>816</v>
      </c>
    </row>
    <row r="385" spans="1:10" ht="45" x14ac:dyDescent="0.25">
      <c r="A385" s="2" t="s">
        <v>811</v>
      </c>
      <c r="B385" s="2" t="s">
        <v>162</v>
      </c>
      <c r="C385" s="2">
        <v>9</v>
      </c>
      <c r="D385" s="2" t="s">
        <v>257</v>
      </c>
      <c r="E385" s="2">
        <v>1</v>
      </c>
      <c r="F385" s="2" t="s">
        <v>259</v>
      </c>
      <c r="G385" s="8" t="s">
        <v>724</v>
      </c>
      <c r="H385" s="2" t="s">
        <v>3081</v>
      </c>
      <c r="I385" s="2" t="str">
        <f t="shared" si="11"/>
        <v>Pl-Pd-9.1.09</v>
      </c>
      <c r="J385" s="2" t="s">
        <v>816</v>
      </c>
    </row>
    <row r="386" spans="1:10" ht="45" x14ac:dyDescent="0.25">
      <c r="A386" s="2" t="s">
        <v>811</v>
      </c>
      <c r="B386" s="2" t="s">
        <v>162</v>
      </c>
      <c r="C386" s="2">
        <v>9</v>
      </c>
      <c r="D386" s="2" t="s">
        <v>257</v>
      </c>
      <c r="E386" s="2">
        <v>1</v>
      </c>
      <c r="F386" s="2" t="s">
        <v>259</v>
      </c>
      <c r="G386" s="8">
        <v>10</v>
      </c>
      <c r="H386" s="2" t="s">
        <v>1077</v>
      </c>
      <c r="I386" s="2" t="str">
        <f t="shared" si="11"/>
        <v>Pl-Pd-9.1.10</v>
      </c>
      <c r="J386" s="2" t="s">
        <v>816</v>
      </c>
    </row>
    <row r="387" spans="1:10" ht="45" x14ac:dyDescent="0.25">
      <c r="A387" s="2" t="s">
        <v>811</v>
      </c>
      <c r="B387" s="2" t="s">
        <v>162</v>
      </c>
      <c r="C387" s="2">
        <v>9</v>
      </c>
      <c r="D387" s="2" t="s">
        <v>257</v>
      </c>
      <c r="E387" s="2">
        <v>1</v>
      </c>
      <c r="F387" s="2" t="s">
        <v>259</v>
      </c>
      <c r="G387" s="8">
        <v>11</v>
      </c>
      <c r="H387" s="2" t="s">
        <v>2952</v>
      </c>
      <c r="I387" s="2" t="str">
        <f t="shared" si="11"/>
        <v>Pl-Pd-9.1.11</v>
      </c>
      <c r="J387" s="2" t="s">
        <v>816</v>
      </c>
    </row>
    <row r="388" spans="1:10" ht="45" x14ac:dyDescent="0.25">
      <c r="A388" s="2" t="s">
        <v>811</v>
      </c>
      <c r="B388" s="2" t="s">
        <v>162</v>
      </c>
      <c r="C388" s="2">
        <v>9</v>
      </c>
      <c r="D388" s="2" t="s">
        <v>257</v>
      </c>
      <c r="E388" s="2">
        <v>1</v>
      </c>
      <c r="F388" s="2" t="s">
        <v>259</v>
      </c>
      <c r="G388" s="8">
        <v>12</v>
      </c>
      <c r="H388" s="2" t="s">
        <v>2953</v>
      </c>
      <c r="I388" s="2" t="str">
        <f t="shared" si="11"/>
        <v>Pl-Pd-9.1.12</v>
      </c>
      <c r="J388" s="2" t="s">
        <v>816</v>
      </c>
    </row>
    <row r="389" spans="1:10" ht="45" x14ac:dyDescent="0.25">
      <c r="A389" s="2" t="s">
        <v>811</v>
      </c>
      <c r="B389" s="2" t="s">
        <v>162</v>
      </c>
      <c r="C389" s="2">
        <v>9</v>
      </c>
      <c r="D389" s="2" t="s">
        <v>257</v>
      </c>
      <c r="E389" s="2">
        <v>1</v>
      </c>
      <c r="F389" s="2" t="s">
        <v>259</v>
      </c>
      <c r="G389" s="8">
        <v>13</v>
      </c>
      <c r="H389" s="2" t="s">
        <v>1078</v>
      </c>
      <c r="I389" s="2" t="str">
        <f t="shared" si="11"/>
        <v>Pl-Pd-9.1.13</v>
      </c>
      <c r="J389" s="2" t="s">
        <v>816</v>
      </c>
    </row>
    <row r="390" spans="1:10" ht="45" x14ac:dyDescent="0.25">
      <c r="A390" s="2" t="s">
        <v>811</v>
      </c>
      <c r="B390" s="2" t="s">
        <v>162</v>
      </c>
      <c r="C390" s="2">
        <v>9</v>
      </c>
      <c r="D390" s="2" t="s">
        <v>257</v>
      </c>
      <c r="E390" s="2">
        <v>2</v>
      </c>
      <c r="F390" s="2" t="s">
        <v>264</v>
      </c>
      <c r="G390" s="8" t="s">
        <v>708</v>
      </c>
      <c r="H390" s="2" t="s">
        <v>1079</v>
      </c>
      <c r="I390" s="2" t="str">
        <f t="shared" si="11"/>
        <v>Pl-Pd-9.2.01</v>
      </c>
      <c r="J390" s="2" t="s">
        <v>812</v>
      </c>
    </row>
    <row r="391" spans="1:10" ht="45" x14ac:dyDescent="0.25">
      <c r="A391" s="2" t="s">
        <v>811</v>
      </c>
      <c r="B391" s="2" t="s">
        <v>162</v>
      </c>
      <c r="C391" s="2">
        <v>9</v>
      </c>
      <c r="D391" s="2" t="s">
        <v>257</v>
      </c>
      <c r="E391" s="2">
        <v>2</v>
      </c>
      <c r="F391" s="2" t="s">
        <v>264</v>
      </c>
      <c r="G391" s="8" t="s">
        <v>711</v>
      </c>
      <c r="H391" s="2" t="s">
        <v>1080</v>
      </c>
      <c r="I391" s="2" t="str">
        <f t="shared" si="11"/>
        <v>Pl-Pd-9.2.02</v>
      </c>
      <c r="J391" s="2" t="s">
        <v>812</v>
      </c>
    </row>
    <row r="392" spans="1:10" ht="45" x14ac:dyDescent="0.25">
      <c r="A392" s="2" t="s">
        <v>811</v>
      </c>
      <c r="B392" s="2" t="s">
        <v>162</v>
      </c>
      <c r="C392" s="2">
        <v>9</v>
      </c>
      <c r="D392" s="2" t="s">
        <v>257</v>
      </c>
      <c r="E392" s="2">
        <v>2</v>
      </c>
      <c r="F392" s="2" t="s">
        <v>264</v>
      </c>
      <c r="G392" s="8" t="s">
        <v>713</v>
      </c>
      <c r="H392" s="2" t="s">
        <v>2954</v>
      </c>
      <c r="I392" s="2" t="str">
        <f t="shared" si="11"/>
        <v>Pl-Pd-9.2.03</v>
      </c>
      <c r="J392" s="2" t="s">
        <v>816</v>
      </c>
    </row>
    <row r="393" spans="1:10" ht="45" x14ac:dyDescent="0.25">
      <c r="A393" s="2" t="s">
        <v>811</v>
      </c>
      <c r="B393" s="2" t="s">
        <v>162</v>
      </c>
      <c r="C393" s="2">
        <v>9</v>
      </c>
      <c r="D393" s="2" t="s">
        <v>257</v>
      </c>
      <c r="E393" s="2">
        <v>2</v>
      </c>
      <c r="F393" s="2" t="s">
        <v>264</v>
      </c>
      <c r="G393" s="8" t="s">
        <v>715</v>
      </c>
      <c r="H393" s="2" t="s">
        <v>3086</v>
      </c>
      <c r="I393" s="2" t="str">
        <f t="shared" si="11"/>
        <v>Pl-Pd-9.2.04</v>
      </c>
      <c r="J393" s="2" t="s">
        <v>816</v>
      </c>
    </row>
    <row r="394" spans="1:10" ht="45" x14ac:dyDescent="0.25">
      <c r="A394" s="2" t="s">
        <v>811</v>
      </c>
      <c r="B394" s="2" t="s">
        <v>162</v>
      </c>
      <c r="C394" s="2">
        <v>9</v>
      </c>
      <c r="D394" s="2" t="s">
        <v>257</v>
      </c>
      <c r="E394" s="2">
        <v>2</v>
      </c>
      <c r="F394" s="2" t="s">
        <v>264</v>
      </c>
      <c r="G394" s="8" t="s">
        <v>716</v>
      </c>
      <c r="H394" s="2" t="s">
        <v>3059</v>
      </c>
      <c r="I394" s="2" t="str">
        <f t="shared" si="11"/>
        <v>Pl-Pd-9.2.05</v>
      </c>
      <c r="J394" s="2" t="s">
        <v>816</v>
      </c>
    </row>
    <row r="395" spans="1:10" ht="45" x14ac:dyDescent="0.25">
      <c r="A395" s="2" t="s">
        <v>811</v>
      </c>
      <c r="B395" s="2" t="s">
        <v>162</v>
      </c>
      <c r="C395" s="2">
        <v>9</v>
      </c>
      <c r="D395" s="2" t="s">
        <v>257</v>
      </c>
      <c r="E395" s="2">
        <v>3</v>
      </c>
      <c r="F395" s="2" t="s">
        <v>261</v>
      </c>
      <c r="G395" s="8" t="s">
        <v>708</v>
      </c>
      <c r="H395" s="2" t="s">
        <v>1081</v>
      </c>
      <c r="I395" s="2" t="str">
        <f t="shared" si="11"/>
        <v>Pl-Pd-9.3.01</v>
      </c>
      <c r="J395" s="2" t="s">
        <v>812</v>
      </c>
    </row>
    <row r="396" spans="1:10" ht="45" x14ac:dyDescent="0.25">
      <c r="A396" s="2" t="s">
        <v>811</v>
      </c>
      <c r="B396" s="2" t="s">
        <v>162</v>
      </c>
      <c r="C396" s="2">
        <v>9</v>
      </c>
      <c r="D396" s="2" t="s">
        <v>257</v>
      </c>
      <c r="E396" s="2">
        <v>3</v>
      </c>
      <c r="F396" s="2" t="s">
        <v>261</v>
      </c>
      <c r="G396" s="8" t="s">
        <v>711</v>
      </c>
      <c r="H396" s="2" t="s">
        <v>1082</v>
      </c>
      <c r="I396" s="2" t="str">
        <f t="shared" si="11"/>
        <v>Pl-Pd-9.3.02</v>
      </c>
      <c r="J396" s="2" t="s">
        <v>812</v>
      </c>
    </row>
    <row r="397" spans="1:10" ht="45" x14ac:dyDescent="0.25">
      <c r="A397" s="2" t="s">
        <v>811</v>
      </c>
      <c r="B397" s="2" t="s">
        <v>162</v>
      </c>
      <c r="C397" s="2">
        <v>9</v>
      </c>
      <c r="D397" s="2" t="s">
        <v>257</v>
      </c>
      <c r="E397" s="2">
        <v>3</v>
      </c>
      <c r="F397" s="2" t="s">
        <v>261</v>
      </c>
      <c r="G397" s="8" t="s">
        <v>713</v>
      </c>
      <c r="H397" s="2" t="s">
        <v>2956</v>
      </c>
      <c r="I397" s="2" t="str">
        <f t="shared" si="11"/>
        <v>Pl-Pd-9.3.03</v>
      </c>
      <c r="J397" s="2" t="s">
        <v>816</v>
      </c>
    </row>
    <row r="398" spans="1:10" ht="45" x14ac:dyDescent="0.25">
      <c r="A398" s="2" t="s">
        <v>811</v>
      </c>
      <c r="B398" s="2" t="s">
        <v>162</v>
      </c>
      <c r="C398" s="2">
        <v>9</v>
      </c>
      <c r="D398" s="2" t="s">
        <v>257</v>
      </c>
      <c r="E398" s="2">
        <v>3</v>
      </c>
      <c r="F398" s="2" t="s">
        <v>261</v>
      </c>
      <c r="G398" s="8" t="s">
        <v>715</v>
      </c>
      <c r="H398" s="2" t="s">
        <v>2955</v>
      </c>
      <c r="I398" s="2" t="str">
        <f t="shared" si="11"/>
        <v>Pl-Pd-9.3.04</v>
      </c>
      <c r="J398" s="2" t="s">
        <v>816</v>
      </c>
    </row>
    <row r="399" spans="1:10" ht="45" x14ac:dyDescent="0.25">
      <c r="A399" s="2" t="s">
        <v>811</v>
      </c>
      <c r="B399" s="2" t="s">
        <v>162</v>
      </c>
      <c r="C399" s="2">
        <v>9</v>
      </c>
      <c r="D399" s="2" t="s">
        <v>257</v>
      </c>
      <c r="E399" s="2">
        <v>3</v>
      </c>
      <c r="F399" s="2" t="s">
        <v>261</v>
      </c>
      <c r="G399" s="8" t="s">
        <v>716</v>
      </c>
      <c r="H399" s="2" t="s">
        <v>1083</v>
      </c>
      <c r="I399" s="2" t="str">
        <f t="shared" si="11"/>
        <v>Pl-Pd-9.3.05</v>
      </c>
      <c r="J399" s="2" t="s">
        <v>816</v>
      </c>
    </row>
    <row r="400" spans="1:10" ht="45" x14ac:dyDescent="0.25">
      <c r="A400" s="2" t="s">
        <v>811</v>
      </c>
      <c r="B400" s="2" t="s">
        <v>162</v>
      </c>
      <c r="C400" s="2">
        <v>9</v>
      </c>
      <c r="D400" s="2" t="s">
        <v>257</v>
      </c>
      <c r="E400" s="2">
        <v>3</v>
      </c>
      <c r="F400" s="2" t="s">
        <v>261</v>
      </c>
      <c r="G400" s="8" t="s">
        <v>718</v>
      </c>
      <c r="H400" s="2" t="s">
        <v>1084</v>
      </c>
      <c r="I400" s="2" t="str">
        <f t="shared" si="11"/>
        <v>Pl-Pd-9.3.06</v>
      </c>
      <c r="J400" s="2" t="s">
        <v>816</v>
      </c>
    </row>
    <row r="401" spans="1:10" ht="45" x14ac:dyDescent="0.25">
      <c r="A401" s="2" t="s">
        <v>811</v>
      </c>
      <c r="B401" s="2" t="s">
        <v>162</v>
      </c>
      <c r="C401" s="2">
        <v>9</v>
      </c>
      <c r="D401" s="2" t="s">
        <v>257</v>
      </c>
      <c r="E401" s="2">
        <v>3</v>
      </c>
      <c r="F401" s="2" t="s">
        <v>261</v>
      </c>
      <c r="G401" s="8" t="s">
        <v>720</v>
      </c>
      <c r="H401" s="2" t="s">
        <v>3090</v>
      </c>
      <c r="I401" s="2" t="str">
        <f t="shared" si="11"/>
        <v>Pl-Pd-9.3.07</v>
      </c>
      <c r="J401" s="2" t="s">
        <v>816</v>
      </c>
    </row>
    <row r="402" spans="1:10" ht="45" x14ac:dyDescent="0.25">
      <c r="A402" s="2" t="s">
        <v>811</v>
      </c>
      <c r="B402" s="2" t="s">
        <v>162</v>
      </c>
      <c r="C402" s="2">
        <v>9</v>
      </c>
      <c r="D402" s="2" t="s">
        <v>257</v>
      </c>
      <c r="E402" s="2">
        <v>3</v>
      </c>
      <c r="F402" s="2" t="s">
        <v>261</v>
      </c>
      <c r="G402" s="8" t="s">
        <v>722</v>
      </c>
      <c r="H402" s="2" t="s">
        <v>2957</v>
      </c>
      <c r="I402" s="2" t="str">
        <f t="shared" si="11"/>
        <v>Pl-Pd-9.3.08</v>
      </c>
      <c r="J402" s="2" t="s">
        <v>816</v>
      </c>
    </row>
    <row r="403" spans="1:10" ht="45" x14ac:dyDescent="0.25">
      <c r="A403" s="2" t="s">
        <v>811</v>
      </c>
      <c r="B403" s="2" t="s">
        <v>162</v>
      </c>
      <c r="C403" s="2">
        <v>9</v>
      </c>
      <c r="D403" s="2" t="s">
        <v>257</v>
      </c>
      <c r="E403" s="2">
        <v>3</v>
      </c>
      <c r="F403" s="2" t="s">
        <v>261</v>
      </c>
      <c r="G403" s="8" t="s">
        <v>724</v>
      </c>
      <c r="H403" s="2" t="s">
        <v>2958</v>
      </c>
      <c r="I403" s="2" t="str">
        <f t="shared" si="11"/>
        <v>Pl-Pd-9.3.09</v>
      </c>
      <c r="J403" s="2" t="s">
        <v>816</v>
      </c>
    </row>
    <row r="404" spans="1:10" ht="45" x14ac:dyDescent="0.25">
      <c r="A404" s="2" t="s">
        <v>811</v>
      </c>
      <c r="B404" s="2" t="s">
        <v>162</v>
      </c>
      <c r="C404" s="2">
        <v>9</v>
      </c>
      <c r="D404" s="2" t="s">
        <v>257</v>
      </c>
      <c r="E404" s="2">
        <v>3</v>
      </c>
      <c r="F404" s="2" t="s">
        <v>261</v>
      </c>
      <c r="G404" s="8">
        <v>10</v>
      </c>
      <c r="H404" s="2" t="s">
        <v>1085</v>
      </c>
      <c r="I404" s="2" t="str">
        <f t="shared" si="11"/>
        <v>Pl-Pd-9.3.10</v>
      </c>
      <c r="J404" s="2" t="s">
        <v>816</v>
      </c>
    </row>
    <row r="405" spans="1:10" ht="45" x14ac:dyDescent="0.25">
      <c r="A405" s="2" t="s">
        <v>1086</v>
      </c>
      <c r="B405" s="2" t="s">
        <v>75</v>
      </c>
      <c r="C405" s="2">
        <v>0</v>
      </c>
      <c r="D405" s="2" t="s">
        <v>706</v>
      </c>
      <c r="E405" s="2">
        <v>0</v>
      </c>
      <c r="F405" s="2" t="s">
        <v>706</v>
      </c>
      <c r="G405" s="8" t="s">
        <v>707</v>
      </c>
      <c r="H405" s="2" t="s">
        <v>706</v>
      </c>
      <c r="I405" s="2" t="str">
        <f t="shared" si="11"/>
        <v>Pl-N-0.0.00</v>
      </c>
    </row>
    <row r="406" spans="1:10" ht="45" x14ac:dyDescent="0.25">
      <c r="A406" s="2" t="s">
        <v>1086</v>
      </c>
      <c r="B406" s="2" t="s">
        <v>75</v>
      </c>
      <c r="C406" s="2">
        <v>1</v>
      </c>
      <c r="D406" s="2" t="s">
        <v>78</v>
      </c>
      <c r="E406" s="2">
        <v>0</v>
      </c>
      <c r="F406" s="2" t="s">
        <v>706</v>
      </c>
      <c r="G406" s="11" t="s">
        <v>707</v>
      </c>
      <c r="H406" s="6" t="s">
        <v>706</v>
      </c>
      <c r="I406" s="2" t="str">
        <f t="shared" si="11"/>
        <v>Pl-N-1.0.00</v>
      </c>
    </row>
    <row r="407" spans="1:10" ht="45" x14ac:dyDescent="0.25">
      <c r="A407" s="2" t="s">
        <v>1086</v>
      </c>
      <c r="B407" s="2" t="s">
        <v>75</v>
      </c>
      <c r="C407" s="2">
        <v>1</v>
      </c>
      <c r="D407" s="2" t="s">
        <v>78</v>
      </c>
      <c r="E407" s="2">
        <v>0</v>
      </c>
      <c r="F407" s="2" t="s">
        <v>706</v>
      </c>
      <c r="G407" s="8" t="s">
        <v>708</v>
      </c>
      <c r="H407" s="2" t="s">
        <v>1088</v>
      </c>
      <c r="I407" s="2" t="str">
        <f t="shared" si="11"/>
        <v>Pl-N-1.0.01</v>
      </c>
      <c r="J407" s="2" t="s">
        <v>1087</v>
      </c>
    </row>
    <row r="408" spans="1:10" ht="45" x14ac:dyDescent="0.25">
      <c r="A408" s="2" t="s">
        <v>1086</v>
      </c>
      <c r="B408" s="2" t="s">
        <v>75</v>
      </c>
      <c r="C408" s="2">
        <v>1</v>
      </c>
      <c r="D408" s="2" t="s">
        <v>78</v>
      </c>
      <c r="E408" s="2">
        <v>1</v>
      </c>
      <c r="F408" s="2" t="s">
        <v>81</v>
      </c>
      <c r="G408" s="8" t="s">
        <v>708</v>
      </c>
      <c r="H408" s="2" t="s">
        <v>1089</v>
      </c>
      <c r="I408" s="2" t="str">
        <f t="shared" si="11"/>
        <v>Pl-N-1.1.01</v>
      </c>
      <c r="J408" s="2" t="s">
        <v>812</v>
      </c>
    </row>
    <row r="409" spans="1:10" ht="45" x14ac:dyDescent="0.25">
      <c r="A409" s="2" t="s">
        <v>1086</v>
      </c>
      <c r="B409" s="2" t="s">
        <v>75</v>
      </c>
      <c r="C409" s="2">
        <v>1</v>
      </c>
      <c r="D409" s="2" t="s">
        <v>78</v>
      </c>
      <c r="E409" s="2">
        <v>1</v>
      </c>
      <c r="F409" s="2" t="s">
        <v>81</v>
      </c>
      <c r="G409" s="8" t="s">
        <v>711</v>
      </c>
      <c r="H409" s="2" t="s">
        <v>1090</v>
      </c>
      <c r="I409" s="2" t="str">
        <f t="shared" si="11"/>
        <v>Pl-N-1.1.02</v>
      </c>
      <c r="J409" s="2" t="s">
        <v>1087</v>
      </c>
    </row>
    <row r="410" spans="1:10" ht="45" x14ac:dyDescent="0.25">
      <c r="A410" s="2" t="s">
        <v>1086</v>
      </c>
      <c r="B410" s="2" t="s">
        <v>75</v>
      </c>
      <c r="C410" s="2">
        <v>1</v>
      </c>
      <c r="D410" s="2" t="s">
        <v>78</v>
      </c>
      <c r="E410" s="2">
        <v>1</v>
      </c>
      <c r="F410" s="2" t="s">
        <v>81</v>
      </c>
      <c r="G410" s="8" t="s">
        <v>713</v>
      </c>
      <c r="H410" s="2" t="s">
        <v>1091</v>
      </c>
      <c r="I410" s="2" t="str">
        <f t="shared" si="11"/>
        <v>Pl-N-1.1.03</v>
      </c>
      <c r="J410" s="2" t="s">
        <v>1087</v>
      </c>
    </row>
    <row r="411" spans="1:10" ht="45" x14ac:dyDescent="0.25">
      <c r="A411" s="2" t="s">
        <v>1086</v>
      </c>
      <c r="B411" s="2" t="s">
        <v>75</v>
      </c>
      <c r="C411" s="2">
        <v>1</v>
      </c>
      <c r="D411" s="2" t="s">
        <v>78</v>
      </c>
      <c r="E411" s="2">
        <v>1</v>
      </c>
      <c r="F411" s="2" t="s">
        <v>81</v>
      </c>
      <c r="G411" s="8" t="s">
        <v>715</v>
      </c>
      <c r="H411" s="2" t="s">
        <v>1092</v>
      </c>
      <c r="I411" s="2" t="str">
        <f t="shared" si="11"/>
        <v>Pl-N-1.1.04</v>
      </c>
      <c r="J411" s="2" t="s">
        <v>1087</v>
      </c>
    </row>
    <row r="412" spans="1:10" ht="45" x14ac:dyDescent="0.25">
      <c r="A412" s="2" t="s">
        <v>1086</v>
      </c>
      <c r="B412" s="2" t="s">
        <v>75</v>
      </c>
      <c r="C412" s="2">
        <v>1</v>
      </c>
      <c r="D412" s="2" t="s">
        <v>78</v>
      </c>
      <c r="E412" s="2">
        <v>1</v>
      </c>
      <c r="F412" s="2" t="s">
        <v>81</v>
      </c>
      <c r="G412" s="8" t="s">
        <v>716</v>
      </c>
      <c r="H412" s="2" t="s">
        <v>1093</v>
      </c>
      <c r="I412" s="2" t="str">
        <f t="shared" si="11"/>
        <v>Pl-N-1.1.05</v>
      </c>
      <c r="J412" s="2" t="s">
        <v>1087</v>
      </c>
    </row>
    <row r="413" spans="1:10" ht="45" x14ac:dyDescent="0.25">
      <c r="A413" s="2" t="s">
        <v>1086</v>
      </c>
      <c r="B413" s="2" t="s">
        <v>75</v>
      </c>
      <c r="C413" s="2">
        <v>1</v>
      </c>
      <c r="D413" s="2" t="s">
        <v>78</v>
      </c>
      <c r="E413" s="2">
        <v>1</v>
      </c>
      <c r="F413" s="2" t="s">
        <v>81</v>
      </c>
      <c r="G413" s="8" t="s">
        <v>718</v>
      </c>
      <c r="H413" s="2" t="s">
        <v>2959</v>
      </c>
      <c r="I413" s="2" t="str">
        <f t="shared" si="11"/>
        <v>Pl-N-1.1.06</v>
      </c>
      <c r="J413" s="2" t="s">
        <v>1087</v>
      </c>
    </row>
    <row r="414" spans="1:10" ht="45" x14ac:dyDescent="0.25">
      <c r="A414" s="2" t="s">
        <v>1086</v>
      </c>
      <c r="B414" s="2" t="s">
        <v>75</v>
      </c>
      <c r="C414" s="2">
        <v>1</v>
      </c>
      <c r="D414" s="2" t="s">
        <v>78</v>
      </c>
      <c r="E414" s="2">
        <v>1</v>
      </c>
      <c r="F414" s="2" t="s">
        <v>81</v>
      </c>
      <c r="G414" s="8" t="s">
        <v>720</v>
      </c>
      <c r="H414" s="2" t="s">
        <v>1094</v>
      </c>
      <c r="I414" s="2" t="str">
        <f t="shared" si="11"/>
        <v>Pl-N-1.1.07</v>
      </c>
      <c r="J414" s="2" t="s">
        <v>1087</v>
      </c>
    </row>
    <row r="415" spans="1:10" ht="45" x14ac:dyDescent="0.25">
      <c r="A415" s="2" t="s">
        <v>1086</v>
      </c>
      <c r="B415" s="2" t="s">
        <v>75</v>
      </c>
      <c r="C415" s="2">
        <v>1</v>
      </c>
      <c r="D415" s="2" t="s">
        <v>78</v>
      </c>
      <c r="E415" s="2">
        <v>1</v>
      </c>
      <c r="F415" s="2" t="s">
        <v>81</v>
      </c>
      <c r="G415" s="8" t="s">
        <v>722</v>
      </c>
      <c r="H415" s="2" t="s">
        <v>1095</v>
      </c>
      <c r="I415" s="2" t="str">
        <f t="shared" si="11"/>
        <v>Pl-N-1.1.08</v>
      </c>
      <c r="J415" s="2" t="s">
        <v>1087</v>
      </c>
    </row>
    <row r="416" spans="1:10" ht="45" x14ac:dyDescent="0.25">
      <c r="A416" s="2" t="s">
        <v>1086</v>
      </c>
      <c r="B416" s="2" t="s">
        <v>75</v>
      </c>
      <c r="C416" s="2">
        <v>1</v>
      </c>
      <c r="D416" s="2" t="s">
        <v>78</v>
      </c>
      <c r="E416" s="2">
        <v>1</v>
      </c>
      <c r="F416" s="2" t="s">
        <v>81</v>
      </c>
      <c r="G416" s="8" t="s">
        <v>724</v>
      </c>
      <c r="H416" s="2" t="s">
        <v>1096</v>
      </c>
      <c r="I416" s="2" t="str">
        <f t="shared" si="11"/>
        <v>Pl-N-1.1.09</v>
      </c>
      <c r="J416" s="2" t="s">
        <v>1087</v>
      </c>
    </row>
    <row r="417" spans="1:10" ht="45" x14ac:dyDescent="0.25">
      <c r="A417" s="2" t="s">
        <v>1086</v>
      </c>
      <c r="B417" s="2" t="s">
        <v>75</v>
      </c>
      <c r="C417" s="2">
        <v>1</v>
      </c>
      <c r="D417" s="2" t="s">
        <v>78</v>
      </c>
      <c r="E417" s="2">
        <v>1</v>
      </c>
      <c r="F417" s="2" t="s">
        <v>81</v>
      </c>
      <c r="G417" s="8">
        <v>10</v>
      </c>
      <c r="H417" s="2" t="s">
        <v>1097</v>
      </c>
      <c r="I417" s="2" t="str">
        <f t="shared" si="11"/>
        <v>Pl-N-1.1.10</v>
      </c>
      <c r="J417" s="2" t="s">
        <v>1087</v>
      </c>
    </row>
    <row r="418" spans="1:10" ht="45" x14ac:dyDescent="0.25">
      <c r="A418" s="2" t="s">
        <v>1086</v>
      </c>
      <c r="B418" s="2" t="s">
        <v>75</v>
      </c>
      <c r="C418" s="2">
        <v>1</v>
      </c>
      <c r="D418" s="2" t="s">
        <v>78</v>
      </c>
      <c r="E418" s="2">
        <v>1</v>
      </c>
      <c r="F418" s="2" t="s">
        <v>81</v>
      </c>
      <c r="G418" s="8">
        <v>11</v>
      </c>
      <c r="H418" s="2" t="s">
        <v>1098</v>
      </c>
      <c r="I418" s="2" t="str">
        <f t="shared" si="11"/>
        <v>Pl-N-1.1.11</v>
      </c>
      <c r="J418" s="2" t="s">
        <v>1087</v>
      </c>
    </row>
    <row r="419" spans="1:10" ht="45" x14ac:dyDescent="0.25">
      <c r="A419" s="2" t="s">
        <v>1086</v>
      </c>
      <c r="B419" s="2" t="s">
        <v>75</v>
      </c>
      <c r="C419" s="2">
        <v>1</v>
      </c>
      <c r="D419" s="2" t="s">
        <v>78</v>
      </c>
      <c r="E419" s="2">
        <v>1</v>
      </c>
      <c r="F419" s="2" t="s">
        <v>81</v>
      </c>
      <c r="G419" s="8">
        <v>12</v>
      </c>
      <c r="H419" s="2" t="s">
        <v>1099</v>
      </c>
      <c r="I419" s="2" t="str">
        <f t="shared" si="11"/>
        <v>Pl-N-1.1.12</v>
      </c>
      <c r="J419" s="2" t="s">
        <v>1087</v>
      </c>
    </row>
    <row r="420" spans="1:10" ht="45" x14ac:dyDescent="0.25">
      <c r="A420" s="2" t="s">
        <v>1086</v>
      </c>
      <c r="B420" s="2" t="s">
        <v>75</v>
      </c>
      <c r="C420" s="2">
        <v>1</v>
      </c>
      <c r="D420" s="2" t="s">
        <v>78</v>
      </c>
      <c r="E420" s="2">
        <v>1</v>
      </c>
      <c r="F420" s="2" t="s">
        <v>81</v>
      </c>
      <c r="G420" s="8">
        <v>13</v>
      </c>
      <c r="H420" s="2" t="s">
        <v>1100</v>
      </c>
      <c r="I420" s="2" t="str">
        <f t="shared" si="11"/>
        <v>Pl-N-1.1.13</v>
      </c>
      <c r="J420" s="2" t="s">
        <v>1087</v>
      </c>
    </row>
    <row r="421" spans="1:10" ht="45" x14ac:dyDescent="0.25">
      <c r="A421" s="2" t="s">
        <v>1086</v>
      </c>
      <c r="B421" s="2" t="s">
        <v>75</v>
      </c>
      <c r="C421" s="2">
        <v>1</v>
      </c>
      <c r="D421" s="2" t="s">
        <v>78</v>
      </c>
      <c r="E421" s="2">
        <v>1</v>
      </c>
      <c r="F421" s="2" t="s">
        <v>81</v>
      </c>
      <c r="G421" s="8">
        <v>14</v>
      </c>
      <c r="H421" s="2" t="s">
        <v>1101</v>
      </c>
      <c r="I421" s="2" t="str">
        <f t="shared" ref="I421:I485" si="12">A421 &amp; "-" &amp; C421 &amp; "." &amp; E421 &amp; "." &amp; G421</f>
        <v>Pl-N-1.1.14</v>
      </c>
      <c r="J421" s="2" t="s">
        <v>1087</v>
      </c>
    </row>
    <row r="422" spans="1:10" ht="45" x14ac:dyDescent="0.25">
      <c r="A422" s="2" t="s">
        <v>1086</v>
      </c>
      <c r="B422" s="2" t="s">
        <v>75</v>
      </c>
      <c r="C422" s="2">
        <v>1</v>
      </c>
      <c r="D422" s="2" t="s">
        <v>78</v>
      </c>
      <c r="E422" s="2">
        <v>1</v>
      </c>
      <c r="F422" s="2" t="s">
        <v>81</v>
      </c>
      <c r="G422" s="8">
        <v>15</v>
      </c>
      <c r="H422" s="2" t="s">
        <v>1102</v>
      </c>
      <c r="I422" s="2" t="str">
        <f t="shared" si="12"/>
        <v>Pl-N-1.1.15</v>
      </c>
      <c r="J422" s="2" t="s">
        <v>1087</v>
      </c>
    </row>
    <row r="423" spans="1:10" ht="45" x14ac:dyDescent="0.25">
      <c r="A423" s="2" t="s">
        <v>1086</v>
      </c>
      <c r="B423" s="2" t="s">
        <v>75</v>
      </c>
      <c r="C423" s="2">
        <v>1</v>
      </c>
      <c r="D423" s="2" t="s">
        <v>78</v>
      </c>
      <c r="E423" s="2">
        <v>1</v>
      </c>
      <c r="F423" s="2" t="s">
        <v>81</v>
      </c>
      <c r="G423" s="8">
        <v>16</v>
      </c>
      <c r="H423" s="2" t="s">
        <v>1103</v>
      </c>
      <c r="I423" s="2" t="str">
        <f t="shared" si="12"/>
        <v>Pl-N-1.1.16</v>
      </c>
      <c r="J423" s="2" t="s">
        <v>1087</v>
      </c>
    </row>
    <row r="424" spans="1:10" ht="45" x14ac:dyDescent="0.25">
      <c r="A424" s="2" t="s">
        <v>1086</v>
      </c>
      <c r="B424" s="2" t="s">
        <v>75</v>
      </c>
      <c r="C424" s="2">
        <v>1</v>
      </c>
      <c r="D424" s="2" t="s">
        <v>78</v>
      </c>
      <c r="E424" s="2">
        <v>1</v>
      </c>
      <c r="F424" s="2" t="s">
        <v>81</v>
      </c>
      <c r="G424" s="8">
        <v>17</v>
      </c>
      <c r="H424" s="2" t="s">
        <v>1104</v>
      </c>
      <c r="I424" s="2" t="str">
        <f t="shared" si="12"/>
        <v>Pl-N-1.1.17</v>
      </c>
      <c r="J424" s="2" t="s">
        <v>1087</v>
      </c>
    </row>
    <row r="425" spans="1:10" ht="45" x14ac:dyDescent="0.25">
      <c r="A425" s="2" t="s">
        <v>1086</v>
      </c>
      <c r="B425" s="2" t="s">
        <v>75</v>
      </c>
      <c r="C425" s="2">
        <v>1</v>
      </c>
      <c r="D425" s="2" t="s">
        <v>78</v>
      </c>
      <c r="E425" s="2">
        <v>1</v>
      </c>
      <c r="F425" s="2" t="s">
        <v>81</v>
      </c>
      <c r="G425" s="8">
        <v>18</v>
      </c>
      <c r="H425" s="2" t="s">
        <v>1105</v>
      </c>
      <c r="I425" s="2" t="str">
        <f t="shared" si="12"/>
        <v>Pl-N-1.1.18</v>
      </c>
      <c r="J425" s="2" t="s">
        <v>1087</v>
      </c>
    </row>
    <row r="426" spans="1:10" ht="45" x14ac:dyDescent="0.25">
      <c r="A426" s="2" t="s">
        <v>1086</v>
      </c>
      <c r="B426" s="2" t="s">
        <v>75</v>
      </c>
      <c r="C426" s="2">
        <v>1</v>
      </c>
      <c r="D426" s="2" t="s">
        <v>78</v>
      </c>
      <c r="E426" s="2">
        <v>1</v>
      </c>
      <c r="F426" s="2" t="s">
        <v>81</v>
      </c>
      <c r="G426" s="8">
        <v>19</v>
      </c>
      <c r="H426" s="2" t="s">
        <v>1106</v>
      </c>
      <c r="I426" s="2" t="str">
        <f t="shared" si="12"/>
        <v>Pl-N-1.1.19</v>
      </c>
      <c r="J426" s="2" t="s">
        <v>1087</v>
      </c>
    </row>
    <row r="427" spans="1:10" ht="45" x14ac:dyDescent="0.25">
      <c r="A427" s="2" t="s">
        <v>1086</v>
      </c>
      <c r="B427" s="2" t="s">
        <v>75</v>
      </c>
      <c r="C427" s="2">
        <v>1</v>
      </c>
      <c r="D427" s="2" t="s">
        <v>78</v>
      </c>
      <c r="E427" s="2">
        <v>1</v>
      </c>
      <c r="F427" s="2" t="s">
        <v>81</v>
      </c>
      <c r="G427" s="8">
        <v>20</v>
      </c>
      <c r="H427" s="2" t="s">
        <v>1107</v>
      </c>
      <c r="I427" s="2" t="str">
        <f t="shared" si="12"/>
        <v>Pl-N-1.1.20</v>
      </c>
      <c r="J427" s="2" t="s">
        <v>1087</v>
      </c>
    </row>
    <row r="428" spans="1:10" ht="45" x14ac:dyDescent="0.25">
      <c r="A428" s="2" t="s">
        <v>1086</v>
      </c>
      <c r="B428" s="2" t="s">
        <v>75</v>
      </c>
      <c r="C428" s="2">
        <v>1</v>
      </c>
      <c r="D428" s="2" t="s">
        <v>78</v>
      </c>
      <c r="E428" s="2">
        <v>1</v>
      </c>
      <c r="F428" s="2" t="s">
        <v>81</v>
      </c>
      <c r="G428" s="8">
        <v>21</v>
      </c>
      <c r="H428" s="2" t="s">
        <v>1108</v>
      </c>
      <c r="I428" s="2" t="str">
        <f t="shared" si="12"/>
        <v>Pl-N-1.1.21</v>
      </c>
      <c r="J428" s="2" t="s">
        <v>1087</v>
      </c>
    </row>
    <row r="429" spans="1:10" ht="45" x14ac:dyDescent="0.25">
      <c r="A429" s="2" t="s">
        <v>1086</v>
      </c>
      <c r="B429" s="2" t="s">
        <v>75</v>
      </c>
      <c r="C429" s="2">
        <v>1</v>
      </c>
      <c r="D429" s="2" t="s">
        <v>78</v>
      </c>
      <c r="E429" s="2">
        <v>1</v>
      </c>
      <c r="F429" s="2" t="s">
        <v>81</v>
      </c>
      <c r="G429" s="8">
        <v>22</v>
      </c>
      <c r="H429" s="2" t="s">
        <v>1109</v>
      </c>
      <c r="I429" s="2" t="str">
        <f t="shared" si="12"/>
        <v>Pl-N-1.1.22</v>
      </c>
      <c r="J429" s="2" t="s">
        <v>1087</v>
      </c>
    </row>
    <row r="430" spans="1:10" ht="45" x14ac:dyDescent="0.25">
      <c r="A430" s="2" t="s">
        <v>1086</v>
      </c>
      <c r="B430" s="2" t="s">
        <v>75</v>
      </c>
      <c r="C430" s="2">
        <v>1</v>
      </c>
      <c r="D430" s="2" t="s">
        <v>78</v>
      </c>
      <c r="E430" s="2">
        <v>1</v>
      </c>
      <c r="F430" s="2" t="s">
        <v>81</v>
      </c>
      <c r="G430" s="8">
        <v>23</v>
      </c>
      <c r="H430" s="2" t="s">
        <v>1110</v>
      </c>
      <c r="I430" s="2" t="str">
        <f t="shared" si="12"/>
        <v>Pl-N-1.1.23</v>
      </c>
      <c r="J430" s="2" t="s">
        <v>1087</v>
      </c>
    </row>
    <row r="431" spans="1:10" ht="45" x14ac:dyDescent="0.25">
      <c r="A431" s="2" t="s">
        <v>1086</v>
      </c>
      <c r="B431" s="2" t="s">
        <v>75</v>
      </c>
      <c r="C431" s="2">
        <v>1</v>
      </c>
      <c r="D431" s="2" t="s">
        <v>78</v>
      </c>
      <c r="E431" s="2">
        <v>1</v>
      </c>
      <c r="F431" s="2" t="s">
        <v>81</v>
      </c>
      <c r="G431" s="8">
        <v>24</v>
      </c>
      <c r="H431" s="2" t="s">
        <v>1111</v>
      </c>
      <c r="I431" s="2" t="str">
        <f t="shared" si="12"/>
        <v>Pl-N-1.1.24</v>
      </c>
      <c r="J431" s="2" t="s">
        <v>1087</v>
      </c>
    </row>
    <row r="432" spans="1:10" ht="45" x14ac:dyDescent="0.25">
      <c r="A432" s="2" t="s">
        <v>1086</v>
      </c>
      <c r="B432" s="2" t="s">
        <v>75</v>
      </c>
      <c r="C432" s="2">
        <v>1</v>
      </c>
      <c r="D432" s="2" t="s">
        <v>78</v>
      </c>
      <c r="E432" s="2">
        <v>1</v>
      </c>
      <c r="F432" s="2" t="s">
        <v>81</v>
      </c>
      <c r="G432" s="8">
        <v>25</v>
      </c>
      <c r="H432" s="2" t="s">
        <v>1112</v>
      </c>
      <c r="I432" s="2" t="str">
        <f t="shared" si="12"/>
        <v>Pl-N-1.1.25</v>
      </c>
      <c r="J432" s="2" t="s">
        <v>1087</v>
      </c>
    </row>
    <row r="433" spans="1:10" ht="45" x14ac:dyDescent="0.25">
      <c r="A433" s="2" t="s">
        <v>1086</v>
      </c>
      <c r="B433" s="2" t="s">
        <v>75</v>
      </c>
      <c r="C433" s="2">
        <v>1</v>
      </c>
      <c r="D433" s="2" t="s">
        <v>78</v>
      </c>
      <c r="E433" s="2">
        <v>2</v>
      </c>
      <c r="F433" s="2" t="s">
        <v>1113</v>
      </c>
      <c r="G433" s="8" t="s">
        <v>708</v>
      </c>
      <c r="H433" s="2" t="s">
        <v>1114</v>
      </c>
      <c r="I433" s="2" t="str">
        <f t="shared" si="12"/>
        <v>Pl-N-1.2.01</v>
      </c>
      <c r="J433" s="2" t="s">
        <v>812</v>
      </c>
    </row>
    <row r="434" spans="1:10" ht="45" x14ac:dyDescent="0.25">
      <c r="A434" s="2" t="s">
        <v>1086</v>
      </c>
      <c r="B434" s="2" t="s">
        <v>75</v>
      </c>
      <c r="C434" s="2">
        <v>1</v>
      </c>
      <c r="D434" s="2" t="s">
        <v>78</v>
      </c>
      <c r="E434" s="2">
        <v>2</v>
      </c>
      <c r="F434" s="2" t="s">
        <v>1113</v>
      </c>
      <c r="G434" s="8" t="s">
        <v>711</v>
      </c>
      <c r="H434" s="2" t="s">
        <v>1115</v>
      </c>
      <c r="I434" s="2" t="str">
        <f t="shared" si="12"/>
        <v>Pl-N-1.2.02</v>
      </c>
      <c r="J434" s="2" t="s">
        <v>1087</v>
      </c>
    </row>
    <row r="435" spans="1:10" ht="45" x14ac:dyDescent="0.25">
      <c r="A435" s="2" t="s">
        <v>1086</v>
      </c>
      <c r="B435" s="2" t="s">
        <v>75</v>
      </c>
      <c r="C435" s="2">
        <v>1</v>
      </c>
      <c r="D435" s="2" t="s">
        <v>78</v>
      </c>
      <c r="E435" s="2">
        <v>2</v>
      </c>
      <c r="F435" s="2" t="s">
        <v>1113</v>
      </c>
      <c r="G435" s="8" t="s">
        <v>713</v>
      </c>
      <c r="H435" s="2" t="s">
        <v>1116</v>
      </c>
      <c r="I435" s="2" t="str">
        <f t="shared" si="12"/>
        <v>Pl-N-1.2.03</v>
      </c>
      <c r="J435" s="2" t="s">
        <v>1087</v>
      </c>
    </row>
    <row r="436" spans="1:10" ht="45" x14ac:dyDescent="0.25">
      <c r="A436" s="2" t="s">
        <v>1086</v>
      </c>
      <c r="B436" s="2" t="s">
        <v>75</v>
      </c>
      <c r="C436" s="2">
        <v>1</v>
      </c>
      <c r="D436" s="2" t="s">
        <v>78</v>
      </c>
      <c r="E436" s="2">
        <v>2</v>
      </c>
      <c r="F436" s="2" t="s">
        <v>1113</v>
      </c>
      <c r="G436" s="8" t="s">
        <v>715</v>
      </c>
      <c r="H436" s="2" t="s">
        <v>1117</v>
      </c>
      <c r="I436" s="2" t="str">
        <f t="shared" si="12"/>
        <v>Pl-N-1.2.04</v>
      </c>
      <c r="J436" s="2" t="s">
        <v>1087</v>
      </c>
    </row>
    <row r="437" spans="1:10" ht="45" x14ac:dyDescent="0.25">
      <c r="A437" s="2" t="s">
        <v>1086</v>
      </c>
      <c r="B437" s="2" t="s">
        <v>75</v>
      </c>
      <c r="C437" s="2">
        <v>1</v>
      </c>
      <c r="D437" s="2" t="s">
        <v>78</v>
      </c>
      <c r="E437" s="2">
        <v>2</v>
      </c>
      <c r="F437" s="2" t="s">
        <v>1113</v>
      </c>
      <c r="G437" s="8" t="s">
        <v>716</v>
      </c>
      <c r="H437" s="2" t="s">
        <v>1118</v>
      </c>
      <c r="I437" s="2" t="str">
        <f t="shared" si="12"/>
        <v>Pl-N-1.2.05</v>
      </c>
      <c r="J437" s="2" t="s">
        <v>1087</v>
      </c>
    </row>
    <row r="438" spans="1:10" ht="45" x14ac:dyDescent="0.25">
      <c r="A438" s="2" t="s">
        <v>1086</v>
      </c>
      <c r="B438" s="2" t="s">
        <v>75</v>
      </c>
      <c r="C438" s="2">
        <v>1</v>
      </c>
      <c r="D438" s="2" t="s">
        <v>78</v>
      </c>
      <c r="E438" s="2">
        <v>2</v>
      </c>
      <c r="F438" s="2" t="s">
        <v>1113</v>
      </c>
      <c r="G438" s="8" t="s">
        <v>718</v>
      </c>
      <c r="H438" s="2" t="s">
        <v>1119</v>
      </c>
      <c r="I438" s="2" t="str">
        <f t="shared" si="12"/>
        <v>Pl-N-1.2.06</v>
      </c>
      <c r="J438" s="2" t="s">
        <v>1087</v>
      </c>
    </row>
    <row r="439" spans="1:10" ht="45" x14ac:dyDescent="0.25">
      <c r="A439" s="2" t="s">
        <v>1086</v>
      </c>
      <c r="B439" s="2" t="s">
        <v>75</v>
      </c>
      <c r="C439" s="2">
        <v>1</v>
      </c>
      <c r="D439" s="2" t="s">
        <v>78</v>
      </c>
      <c r="E439" s="2">
        <v>2</v>
      </c>
      <c r="F439" s="2" t="s">
        <v>1113</v>
      </c>
      <c r="G439" s="8" t="s">
        <v>720</v>
      </c>
      <c r="H439" s="2" t="s">
        <v>1120</v>
      </c>
      <c r="I439" s="2" t="str">
        <f t="shared" si="12"/>
        <v>Pl-N-1.2.07</v>
      </c>
      <c r="J439" s="2" t="s">
        <v>1087</v>
      </c>
    </row>
    <row r="440" spans="1:10" ht="45" x14ac:dyDescent="0.25">
      <c r="A440" s="2" t="s">
        <v>1086</v>
      </c>
      <c r="B440" s="2" t="s">
        <v>75</v>
      </c>
      <c r="C440" s="2">
        <v>1</v>
      </c>
      <c r="D440" s="2" t="s">
        <v>78</v>
      </c>
      <c r="E440" s="2">
        <v>2</v>
      </c>
      <c r="F440" s="2" t="s">
        <v>1113</v>
      </c>
      <c r="G440" s="8" t="s">
        <v>722</v>
      </c>
      <c r="H440" s="2" t="s">
        <v>1121</v>
      </c>
      <c r="I440" s="2" t="str">
        <f t="shared" si="12"/>
        <v>Pl-N-1.2.08</v>
      </c>
      <c r="J440" s="2" t="s">
        <v>1087</v>
      </c>
    </row>
    <row r="441" spans="1:10" ht="45" x14ac:dyDescent="0.25">
      <c r="A441" s="2" t="s">
        <v>1086</v>
      </c>
      <c r="B441" s="2" t="s">
        <v>75</v>
      </c>
      <c r="C441" s="2">
        <v>1</v>
      </c>
      <c r="D441" s="2" t="s">
        <v>78</v>
      </c>
      <c r="E441" s="2">
        <v>2</v>
      </c>
      <c r="F441" s="2" t="s">
        <v>1113</v>
      </c>
      <c r="G441" s="8" t="s">
        <v>724</v>
      </c>
      <c r="H441" s="2" t="s">
        <v>1122</v>
      </c>
      <c r="I441" s="2" t="str">
        <f t="shared" si="12"/>
        <v>Pl-N-1.2.09</v>
      </c>
      <c r="J441" s="2" t="s">
        <v>1087</v>
      </c>
    </row>
    <row r="442" spans="1:10" ht="45" x14ac:dyDescent="0.25">
      <c r="A442" s="2" t="s">
        <v>1086</v>
      </c>
      <c r="B442" s="2" t="s">
        <v>75</v>
      </c>
      <c r="C442" s="2">
        <v>1</v>
      </c>
      <c r="D442" s="2" t="s">
        <v>78</v>
      </c>
      <c r="E442" s="2">
        <v>2</v>
      </c>
      <c r="F442" s="2" t="s">
        <v>1113</v>
      </c>
      <c r="G442" s="8">
        <v>10</v>
      </c>
      <c r="H442" s="2" t="s">
        <v>1123</v>
      </c>
      <c r="I442" s="2" t="str">
        <f t="shared" si="12"/>
        <v>Pl-N-1.2.10</v>
      </c>
      <c r="J442" s="2" t="s">
        <v>1087</v>
      </c>
    </row>
    <row r="443" spans="1:10" ht="45" x14ac:dyDescent="0.25">
      <c r="A443" s="2" t="s">
        <v>1086</v>
      </c>
      <c r="B443" s="2" t="s">
        <v>75</v>
      </c>
      <c r="C443" s="2">
        <v>1</v>
      </c>
      <c r="D443" s="2" t="s">
        <v>78</v>
      </c>
      <c r="E443" s="2">
        <v>2</v>
      </c>
      <c r="F443" s="2" t="s">
        <v>1113</v>
      </c>
      <c r="G443" s="8">
        <v>11</v>
      </c>
      <c r="H443" s="2" t="s">
        <v>2960</v>
      </c>
      <c r="I443" s="2" t="str">
        <f t="shared" si="12"/>
        <v>Pl-N-1.2.11</v>
      </c>
      <c r="J443" s="2" t="s">
        <v>1087</v>
      </c>
    </row>
    <row r="444" spans="1:10" ht="45" x14ac:dyDescent="0.25">
      <c r="A444" s="2" t="s">
        <v>1086</v>
      </c>
      <c r="B444" s="2" t="s">
        <v>75</v>
      </c>
      <c r="C444" s="2">
        <v>1</v>
      </c>
      <c r="D444" s="2" t="s">
        <v>78</v>
      </c>
      <c r="E444" s="2">
        <v>2</v>
      </c>
      <c r="F444" s="2" t="s">
        <v>1113</v>
      </c>
      <c r="G444" s="8">
        <v>12</v>
      </c>
      <c r="H444" s="2" t="s">
        <v>1124</v>
      </c>
      <c r="I444" s="2" t="str">
        <f t="shared" si="12"/>
        <v>Pl-N-1.2.12</v>
      </c>
      <c r="J444" s="2" t="s">
        <v>1087</v>
      </c>
    </row>
    <row r="445" spans="1:10" ht="45" x14ac:dyDescent="0.25">
      <c r="A445" s="2" t="s">
        <v>1086</v>
      </c>
      <c r="B445" s="2" t="s">
        <v>75</v>
      </c>
      <c r="C445" s="2">
        <v>1</v>
      </c>
      <c r="D445" s="2" t="s">
        <v>78</v>
      </c>
      <c r="E445" s="2">
        <v>2</v>
      </c>
      <c r="F445" s="2" t="s">
        <v>1113</v>
      </c>
      <c r="G445" s="8">
        <v>13</v>
      </c>
      <c r="H445" s="2" t="s">
        <v>1125</v>
      </c>
      <c r="I445" s="2" t="str">
        <f t="shared" si="12"/>
        <v>Pl-N-1.2.13</v>
      </c>
      <c r="J445" s="2" t="s">
        <v>1087</v>
      </c>
    </row>
    <row r="446" spans="1:10" ht="45" x14ac:dyDescent="0.25">
      <c r="A446" s="2" t="s">
        <v>1086</v>
      </c>
      <c r="B446" s="2" t="s">
        <v>75</v>
      </c>
      <c r="C446" s="2">
        <v>1</v>
      </c>
      <c r="D446" s="2" t="s">
        <v>78</v>
      </c>
      <c r="E446" s="2">
        <v>2</v>
      </c>
      <c r="F446" s="2" t="s">
        <v>1113</v>
      </c>
      <c r="G446" s="8">
        <v>14</v>
      </c>
      <c r="H446" s="2" t="s">
        <v>1126</v>
      </c>
      <c r="I446" s="2" t="str">
        <f t="shared" si="12"/>
        <v>Pl-N-1.2.14</v>
      </c>
      <c r="J446" s="2" t="s">
        <v>1087</v>
      </c>
    </row>
    <row r="447" spans="1:10" ht="45" x14ac:dyDescent="0.25">
      <c r="A447" s="2" t="s">
        <v>1086</v>
      </c>
      <c r="B447" s="2" t="s">
        <v>75</v>
      </c>
      <c r="C447" s="2">
        <v>1</v>
      </c>
      <c r="D447" s="2" t="s">
        <v>78</v>
      </c>
      <c r="E447" s="2">
        <v>2</v>
      </c>
      <c r="F447" s="2" t="s">
        <v>1113</v>
      </c>
      <c r="G447" s="8">
        <v>15</v>
      </c>
      <c r="H447" s="2" t="s">
        <v>1127</v>
      </c>
      <c r="I447" s="2" t="str">
        <f t="shared" si="12"/>
        <v>Pl-N-1.2.15</v>
      </c>
      <c r="J447" s="2" t="s">
        <v>1087</v>
      </c>
    </row>
    <row r="448" spans="1:10" ht="45" x14ac:dyDescent="0.25">
      <c r="A448" s="2" t="s">
        <v>1086</v>
      </c>
      <c r="B448" s="2" t="s">
        <v>75</v>
      </c>
      <c r="C448" s="2">
        <v>1</v>
      </c>
      <c r="D448" s="2" t="s">
        <v>78</v>
      </c>
      <c r="E448" s="2">
        <v>2</v>
      </c>
      <c r="F448" s="2" t="s">
        <v>1113</v>
      </c>
      <c r="G448" s="8">
        <v>16</v>
      </c>
      <c r="H448" s="2" t="s">
        <v>3061</v>
      </c>
      <c r="I448" s="2" t="str">
        <f t="shared" si="12"/>
        <v>Pl-N-1.2.16</v>
      </c>
      <c r="J448" s="2" t="s">
        <v>1087</v>
      </c>
    </row>
    <row r="449" spans="1:10" ht="45" x14ac:dyDescent="0.25">
      <c r="A449" s="2" t="s">
        <v>1086</v>
      </c>
      <c r="B449" s="2" t="s">
        <v>75</v>
      </c>
      <c r="C449" s="2">
        <v>1</v>
      </c>
      <c r="D449" s="2" t="s">
        <v>78</v>
      </c>
      <c r="E449" s="2">
        <v>2</v>
      </c>
      <c r="F449" s="2" t="s">
        <v>1113</v>
      </c>
      <c r="G449" s="8">
        <v>17</v>
      </c>
      <c r="H449" s="2" t="s">
        <v>1128</v>
      </c>
      <c r="I449" s="2" t="str">
        <f t="shared" si="12"/>
        <v>Pl-N-1.2.17</v>
      </c>
      <c r="J449" s="2" t="s">
        <v>1087</v>
      </c>
    </row>
    <row r="450" spans="1:10" ht="45" x14ac:dyDescent="0.25">
      <c r="A450" s="2" t="s">
        <v>1086</v>
      </c>
      <c r="B450" s="2" t="s">
        <v>75</v>
      </c>
      <c r="C450" s="2">
        <v>1</v>
      </c>
      <c r="D450" s="2" t="s">
        <v>78</v>
      </c>
      <c r="E450" s="2">
        <v>2</v>
      </c>
      <c r="F450" s="2" t="s">
        <v>1113</v>
      </c>
      <c r="G450" s="8">
        <v>18</v>
      </c>
      <c r="H450" s="2" t="s">
        <v>1129</v>
      </c>
      <c r="I450" s="2" t="str">
        <f t="shared" si="12"/>
        <v>Pl-N-1.2.18</v>
      </c>
      <c r="J450" s="2" t="s">
        <v>1087</v>
      </c>
    </row>
    <row r="451" spans="1:10" ht="45" x14ac:dyDescent="0.25">
      <c r="A451" s="2" t="s">
        <v>1086</v>
      </c>
      <c r="B451" s="2" t="s">
        <v>75</v>
      </c>
      <c r="C451" s="2">
        <v>1</v>
      </c>
      <c r="D451" s="2" t="s">
        <v>78</v>
      </c>
      <c r="E451" s="2">
        <v>2</v>
      </c>
      <c r="F451" s="2" t="s">
        <v>1113</v>
      </c>
      <c r="G451" s="8">
        <v>19</v>
      </c>
      <c r="H451" s="2" t="s">
        <v>1130</v>
      </c>
      <c r="I451" s="2" t="str">
        <f t="shared" si="12"/>
        <v>Pl-N-1.2.19</v>
      </c>
      <c r="J451" s="2" t="s">
        <v>1087</v>
      </c>
    </row>
    <row r="452" spans="1:10" ht="45" x14ac:dyDescent="0.25">
      <c r="A452" s="2" t="s">
        <v>1086</v>
      </c>
      <c r="B452" s="2" t="s">
        <v>75</v>
      </c>
      <c r="C452" s="2">
        <v>1</v>
      </c>
      <c r="D452" s="2" t="s">
        <v>78</v>
      </c>
      <c r="E452" s="2">
        <v>2</v>
      </c>
      <c r="F452" s="2" t="s">
        <v>1113</v>
      </c>
      <c r="G452" s="8">
        <v>20</v>
      </c>
      <c r="H452" s="2" t="s">
        <v>1131</v>
      </c>
      <c r="I452" s="2" t="str">
        <f t="shared" si="12"/>
        <v>Pl-N-1.2.20</v>
      </c>
      <c r="J452" s="2" t="s">
        <v>1087</v>
      </c>
    </row>
    <row r="453" spans="1:10" ht="45" x14ac:dyDescent="0.25">
      <c r="A453" s="2" t="s">
        <v>1086</v>
      </c>
      <c r="B453" s="2" t="s">
        <v>75</v>
      </c>
      <c r="C453" s="2">
        <v>1</v>
      </c>
      <c r="D453" s="2" t="s">
        <v>78</v>
      </c>
      <c r="E453" s="2">
        <v>2</v>
      </c>
      <c r="F453" s="2" t="s">
        <v>1113</v>
      </c>
      <c r="G453" s="8">
        <v>21</v>
      </c>
      <c r="H453" s="2" t="s">
        <v>1132</v>
      </c>
      <c r="I453" s="2" t="str">
        <f t="shared" si="12"/>
        <v>Pl-N-1.2.21</v>
      </c>
      <c r="J453" s="2" t="s">
        <v>1087</v>
      </c>
    </row>
    <row r="454" spans="1:10" ht="45" x14ac:dyDescent="0.25">
      <c r="A454" s="2" t="s">
        <v>1086</v>
      </c>
      <c r="B454" s="2" t="s">
        <v>75</v>
      </c>
      <c r="C454" s="2">
        <v>1</v>
      </c>
      <c r="D454" s="2" t="s">
        <v>78</v>
      </c>
      <c r="E454" s="2">
        <v>2</v>
      </c>
      <c r="F454" s="2" t="s">
        <v>1113</v>
      </c>
      <c r="G454" s="8">
        <v>22</v>
      </c>
      <c r="H454" s="2" t="s">
        <v>1133</v>
      </c>
      <c r="I454" s="2" t="str">
        <f t="shared" si="12"/>
        <v>Pl-N-1.2.22</v>
      </c>
      <c r="J454" s="2" t="s">
        <v>1087</v>
      </c>
    </row>
    <row r="455" spans="1:10" ht="45" x14ac:dyDescent="0.25">
      <c r="A455" s="2" t="s">
        <v>1086</v>
      </c>
      <c r="B455" s="2" t="s">
        <v>75</v>
      </c>
      <c r="C455" s="2">
        <v>1</v>
      </c>
      <c r="D455" s="2" t="s">
        <v>78</v>
      </c>
      <c r="E455" s="2">
        <v>2</v>
      </c>
      <c r="F455" s="2" t="s">
        <v>1113</v>
      </c>
      <c r="G455" s="8">
        <v>23</v>
      </c>
      <c r="H455" s="2" t="s">
        <v>1134</v>
      </c>
      <c r="I455" s="2" t="str">
        <f t="shared" si="12"/>
        <v>Pl-N-1.2.23</v>
      </c>
      <c r="J455" s="2" t="s">
        <v>1087</v>
      </c>
    </row>
    <row r="456" spans="1:10" ht="45" x14ac:dyDescent="0.25">
      <c r="A456" s="2" t="s">
        <v>1086</v>
      </c>
      <c r="B456" s="2" t="s">
        <v>75</v>
      </c>
      <c r="C456" s="2">
        <v>2</v>
      </c>
      <c r="D456" s="2" t="s">
        <v>86</v>
      </c>
      <c r="E456" s="2">
        <v>0</v>
      </c>
      <c r="F456" s="2" t="s">
        <v>706</v>
      </c>
      <c r="G456" s="11" t="s">
        <v>707</v>
      </c>
      <c r="H456" s="6" t="s">
        <v>706</v>
      </c>
      <c r="I456" s="2" t="str">
        <f t="shared" si="12"/>
        <v>Pl-N-2.0.00</v>
      </c>
    </row>
    <row r="457" spans="1:10" ht="45" x14ac:dyDescent="0.25">
      <c r="A457" s="2" t="s">
        <v>1086</v>
      </c>
      <c r="B457" s="2" t="s">
        <v>75</v>
      </c>
      <c r="C457" s="2">
        <v>2</v>
      </c>
      <c r="D457" s="2" t="s">
        <v>86</v>
      </c>
      <c r="E457" s="2">
        <v>0</v>
      </c>
      <c r="F457" s="2" t="s">
        <v>706</v>
      </c>
      <c r="G457" s="8" t="s">
        <v>708</v>
      </c>
      <c r="H457" s="2" t="s">
        <v>1135</v>
      </c>
      <c r="I457" s="2" t="str">
        <f t="shared" si="12"/>
        <v>Pl-N-2.0.01</v>
      </c>
      <c r="J457" s="2" t="s">
        <v>1087</v>
      </c>
    </row>
    <row r="458" spans="1:10" ht="45" x14ac:dyDescent="0.25">
      <c r="A458" s="2" t="s">
        <v>1086</v>
      </c>
      <c r="B458" s="2" t="s">
        <v>75</v>
      </c>
      <c r="C458" s="2">
        <v>2</v>
      </c>
      <c r="D458" s="2" t="s">
        <v>86</v>
      </c>
      <c r="E458" s="2">
        <v>0</v>
      </c>
      <c r="F458" s="2" t="s">
        <v>706</v>
      </c>
      <c r="G458" s="8" t="s">
        <v>711</v>
      </c>
      <c r="H458" s="2" t="s">
        <v>1136</v>
      </c>
      <c r="I458" s="2" t="str">
        <f t="shared" si="12"/>
        <v>Pl-N-2.0.02</v>
      </c>
      <c r="J458" s="2" t="s">
        <v>1087</v>
      </c>
    </row>
    <row r="459" spans="1:10" ht="45" x14ac:dyDescent="0.25">
      <c r="A459" s="2" t="s">
        <v>1086</v>
      </c>
      <c r="B459" s="2" t="s">
        <v>75</v>
      </c>
      <c r="C459" s="2">
        <v>2</v>
      </c>
      <c r="D459" s="2" t="s">
        <v>86</v>
      </c>
      <c r="E459" s="2">
        <v>0</v>
      </c>
      <c r="F459" s="2" t="s">
        <v>706</v>
      </c>
      <c r="G459" s="8" t="s">
        <v>713</v>
      </c>
      <c r="H459" s="2" t="s">
        <v>1137</v>
      </c>
      <c r="I459" s="2" t="str">
        <f t="shared" si="12"/>
        <v>Pl-N-2.0.03</v>
      </c>
      <c r="J459" s="2" t="s">
        <v>1087</v>
      </c>
    </row>
    <row r="460" spans="1:10" ht="45" x14ac:dyDescent="0.25">
      <c r="A460" s="2" t="s">
        <v>1086</v>
      </c>
      <c r="B460" s="2" t="s">
        <v>75</v>
      </c>
      <c r="C460" s="2">
        <v>2</v>
      </c>
      <c r="D460" s="2" t="s">
        <v>86</v>
      </c>
      <c r="E460" s="2">
        <v>0</v>
      </c>
      <c r="F460" s="2" t="s">
        <v>706</v>
      </c>
      <c r="G460" s="8" t="s">
        <v>715</v>
      </c>
      <c r="H460" s="2" t="s">
        <v>1138</v>
      </c>
      <c r="I460" s="2" t="str">
        <f t="shared" si="12"/>
        <v>Pl-N-2.0.04</v>
      </c>
      <c r="J460" s="2" t="s">
        <v>1087</v>
      </c>
    </row>
    <row r="461" spans="1:10" ht="45" x14ac:dyDescent="0.25">
      <c r="A461" s="2" t="s">
        <v>1086</v>
      </c>
      <c r="B461" s="2" t="s">
        <v>75</v>
      </c>
      <c r="C461" s="2">
        <v>2</v>
      </c>
      <c r="D461" s="2" t="s">
        <v>86</v>
      </c>
      <c r="E461" s="2">
        <v>0</v>
      </c>
      <c r="F461" s="2" t="s">
        <v>706</v>
      </c>
      <c r="G461" s="8" t="s">
        <v>716</v>
      </c>
      <c r="H461" s="2" t="s">
        <v>1139</v>
      </c>
      <c r="I461" s="2" t="str">
        <f t="shared" si="12"/>
        <v>Pl-N-2.0.05</v>
      </c>
      <c r="J461" s="2" t="s">
        <v>1087</v>
      </c>
    </row>
    <row r="462" spans="1:10" ht="45" x14ac:dyDescent="0.25">
      <c r="A462" s="2" t="s">
        <v>1086</v>
      </c>
      <c r="B462" s="2" t="s">
        <v>75</v>
      </c>
      <c r="C462" s="2">
        <v>2</v>
      </c>
      <c r="D462" s="2" t="s">
        <v>86</v>
      </c>
      <c r="E462" s="2">
        <v>0</v>
      </c>
      <c r="F462" s="2" t="s">
        <v>706</v>
      </c>
      <c r="G462" s="8" t="s">
        <v>718</v>
      </c>
      <c r="H462" s="2" t="s">
        <v>1140</v>
      </c>
      <c r="I462" s="2" t="str">
        <f t="shared" si="12"/>
        <v>Pl-N-2.0.06</v>
      </c>
      <c r="J462" s="2" t="s">
        <v>1087</v>
      </c>
    </row>
    <row r="463" spans="1:10" ht="45" x14ac:dyDescent="0.25">
      <c r="A463" s="2" t="s">
        <v>1086</v>
      </c>
      <c r="B463" s="2" t="s">
        <v>75</v>
      </c>
      <c r="C463" s="2">
        <v>2</v>
      </c>
      <c r="D463" s="2" t="s">
        <v>86</v>
      </c>
      <c r="E463" s="2">
        <v>0</v>
      </c>
      <c r="F463" s="2" t="s">
        <v>706</v>
      </c>
      <c r="G463" s="8" t="s">
        <v>720</v>
      </c>
      <c r="H463" s="2" t="s">
        <v>1141</v>
      </c>
      <c r="I463" s="2" t="str">
        <f t="shared" si="12"/>
        <v>Pl-N-2.0.07</v>
      </c>
      <c r="J463" s="2" t="s">
        <v>1087</v>
      </c>
    </row>
    <row r="464" spans="1:10" ht="45" x14ac:dyDescent="0.25">
      <c r="A464" s="2" t="s">
        <v>1086</v>
      </c>
      <c r="B464" s="2" t="s">
        <v>75</v>
      </c>
      <c r="C464" s="2">
        <v>2</v>
      </c>
      <c r="D464" s="2" t="s">
        <v>86</v>
      </c>
      <c r="E464" s="2">
        <v>0</v>
      </c>
      <c r="F464" s="2" t="s">
        <v>706</v>
      </c>
      <c r="G464" s="8" t="s">
        <v>722</v>
      </c>
      <c r="H464" s="2" t="s">
        <v>1142</v>
      </c>
      <c r="I464" s="2" t="str">
        <f t="shared" si="12"/>
        <v>Pl-N-2.0.08</v>
      </c>
      <c r="J464" s="2" t="s">
        <v>1087</v>
      </c>
    </row>
    <row r="465" spans="1:10" ht="45" x14ac:dyDescent="0.25">
      <c r="A465" s="2" t="s">
        <v>1086</v>
      </c>
      <c r="B465" s="2" t="s">
        <v>75</v>
      </c>
      <c r="C465" s="2">
        <v>2</v>
      </c>
      <c r="D465" s="2" t="s">
        <v>86</v>
      </c>
      <c r="E465" s="2">
        <v>0</v>
      </c>
      <c r="F465" s="2" t="s">
        <v>706</v>
      </c>
      <c r="G465" s="8" t="s">
        <v>724</v>
      </c>
      <c r="H465" s="2" t="s">
        <v>1143</v>
      </c>
      <c r="I465" s="2" t="str">
        <f t="shared" si="12"/>
        <v>Pl-N-2.0.09</v>
      </c>
      <c r="J465" s="2" t="s">
        <v>1087</v>
      </c>
    </row>
    <row r="466" spans="1:10" ht="45" x14ac:dyDescent="0.25">
      <c r="A466" s="2" t="s">
        <v>1086</v>
      </c>
      <c r="B466" s="2" t="s">
        <v>75</v>
      </c>
      <c r="C466" s="2">
        <v>2</v>
      </c>
      <c r="D466" s="2" t="s">
        <v>86</v>
      </c>
      <c r="E466" s="2">
        <v>0</v>
      </c>
      <c r="F466" s="2" t="s">
        <v>706</v>
      </c>
      <c r="G466" s="8">
        <v>10</v>
      </c>
      <c r="H466" s="2" t="s">
        <v>1144</v>
      </c>
      <c r="I466" s="2" t="str">
        <f t="shared" si="12"/>
        <v>Pl-N-2.0.10</v>
      </c>
      <c r="J466" s="2" t="s">
        <v>1087</v>
      </c>
    </row>
    <row r="467" spans="1:10" ht="45" x14ac:dyDescent="0.25">
      <c r="A467" s="2" t="s">
        <v>1086</v>
      </c>
      <c r="B467" s="2" t="s">
        <v>75</v>
      </c>
      <c r="C467" s="2">
        <v>2</v>
      </c>
      <c r="D467" s="2" t="s">
        <v>86</v>
      </c>
      <c r="E467" s="2">
        <v>0</v>
      </c>
      <c r="F467" s="2" t="s">
        <v>706</v>
      </c>
      <c r="G467" s="8">
        <v>11</v>
      </c>
      <c r="H467" s="2" t="s">
        <v>1145</v>
      </c>
      <c r="I467" s="2" t="str">
        <f t="shared" si="12"/>
        <v>Pl-N-2.0.11</v>
      </c>
      <c r="J467" s="2" t="s">
        <v>1087</v>
      </c>
    </row>
    <row r="468" spans="1:10" ht="45" x14ac:dyDescent="0.25">
      <c r="A468" s="2" t="s">
        <v>1086</v>
      </c>
      <c r="B468" s="2" t="s">
        <v>75</v>
      </c>
      <c r="C468" s="2">
        <v>2</v>
      </c>
      <c r="D468" s="2" t="s">
        <v>86</v>
      </c>
      <c r="E468" s="2">
        <v>0</v>
      </c>
      <c r="F468" s="2" t="s">
        <v>706</v>
      </c>
      <c r="G468" s="8">
        <v>12</v>
      </c>
      <c r="H468" s="2" t="s">
        <v>1146</v>
      </c>
      <c r="I468" s="2" t="str">
        <f t="shared" si="12"/>
        <v>Pl-N-2.0.12</v>
      </c>
      <c r="J468" s="2" t="s">
        <v>1087</v>
      </c>
    </row>
    <row r="469" spans="1:10" ht="45" x14ac:dyDescent="0.25">
      <c r="A469" s="2" t="s">
        <v>1086</v>
      </c>
      <c r="B469" s="2" t="s">
        <v>75</v>
      </c>
      <c r="C469" s="2">
        <v>2</v>
      </c>
      <c r="D469" s="2" t="s">
        <v>86</v>
      </c>
      <c r="E469" s="2">
        <v>0</v>
      </c>
      <c r="F469" s="2" t="s">
        <v>706</v>
      </c>
      <c r="G469" s="8">
        <v>13</v>
      </c>
      <c r="H469" s="2" t="s">
        <v>1147</v>
      </c>
      <c r="I469" s="2" t="str">
        <f t="shared" si="12"/>
        <v>Pl-N-2.0.13</v>
      </c>
      <c r="J469" s="2" t="s">
        <v>1087</v>
      </c>
    </row>
    <row r="470" spans="1:10" ht="45" x14ac:dyDescent="0.25">
      <c r="A470" s="2" t="s">
        <v>1086</v>
      </c>
      <c r="B470" s="2" t="s">
        <v>75</v>
      </c>
      <c r="C470" s="2">
        <v>2</v>
      </c>
      <c r="D470" s="2" t="s">
        <v>86</v>
      </c>
      <c r="E470" s="2">
        <v>0</v>
      </c>
      <c r="F470" s="2" t="s">
        <v>706</v>
      </c>
      <c r="G470" s="8">
        <v>14</v>
      </c>
      <c r="H470" s="2" t="s">
        <v>1148</v>
      </c>
      <c r="I470" s="2" t="str">
        <f t="shared" si="12"/>
        <v>Pl-N-2.0.14</v>
      </c>
      <c r="J470" s="2" t="s">
        <v>1087</v>
      </c>
    </row>
    <row r="471" spans="1:10" ht="45" x14ac:dyDescent="0.25">
      <c r="A471" s="2" t="s">
        <v>1086</v>
      </c>
      <c r="B471" s="2" t="s">
        <v>75</v>
      </c>
      <c r="C471" s="2">
        <v>2</v>
      </c>
      <c r="D471" s="2" t="s">
        <v>86</v>
      </c>
      <c r="E471" s="2">
        <v>0</v>
      </c>
      <c r="F471" s="2" t="s">
        <v>706</v>
      </c>
      <c r="G471" s="8">
        <v>15</v>
      </c>
      <c r="H471" s="2" t="s">
        <v>1149</v>
      </c>
      <c r="I471" s="2" t="str">
        <f t="shared" si="12"/>
        <v>Pl-N-2.0.15</v>
      </c>
      <c r="J471" s="2" t="s">
        <v>1087</v>
      </c>
    </row>
    <row r="472" spans="1:10" ht="45" x14ac:dyDescent="0.25">
      <c r="A472" s="2" t="s">
        <v>1086</v>
      </c>
      <c r="B472" s="2" t="s">
        <v>75</v>
      </c>
      <c r="C472" s="2">
        <v>2</v>
      </c>
      <c r="D472" s="2" t="s">
        <v>86</v>
      </c>
      <c r="E472" s="2">
        <v>0</v>
      </c>
      <c r="F472" s="2" t="s">
        <v>706</v>
      </c>
      <c r="G472" s="8">
        <v>16</v>
      </c>
      <c r="H472" s="2" t="s">
        <v>1150</v>
      </c>
      <c r="I472" s="2" t="str">
        <f t="shared" si="12"/>
        <v>Pl-N-2.0.16</v>
      </c>
      <c r="J472" s="2" t="s">
        <v>1087</v>
      </c>
    </row>
    <row r="473" spans="1:10" ht="45" x14ac:dyDescent="0.25">
      <c r="A473" s="2" t="s">
        <v>1086</v>
      </c>
      <c r="B473" s="2" t="s">
        <v>75</v>
      </c>
      <c r="C473" s="2">
        <v>2</v>
      </c>
      <c r="D473" s="2" t="s">
        <v>86</v>
      </c>
      <c r="E473" s="2">
        <v>0</v>
      </c>
      <c r="F473" s="2" t="s">
        <v>706</v>
      </c>
      <c r="G473" s="8">
        <v>17</v>
      </c>
      <c r="H473" s="2" t="s">
        <v>2961</v>
      </c>
      <c r="I473" s="2" t="str">
        <f t="shared" si="12"/>
        <v>Pl-N-2.0.17</v>
      </c>
      <c r="J473" s="2" t="s">
        <v>1087</v>
      </c>
    </row>
    <row r="474" spans="1:10" ht="45" x14ac:dyDescent="0.25">
      <c r="A474" s="2" t="s">
        <v>1086</v>
      </c>
      <c r="B474" s="2" t="s">
        <v>75</v>
      </c>
      <c r="C474" s="2">
        <v>2</v>
      </c>
      <c r="D474" s="2" t="s">
        <v>86</v>
      </c>
      <c r="E474" s="2">
        <v>0</v>
      </c>
      <c r="F474" s="2" t="s">
        <v>706</v>
      </c>
      <c r="G474" s="8">
        <v>18</v>
      </c>
      <c r="H474" s="2" t="s">
        <v>1152</v>
      </c>
      <c r="I474" s="2" t="str">
        <f t="shared" si="12"/>
        <v>Pl-N-2.0.18</v>
      </c>
      <c r="J474" s="2" t="s">
        <v>1087</v>
      </c>
    </row>
    <row r="475" spans="1:10" ht="45" x14ac:dyDescent="0.25">
      <c r="A475" s="2" t="s">
        <v>1086</v>
      </c>
      <c r="B475" s="2" t="s">
        <v>75</v>
      </c>
      <c r="C475" s="2">
        <v>2</v>
      </c>
      <c r="D475" s="2" t="s">
        <v>86</v>
      </c>
      <c r="E475" s="2">
        <v>0</v>
      </c>
      <c r="F475" s="2" t="s">
        <v>706</v>
      </c>
      <c r="G475" s="8">
        <v>19</v>
      </c>
      <c r="H475" s="2" t="s">
        <v>1153</v>
      </c>
      <c r="I475" s="2" t="str">
        <f t="shared" si="12"/>
        <v>Pl-N-2.0.19</v>
      </c>
      <c r="J475" s="2" t="s">
        <v>1087</v>
      </c>
    </row>
    <row r="476" spans="1:10" ht="45" x14ac:dyDescent="0.25">
      <c r="A476" s="2" t="s">
        <v>1086</v>
      </c>
      <c r="B476" s="2" t="s">
        <v>75</v>
      </c>
      <c r="C476" s="2">
        <v>2</v>
      </c>
      <c r="D476" s="2" t="s">
        <v>86</v>
      </c>
      <c r="E476" s="2">
        <v>0</v>
      </c>
      <c r="F476" s="2" t="s">
        <v>706</v>
      </c>
      <c r="G476" s="8">
        <v>20</v>
      </c>
      <c r="H476" s="2" t="s">
        <v>1154</v>
      </c>
      <c r="I476" s="2" t="str">
        <f t="shared" si="12"/>
        <v>Pl-N-2.0.20</v>
      </c>
      <c r="J476" s="2" t="s">
        <v>1087</v>
      </c>
    </row>
    <row r="477" spans="1:10" ht="45" x14ac:dyDescent="0.25">
      <c r="A477" s="2" t="s">
        <v>1086</v>
      </c>
      <c r="B477" s="2" t="s">
        <v>75</v>
      </c>
      <c r="C477" s="2">
        <v>2</v>
      </c>
      <c r="D477" s="2" t="s">
        <v>86</v>
      </c>
      <c r="E477" s="2">
        <v>0</v>
      </c>
      <c r="F477" s="2" t="s">
        <v>706</v>
      </c>
      <c r="G477" s="8">
        <v>21</v>
      </c>
      <c r="H477" s="2" t="s">
        <v>1155</v>
      </c>
      <c r="I477" s="2" t="str">
        <f t="shared" si="12"/>
        <v>Pl-N-2.0.21</v>
      </c>
      <c r="J477" s="2" t="s">
        <v>1087</v>
      </c>
    </row>
    <row r="478" spans="1:10" ht="45" x14ac:dyDescent="0.25">
      <c r="A478" s="2" t="s">
        <v>1086</v>
      </c>
      <c r="B478" s="2" t="s">
        <v>75</v>
      </c>
      <c r="C478" s="2">
        <v>2</v>
      </c>
      <c r="D478" s="2" t="s">
        <v>86</v>
      </c>
      <c r="E478" s="2">
        <v>0</v>
      </c>
      <c r="F478" s="2" t="s">
        <v>706</v>
      </c>
      <c r="G478" s="8">
        <v>22</v>
      </c>
      <c r="H478" s="2" t="s">
        <v>1156</v>
      </c>
      <c r="I478" s="2" t="str">
        <f t="shared" si="12"/>
        <v>Pl-N-2.0.22</v>
      </c>
      <c r="J478" s="2" t="s">
        <v>1087</v>
      </c>
    </row>
    <row r="479" spans="1:10" ht="45" x14ac:dyDescent="0.25">
      <c r="A479" s="2" t="s">
        <v>1086</v>
      </c>
      <c r="B479" s="2" t="s">
        <v>75</v>
      </c>
      <c r="C479" s="2">
        <v>2</v>
      </c>
      <c r="D479" s="2" t="s">
        <v>86</v>
      </c>
      <c r="E479" s="2">
        <v>0</v>
      </c>
      <c r="F479" s="2" t="s">
        <v>706</v>
      </c>
      <c r="G479" s="8">
        <v>23</v>
      </c>
      <c r="H479" s="2" t="s">
        <v>1157</v>
      </c>
      <c r="I479" s="2" t="str">
        <f t="shared" si="12"/>
        <v>Pl-N-2.0.23</v>
      </c>
      <c r="J479" s="2" t="s">
        <v>1087</v>
      </c>
    </row>
    <row r="480" spans="1:10" ht="45" x14ac:dyDescent="0.25">
      <c r="A480" s="2" t="s">
        <v>1086</v>
      </c>
      <c r="B480" s="2" t="s">
        <v>75</v>
      </c>
      <c r="C480" s="2">
        <v>2</v>
      </c>
      <c r="D480" s="2" t="s">
        <v>86</v>
      </c>
      <c r="E480" s="2">
        <v>0</v>
      </c>
      <c r="F480" s="2" t="s">
        <v>706</v>
      </c>
      <c r="G480" s="8">
        <v>24</v>
      </c>
      <c r="H480" s="2" t="s">
        <v>1158</v>
      </c>
      <c r="I480" s="2" t="str">
        <f t="shared" si="12"/>
        <v>Pl-N-2.0.24</v>
      </c>
      <c r="J480" s="2" t="s">
        <v>1087</v>
      </c>
    </row>
    <row r="481" spans="1:10" ht="45" x14ac:dyDescent="0.25">
      <c r="A481" s="2" t="s">
        <v>1086</v>
      </c>
      <c r="B481" s="2" t="s">
        <v>75</v>
      </c>
      <c r="C481" s="2">
        <v>2</v>
      </c>
      <c r="D481" s="2" t="s">
        <v>86</v>
      </c>
      <c r="E481" s="2">
        <v>1</v>
      </c>
      <c r="F481" s="2" t="s">
        <v>91</v>
      </c>
      <c r="G481" s="8" t="s">
        <v>708</v>
      </c>
      <c r="H481" s="2" t="s">
        <v>1159</v>
      </c>
      <c r="I481" s="2" t="str">
        <f t="shared" si="12"/>
        <v>Pl-N-2.1.01</v>
      </c>
      <c r="J481" s="2" t="s">
        <v>812</v>
      </c>
    </row>
    <row r="482" spans="1:10" ht="45" x14ac:dyDescent="0.25">
      <c r="A482" s="2" t="s">
        <v>1086</v>
      </c>
      <c r="B482" s="2" t="s">
        <v>75</v>
      </c>
      <c r="C482" s="2">
        <v>2</v>
      </c>
      <c r="D482" s="2" t="s">
        <v>86</v>
      </c>
      <c r="E482" s="2">
        <v>1</v>
      </c>
      <c r="F482" s="2" t="s">
        <v>91</v>
      </c>
      <c r="G482" s="8" t="s">
        <v>711</v>
      </c>
      <c r="H482" s="2" t="s">
        <v>1160</v>
      </c>
      <c r="I482" s="2" t="str">
        <f t="shared" si="12"/>
        <v>Pl-N-2.1.02</v>
      </c>
      <c r="J482" s="2" t="s">
        <v>812</v>
      </c>
    </row>
    <row r="483" spans="1:10" ht="45" x14ac:dyDescent="0.25">
      <c r="A483" s="2" t="s">
        <v>1086</v>
      </c>
      <c r="B483" s="2" t="s">
        <v>75</v>
      </c>
      <c r="C483" s="2">
        <v>2</v>
      </c>
      <c r="D483" s="2" t="s">
        <v>86</v>
      </c>
      <c r="E483" s="2">
        <v>2</v>
      </c>
      <c r="F483" s="2" t="s">
        <v>88</v>
      </c>
      <c r="G483" s="8" t="s">
        <v>708</v>
      </c>
      <c r="H483" s="2" t="s">
        <v>1161</v>
      </c>
      <c r="I483" s="2" t="str">
        <f t="shared" si="12"/>
        <v>Pl-N-2.2.01</v>
      </c>
      <c r="J483" s="2" t="s">
        <v>812</v>
      </c>
    </row>
    <row r="484" spans="1:10" ht="45" x14ac:dyDescent="0.25">
      <c r="A484" s="2" t="s">
        <v>1086</v>
      </c>
      <c r="B484" s="2" t="s">
        <v>75</v>
      </c>
      <c r="C484" s="2">
        <v>2</v>
      </c>
      <c r="D484" s="2" t="s">
        <v>86</v>
      </c>
      <c r="E484" s="2">
        <v>2</v>
      </c>
      <c r="F484" s="2" t="s">
        <v>88</v>
      </c>
      <c r="G484" s="8" t="s">
        <v>711</v>
      </c>
      <c r="H484" s="2" t="s">
        <v>1162</v>
      </c>
      <c r="I484" s="2" t="str">
        <f t="shared" si="12"/>
        <v>Pl-N-2.2.02</v>
      </c>
      <c r="J484" s="2" t="s">
        <v>812</v>
      </c>
    </row>
    <row r="485" spans="1:10" ht="45" x14ac:dyDescent="0.25">
      <c r="A485" s="2" t="s">
        <v>1086</v>
      </c>
      <c r="B485" s="2" t="s">
        <v>75</v>
      </c>
      <c r="C485" s="2">
        <v>2</v>
      </c>
      <c r="D485" s="2" t="s">
        <v>86</v>
      </c>
      <c r="E485" s="2">
        <v>2</v>
      </c>
      <c r="F485" s="2" t="s">
        <v>88</v>
      </c>
      <c r="G485" s="8" t="s">
        <v>713</v>
      </c>
      <c r="H485" s="2" t="s">
        <v>1163</v>
      </c>
      <c r="I485" s="2" t="str">
        <f t="shared" si="12"/>
        <v>Pl-N-2.2.03</v>
      </c>
      <c r="J485" s="2" t="s">
        <v>812</v>
      </c>
    </row>
    <row r="486" spans="1:10" ht="45" x14ac:dyDescent="0.25">
      <c r="A486" s="2" t="s">
        <v>1086</v>
      </c>
      <c r="B486" s="2" t="s">
        <v>75</v>
      </c>
      <c r="C486" s="2">
        <v>2</v>
      </c>
      <c r="D486" s="2" t="s">
        <v>86</v>
      </c>
      <c r="E486" s="2">
        <v>2</v>
      </c>
      <c r="F486" s="2" t="s">
        <v>88</v>
      </c>
      <c r="G486" s="8" t="s">
        <v>715</v>
      </c>
      <c r="H486" s="2" t="s">
        <v>1164</v>
      </c>
      <c r="I486" s="2" t="str">
        <f t="shared" ref="I486:I550" si="13">A486 &amp; "-" &amp; C486 &amp; "." &amp; E486 &amp; "." &amp; G486</f>
        <v>Pl-N-2.2.04</v>
      </c>
      <c r="J486" s="2" t="s">
        <v>812</v>
      </c>
    </row>
    <row r="487" spans="1:10" ht="45" x14ac:dyDescent="0.25">
      <c r="A487" s="2" t="s">
        <v>1086</v>
      </c>
      <c r="B487" s="2" t="s">
        <v>75</v>
      </c>
      <c r="C487" s="2">
        <v>2</v>
      </c>
      <c r="D487" s="2" t="s">
        <v>86</v>
      </c>
      <c r="E487" s="2">
        <v>2</v>
      </c>
      <c r="F487" s="2" t="s">
        <v>88</v>
      </c>
      <c r="G487" s="8" t="s">
        <v>716</v>
      </c>
      <c r="H487" s="2" t="s">
        <v>1165</v>
      </c>
      <c r="I487" s="2" t="str">
        <f t="shared" si="13"/>
        <v>Pl-N-2.2.05</v>
      </c>
      <c r="J487" s="2" t="s">
        <v>1087</v>
      </c>
    </row>
    <row r="488" spans="1:10" ht="45" x14ac:dyDescent="0.25">
      <c r="A488" s="2" t="s">
        <v>1086</v>
      </c>
      <c r="B488" s="2" t="s">
        <v>75</v>
      </c>
      <c r="C488" s="2">
        <v>2</v>
      </c>
      <c r="D488" s="2" t="s">
        <v>86</v>
      </c>
      <c r="E488" s="2">
        <v>3</v>
      </c>
      <c r="F488" s="2" t="s">
        <v>97</v>
      </c>
      <c r="G488" s="8" t="s">
        <v>708</v>
      </c>
      <c r="H488" s="2" t="s">
        <v>1166</v>
      </c>
      <c r="I488" s="2" t="str">
        <f t="shared" si="13"/>
        <v>Pl-N-2.3.01</v>
      </c>
      <c r="J488" s="2" t="s">
        <v>93</v>
      </c>
    </row>
    <row r="489" spans="1:10" ht="45" x14ac:dyDescent="0.25">
      <c r="A489" s="2" t="s">
        <v>1086</v>
      </c>
      <c r="B489" s="2" t="s">
        <v>75</v>
      </c>
      <c r="C489" s="2">
        <v>2</v>
      </c>
      <c r="D489" s="2" t="s">
        <v>86</v>
      </c>
      <c r="E489" s="2">
        <v>4</v>
      </c>
      <c r="F489" s="2" t="s">
        <v>95</v>
      </c>
      <c r="G489" s="8" t="s">
        <v>708</v>
      </c>
      <c r="H489" s="2" t="s">
        <v>1167</v>
      </c>
      <c r="I489" s="2" t="str">
        <f t="shared" si="13"/>
        <v>Pl-N-2.4.01</v>
      </c>
      <c r="J489" s="2" t="s">
        <v>93</v>
      </c>
    </row>
    <row r="490" spans="1:10" ht="45" x14ac:dyDescent="0.25">
      <c r="A490" s="2" t="s">
        <v>1086</v>
      </c>
      <c r="B490" s="2" t="s">
        <v>75</v>
      </c>
      <c r="C490" s="2">
        <v>3</v>
      </c>
      <c r="D490" s="2" t="s">
        <v>112</v>
      </c>
      <c r="E490" s="2">
        <v>0</v>
      </c>
      <c r="F490" s="6" t="s">
        <v>706</v>
      </c>
      <c r="G490" s="11" t="s">
        <v>707</v>
      </c>
      <c r="H490" s="6" t="s">
        <v>706</v>
      </c>
      <c r="I490" s="2" t="str">
        <f t="shared" si="13"/>
        <v>Pl-N-3.0.00</v>
      </c>
    </row>
    <row r="491" spans="1:10" ht="45" x14ac:dyDescent="0.25">
      <c r="A491" s="2" t="s">
        <v>1086</v>
      </c>
      <c r="B491" s="2" t="s">
        <v>75</v>
      </c>
      <c r="C491" s="2">
        <v>3</v>
      </c>
      <c r="D491" s="2" t="s">
        <v>112</v>
      </c>
      <c r="E491" s="2">
        <v>0</v>
      </c>
      <c r="F491" s="2" t="s">
        <v>706</v>
      </c>
      <c r="G491" s="8" t="s">
        <v>708</v>
      </c>
      <c r="H491" s="2" t="s">
        <v>1168</v>
      </c>
      <c r="I491" s="2" t="str">
        <f t="shared" si="13"/>
        <v>Pl-N-3.0.01</v>
      </c>
      <c r="J491" s="2" t="s">
        <v>1087</v>
      </c>
    </row>
    <row r="492" spans="1:10" ht="45" x14ac:dyDescent="0.25">
      <c r="A492" s="2" t="s">
        <v>1086</v>
      </c>
      <c r="B492" s="2" t="s">
        <v>75</v>
      </c>
      <c r="C492" s="2">
        <v>3</v>
      </c>
      <c r="D492" s="2" t="s">
        <v>112</v>
      </c>
      <c r="E492" s="2">
        <v>0</v>
      </c>
      <c r="F492" s="2" t="s">
        <v>706</v>
      </c>
      <c r="G492" s="8" t="s">
        <v>711</v>
      </c>
      <c r="H492" s="2" t="s">
        <v>1169</v>
      </c>
      <c r="I492" s="2" t="str">
        <f t="shared" si="13"/>
        <v>Pl-N-3.0.02</v>
      </c>
      <c r="J492" s="2" t="s">
        <v>1087</v>
      </c>
    </row>
    <row r="493" spans="1:10" ht="45" x14ac:dyDescent="0.25">
      <c r="A493" s="2" t="s">
        <v>1086</v>
      </c>
      <c r="B493" s="2" t="s">
        <v>75</v>
      </c>
      <c r="C493" s="2">
        <v>3</v>
      </c>
      <c r="D493" s="2" t="s">
        <v>112</v>
      </c>
      <c r="E493" s="2">
        <v>1</v>
      </c>
      <c r="F493" s="2" t="s">
        <v>120</v>
      </c>
      <c r="G493" s="8" t="s">
        <v>708</v>
      </c>
      <c r="H493" s="2" t="s">
        <v>1170</v>
      </c>
      <c r="I493" s="2" t="str">
        <f t="shared" si="13"/>
        <v>Pl-N-3.1.01</v>
      </c>
      <c r="J493" s="2" t="s">
        <v>812</v>
      </c>
    </row>
    <row r="494" spans="1:10" ht="45" x14ac:dyDescent="0.25">
      <c r="A494" s="2" t="s">
        <v>1086</v>
      </c>
      <c r="B494" s="2" t="s">
        <v>75</v>
      </c>
      <c r="C494" s="2">
        <v>3</v>
      </c>
      <c r="D494" s="2" t="s">
        <v>112</v>
      </c>
      <c r="E494" s="2">
        <v>1</v>
      </c>
      <c r="F494" s="2" t="s">
        <v>120</v>
      </c>
      <c r="G494" s="8" t="s">
        <v>711</v>
      </c>
      <c r="H494" s="2" t="s">
        <v>2962</v>
      </c>
      <c r="I494" s="2" t="str">
        <f t="shared" si="13"/>
        <v>Pl-N-3.1.02</v>
      </c>
      <c r="J494" s="2" t="s">
        <v>812</v>
      </c>
    </row>
    <row r="495" spans="1:10" ht="45" x14ac:dyDescent="0.25">
      <c r="A495" s="2" t="s">
        <v>1086</v>
      </c>
      <c r="B495" s="2" t="s">
        <v>75</v>
      </c>
      <c r="C495" s="2">
        <v>3</v>
      </c>
      <c r="D495" s="2" t="s">
        <v>112</v>
      </c>
      <c r="E495" s="2">
        <v>1</v>
      </c>
      <c r="F495" s="2" t="s">
        <v>120</v>
      </c>
      <c r="G495" s="8" t="s">
        <v>713</v>
      </c>
      <c r="H495" s="2" t="s">
        <v>1171</v>
      </c>
      <c r="I495" s="2" t="str">
        <f t="shared" si="13"/>
        <v>Pl-N-3.1.03</v>
      </c>
      <c r="J495" s="2" t="s">
        <v>812</v>
      </c>
    </row>
    <row r="496" spans="1:10" ht="45" x14ac:dyDescent="0.25">
      <c r="A496" s="2" t="s">
        <v>1086</v>
      </c>
      <c r="B496" s="2" t="s">
        <v>75</v>
      </c>
      <c r="C496" s="2">
        <v>3</v>
      </c>
      <c r="D496" s="2" t="s">
        <v>112</v>
      </c>
      <c r="E496" s="2">
        <v>1</v>
      </c>
      <c r="F496" s="2" t="s">
        <v>120</v>
      </c>
      <c r="G496" s="8" t="s">
        <v>715</v>
      </c>
      <c r="H496" s="2" t="s">
        <v>1172</v>
      </c>
      <c r="I496" s="2" t="str">
        <f t="shared" si="13"/>
        <v>Pl-N-3.1.04</v>
      </c>
      <c r="J496" s="2" t="s">
        <v>1087</v>
      </c>
    </row>
    <row r="497" spans="1:10" ht="45" x14ac:dyDescent="0.25">
      <c r="A497" s="2" t="s">
        <v>1086</v>
      </c>
      <c r="B497" s="2" t="s">
        <v>75</v>
      </c>
      <c r="C497" s="2">
        <v>3</v>
      </c>
      <c r="D497" s="2" t="s">
        <v>112</v>
      </c>
      <c r="E497" s="2">
        <v>1</v>
      </c>
      <c r="F497" s="2" t="s">
        <v>120</v>
      </c>
      <c r="G497" s="8" t="s">
        <v>716</v>
      </c>
      <c r="H497" s="2" t="s">
        <v>1173</v>
      </c>
      <c r="I497" s="2" t="str">
        <f t="shared" si="13"/>
        <v>Pl-N-3.1.05</v>
      </c>
      <c r="J497" s="2" t="s">
        <v>1087</v>
      </c>
    </row>
    <row r="498" spans="1:10" ht="45" x14ac:dyDescent="0.25">
      <c r="A498" s="2" t="s">
        <v>1086</v>
      </c>
      <c r="B498" s="2" t="s">
        <v>75</v>
      </c>
      <c r="C498" s="2">
        <v>3</v>
      </c>
      <c r="D498" s="2" t="s">
        <v>112</v>
      </c>
      <c r="E498" s="2">
        <v>1</v>
      </c>
      <c r="F498" s="2" t="s">
        <v>120</v>
      </c>
      <c r="G498" s="8" t="s">
        <v>718</v>
      </c>
      <c r="H498" s="2" t="s">
        <v>1174</v>
      </c>
      <c r="I498" s="2" t="str">
        <f t="shared" si="13"/>
        <v>Pl-N-3.1.06</v>
      </c>
      <c r="J498" s="2" t="s">
        <v>1087</v>
      </c>
    </row>
    <row r="499" spans="1:10" ht="45" x14ac:dyDescent="0.25">
      <c r="A499" s="2" t="s">
        <v>1086</v>
      </c>
      <c r="B499" s="2" t="s">
        <v>75</v>
      </c>
      <c r="C499" s="2">
        <v>3</v>
      </c>
      <c r="D499" s="2" t="s">
        <v>112</v>
      </c>
      <c r="E499" s="2">
        <v>1</v>
      </c>
      <c r="F499" s="2" t="s">
        <v>120</v>
      </c>
      <c r="G499" s="8" t="s">
        <v>720</v>
      </c>
      <c r="H499" s="2" t="s">
        <v>1175</v>
      </c>
      <c r="I499" s="2" t="str">
        <f t="shared" si="13"/>
        <v>Pl-N-3.1.07</v>
      </c>
      <c r="J499" s="2" t="s">
        <v>1087</v>
      </c>
    </row>
    <row r="500" spans="1:10" ht="45" x14ac:dyDescent="0.25">
      <c r="A500" s="2" t="s">
        <v>1086</v>
      </c>
      <c r="B500" s="2" t="s">
        <v>75</v>
      </c>
      <c r="C500" s="2">
        <v>3</v>
      </c>
      <c r="D500" s="2" t="s">
        <v>112</v>
      </c>
      <c r="E500" s="2">
        <v>1</v>
      </c>
      <c r="F500" s="2" t="s">
        <v>120</v>
      </c>
      <c r="G500" s="8" t="s">
        <v>722</v>
      </c>
      <c r="H500" s="2" t="s">
        <v>1176</v>
      </c>
      <c r="I500" s="2" t="str">
        <f t="shared" si="13"/>
        <v>Pl-N-3.1.08</v>
      </c>
      <c r="J500" s="2" t="s">
        <v>1087</v>
      </c>
    </row>
    <row r="501" spans="1:10" ht="45" x14ac:dyDescent="0.25">
      <c r="A501" s="2" t="s">
        <v>1086</v>
      </c>
      <c r="B501" s="2" t="s">
        <v>75</v>
      </c>
      <c r="C501" s="2">
        <v>3</v>
      </c>
      <c r="D501" s="2" t="s">
        <v>112</v>
      </c>
      <c r="E501" s="2">
        <v>1</v>
      </c>
      <c r="F501" s="2" t="s">
        <v>120</v>
      </c>
      <c r="G501" s="8" t="s">
        <v>724</v>
      </c>
      <c r="H501" s="2" t="s">
        <v>1177</v>
      </c>
      <c r="I501" s="2" t="str">
        <f t="shared" si="13"/>
        <v>Pl-N-3.1.09</v>
      </c>
      <c r="J501" s="2" t="s">
        <v>1087</v>
      </c>
    </row>
    <row r="502" spans="1:10" ht="45" x14ac:dyDescent="0.25">
      <c r="A502" s="2" t="s">
        <v>1086</v>
      </c>
      <c r="B502" s="2" t="s">
        <v>75</v>
      </c>
      <c r="C502" s="2">
        <v>3</v>
      </c>
      <c r="D502" s="2" t="s">
        <v>112</v>
      </c>
      <c r="E502" s="2">
        <v>1</v>
      </c>
      <c r="F502" s="2" t="s">
        <v>120</v>
      </c>
      <c r="G502" s="8">
        <v>10</v>
      </c>
      <c r="H502" s="2" t="s">
        <v>1178</v>
      </c>
      <c r="I502" s="2" t="str">
        <f t="shared" si="13"/>
        <v>Pl-N-3.1.10</v>
      </c>
      <c r="J502" s="2" t="s">
        <v>1087</v>
      </c>
    </row>
    <row r="503" spans="1:10" ht="45" x14ac:dyDescent="0.25">
      <c r="A503" s="2" t="s">
        <v>1086</v>
      </c>
      <c r="B503" s="2" t="s">
        <v>75</v>
      </c>
      <c r="C503" s="2">
        <v>3</v>
      </c>
      <c r="D503" s="2" t="s">
        <v>112</v>
      </c>
      <c r="E503" s="2">
        <v>1</v>
      </c>
      <c r="F503" s="2" t="s">
        <v>120</v>
      </c>
      <c r="G503" s="8">
        <v>11</v>
      </c>
      <c r="H503" s="2" t="s">
        <v>1179</v>
      </c>
      <c r="I503" s="2" t="str">
        <f t="shared" si="13"/>
        <v>Pl-N-3.1.11</v>
      </c>
      <c r="J503" s="2" t="s">
        <v>1087</v>
      </c>
    </row>
    <row r="504" spans="1:10" ht="45" x14ac:dyDescent="0.25">
      <c r="A504" s="2" t="s">
        <v>1086</v>
      </c>
      <c r="B504" s="2" t="s">
        <v>75</v>
      </c>
      <c r="C504" s="2">
        <v>3</v>
      </c>
      <c r="D504" s="2" t="s">
        <v>112</v>
      </c>
      <c r="E504" s="2">
        <v>1</v>
      </c>
      <c r="F504" s="2" t="s">
        <v>120</v>
      </c>
      <c r="G504" s="8">
        <v>12</v>
      </c>
      <c r="H504" s="2" t="s">
        <v>1180</v>
      </c>
      <c r="I504" s="2" t="str">
        <f t="shared" si="13"/>
        <v>Pl-N-3.1.12</v>
      </c>
      <c r="J504" s="2" t="s">
        <v>1087</v>
      </c>
    </row>
    <row r="505" spans="1:10" ht="45" x14ac:dyDescent="0.25">
      <c r="A505" s="2" t="s">
        <v>1086</v>
      </c>
      <c r="B505" s="2" t="s">
        <v>75</v>
      </c>
      <c r="C505" s="2">
        <v>3</v>
      </c>
      <c r="D505" s="2" t="s">
        <v>112</v>
      </c>
      <c r="E505" s="2">
        <v>1</v>
      </c>
      <c r="F505" s="2" t="s">
        <v>120</v>
      </c>
      <c r="G505" s="8">
        <v>13</v>
      </c>
      <c r="H505" s="2" t="s">
        <v>1181</v>
      </c>
      <c r="I505" s="2" t="str">
        <f t="shared" si="13"/>
        <v>Pl-N-3.1.13</v>
      </c>
      <c r="J505" s="2" t="s">
        <v>1087</v>
      </c>
    </row>
    <row r="506" spans="1:10" ht="45" x14ac:dyDescent="0.25">
      <c r="A506" s="2" t="s">
        <v>1086</v>
      </c>
      <c r="B506" s="2" t="s">
        <v>75</v>
      </c>
      <c r="C506" s="2">
        <v>3</v>
      </c>
      <c r="D506" s="2" t="s">
        <v>112</v>
      </c>
      <c r="E506" s="2">
        <v>1</v>
      </c>
      <c r="F506" s="2" t="s">
        <v>120</v>
      </c>
      <c r="G506" s="8">
        <v>14</v>
      </c>
      <c r="H506" s="2" t="s">
        <v>1182</v>
      </c>
      <c r="I506" s="2" t="str">
        <f t="shared" si="13"/>
        <v>Pl-N-3.1.14</v>
      </c>
      <c r="J506" s="2" t="s">
        <v>1087</v>
      </c>
    </row>
    <row r="507" spans="1:10" ht="45" x14ac:dyDescent="0.25">
      <c r="A507" s="2" t="s">
        <v>1086</v>
      </c>
      <c r="B507" s="2" t="s">
        <v>75</v>
      </c>
      <c r="C507" s="2">
        <v>3</v>
      </c>
      <c r="D507" s="2" t="s">
        <v>112</v>
      </c>
      <c r="E507" s="2">
        <v>1</v>
      </c>
      <c r="F507" s="2" t="s">
        <v>120</v>
      </c>
      <c r="G507" s="8">
        <v>15</v>
      </c>
      <c r="H507" s="2" t="s">
        <v>1183</v>
      </c>
      <c r="I507" s="2" t="str">
        <f t="shared" si="13"/>
        <v>Pl-N-3.1.15</v>
      </c>
      <c r="J507" s="2" t="s">
        <v>1087</v>
      </c>
    </row>
    <row r="508" spans="1:10" ht="45" x14ac:dyDescent="0.25">
      <c r="A508" s="2" t="s">
        <v>1086</v>
      </c>
      <c r="B508" s="2" t="s">
        <v>75</v>
      </c>
      <c r="C508" s="2">
        <v>3</v>
      </c>
      <c r="D508" s="2" t="s">
        <v>112</v>
      </c>
      <c r="E508" s="2">
        <v>1</v>
      </c>
      <c r="F508" s="2" t="s">
        <v>120</v>
      </c>
      <c r="G508" s="8">
        <v>16</v>
      </c>
      <c r="H508" s="2" t="s">
        <v>1184</v>
      </c>
      <c r="I508" s="2" t="str">
        <f t="shared" si="13"/>
        <v>Pl-N-3.1.16</v>
      </c>
      <c r="J508" s="2" t="s">
        <v>1087</v>
      </c>
    </row>
    <row r="509" spans="1:10" ht="45" x14ac:dyDescent="0.25">
      <c r="A509" s="2" t="s">
        <v>1086</v>
      </c>
      <c r="B509" s="2" t="s">
        <v>75</v>
      </c>
      <c r="C509" s="2">
        <v>3</v>
      </c>
      <c r="D509" s="2" t="s">
        <v>112</v>
      </c>
      <c r="E509" s="2">
        <v>1</v>
      </c>
      <c r="F509" s="2" t="s">
        <v>120</v>
      </c>
      <c r="G509" s="8">
        <v>17</v>
      </c>
      <c r="H509" s="2" t="s">
        <v>1185</v>
      </c>
      <c r="I509" s="2" t="str">
        <f t="shared" si="13"/>
        <v>Pl-N-3.1.17</v>
      </c>
      <c r="J509" s="2" t="s">
        <v>1087</v>
      </c>
    </row>
    <row r="510" spans="1:10" ht="45" x14ac:dyDescent="0.25">
      <c r="A510" s="2" t="s">
        <v>1086</v>
      </c>
      <c r="B510" s="2" t="s">
        <v>75</v>
      </c>
      <c r="C510" s="2">
        <v>3</v>
      </c>
      <c r="D510" s="2" t="s">
        <v>112</v>
      </c>
      <c r="E510" s="2">
        <v>1</v>
      </c>
      <c r="F510" s="2" t="s">
        <v>120</v>
      </c>
      <c r="G510" s="8">
        <v>18</v>
      </c>
      <c r="H510" s="2" t="s">
        <v>1186</v>
      </c>
      <c r="I510" s="2" t="str">
        <f t="shared" si="13"/>
        <v>Pl-N-3.1.18</v>
      </c>
      <c r="J510" s="2" t="s">
        <v>1087</v>
      </c>
    </row>
    <row r="511" spans="1:10" ht="45" x14ac:dyDescent="0.25">
      <c r="A511" s="2" t="s">
        <v>1086</v>
      </c>
      <c r="B511" s="2" t="s">
        <v>75</v>
      </c>
      <c r="C511" s="2">
        <v>3</v>
      </c>
      <c r="D511" s="2" t="s">
        <v>112</v>
      </c>
      <c r="E511" s="2">
        <v>1</v>
      </c>
      <c r="F511" s="2" t="s">
        <v>120</v>
      </c>
      <c r="G511" s="8">
        <v>19</v>
      </c>
      <c r="H511" s="2" t="s">
        <v>1187</v>
      </c>
      <c r="I511" s="2" t="str">
        <f t="shared" si="13"/>
        <v>Pl-N-3.1.19</v>
      </c>
      <c r="J511" s="2" t="s">
        <v>1087</v>
      </c>
    </row>
    <row r="512" spans="1:10" ht="45" x14ac:dyDescent="0.25">
      <c r="A512" s="2" t="s">
        <v>1086</v>
      </c>
      <c r="B512" s="2" t="s">
        <v>75</v>
      </c>
      <c r="C512" s="2">
        <v>3</v>
      </c>
      <c r="D512" s="2" t="s">
        <v>112</v>
      </c>
      <c r="E512" s="2">
        <v>1</v>
      </c>
      <c r="F512" s="2" t="s">
        <v>120</v>
      </c>
      <c r="G512" s="8">
        <v>20</v>
      </c>
      <c r="H512" s="2" t="s">
        <v>1188</v>
      </c>
      <c r="I512" s="2" t="str">
        <f t="shared" si="13"/>
        <v>Pl-N-3.1.20</v>
      </c>
      <c r="J512" s="2" t="s">
        <v>1087</v>
      </c>
    </row>
    <row r="513" spans="1:10" ht="45" x14ac:dyDescent="0.25">
      <c r="A513" s="2" t="s">
        <v>1086</v>
      </c>
      <c r="B513" s="2" t="s">
        <v>75</v>
      </c>
      <c r="C513" s="2">
        <v>3</v>
      </c>
      <c r="D513" s="2" t="s">
        <v>112</v>
      </c>
      <c r="E513" s="2">
        <v>1</v>
      </c>
      <c r="F513" s="2" t="s">
        <v>120</v>
      </c>
      <c r="G513" s="8">
        <v>21</v>
      </c>
      <c r="H513" s="2" t="s">
        <v>3064</v>
      </c>
      <c r="I513" s="2" t="str">
        <f t="shared" si="13"/>
        <v>Pl-N-3.1.21</v>
      </c>
      <c r="J513" s="2" t="s">
        <v>1087</v>
      </c>
    </row>
    <row r="514" spans="1:10" ht="45" x14ac:dyDescent="0.25">
      <c r="A514" s="2" t="s">
        <v>1086</v>
      </c>
      <c r="B514" s="2" t="s">
        <v>75</v>
      </c>
      <c r="C514" s="2">
        <v>3</v>
      </c>
      <c r="D514" s="2" t="s">
        <v>112</v>
      </c>
      <c r="E514" s="2">
        <v>1</v>
      </c>
      <c r="F514" s="2" t="s">
        <v>120</v>
      </c>
      <c r="G514" s="8">
        <v>22</v>
      </c>
      <c r="H514" s="2" t="s">
        <v>1189</v>
      </c>
      <c r="I514" s="2" t="str">
        <f t="shared" si="13"/>
        <v>Pl-N-3.1.22</v>
      </c>
      <c r="J514" s="2" t="s">
        <v>1087</v>
      </c>
    </row>
    <row r="515" spans="1:10" ht="45" x14ac:dyDescent="0.25">
      <c r="A515" s="2" t="s">
        <v>1086</v>
      </c>
      <c r="B515" s="2" t="s">
        <v>75</v>
      </c>
      <c r="C515" s="2">
        <v>3</v>
      </c>
      <c r="D515" s="2" t="s">
        <v>112</v>
      </c>
      <c r="E515" s="2">
        <v>2</v>
      </c>
      <c r="F515" s="2" t="s">
        <v>123</v>
      </c>
      <c r="G515" s="8" t="s">
        <v>708</v>
      </c>
      <c r="H515" s="2" t="s">
        <v>1190</v>
      </c>
      <c r="I515" s="2" t="str">
        <f t="shared" si="13"/>
        <v>Pl-N-3.2.01</v>
      </c>
      <c r="J515" s="2" t="s">
        <v>812</v>
      </c>
    </row>
    <row r="516" spans="1:10" ht="45" x14ac:dyDescent="0.25">
      <c r="A516" s="2" t="s">
        <v>1086</v>
      </c>
      <c r="B516" s="2" t="s">
        <v>75</v>
      </c>
      <c r="C516" s="2">
        <v>3</v>
      </c>
      <c r="D516" s="2" t="s">
        <v>112</v>
      </c>
      <c r="E516" s="2">
        <v>2</v>
      </c>
      <c r="F516" s="2" t="s">
        <v>123</v>
      </c>
      <c r="G516" s="8" t="s">
        <v>711</v>
      </c>
      <c r="H516" s="2" t="s">
        <v>1191</v>
      </c>
      <c r="I516" s="2" t="str">
        <f t="shared" si="13"/>
        <v>Pl-N-3.2.02</v>
      </c>
      <c r="J516" s="2" t="s">
        <v>812</v>
      </c>
    </row>
    <row r="517" spans="1:10" ht="45" x14ac:dyDescent="0.25">
      <c r="A517" s="2" t="s">
        <v>1086</v>
      </c>
      <c r="B517" s="2" t="s">
        <v>75</v>
      </c>
      <c r="C517" s="2">
        <v>3</v>
      </c>
      <c r="D517" s="2" t="s">
        <v>112</v>
      </c>
      <c r="E517" s="2">
        <v>2</v>
      </c>
      <c r="F517" s="2" t="s">
        <v>123</v>
      </c>
      <c r="G517" s="8" t="s">
        <v>713</v>
      </c>
      <c r="H517" s="2" t="s">
        <v>1192</v>
      </c>
      <c r="I517" s="2" t="str">
        <f t="shared" si="13"/>
        <v>Pl-N-3.2.03</v>
      </c>
      <c r="J517" s="2" t="s">
        <v>812</v>
      </c>
    </row>
    <row r="518" spans="1:10" ht="45" x14ac:dyDescent="0.25">
      <c r="A518" s="2" t="s">
        <v>1086</v>
      </c>
      <c r="B518" s="2" t="s">
        <v>75</v>
      </c>
      <c r="C518" s="2">
        <v>3</v>
      </c>
      <c r="D518" s="2" t="s">
        <v>112</v>
      </c>
      <c r="E518" s="2">
        <v>2</v>
      </c>
      <c r="F518" s="2" t="s">
        <v>123</v>
      </c>
      <c r="G518" s="8" t="s">
        <v>715</v>
      </c>
      <c r="H518" s="2" t="s">
        <v>1193</v>
      </c>
      <c r="I518" s="2" t="str">
        <f t="shared" si="13"/>
        <v>Pl-N-3.2.04</v>
      </c>
      <c r="J518" s="2" t="s">
        <v>812</v>
      </c>
    </row>
    <row r="519" spans="1:10" ht="45" x14ac:dyDescent="0.25">
      <c r="A519" s="2" t="s">
        <v>1086</v>
      </c>
      <c r="B519" s="2" t="s">
        <v>75</v>
      </c>
      <c r="C519" s="2">
        <v>3</v>
      </c>
      <c r="D519" s="2" t="s">
        <v>112</v>
      </c>
      <c r="E519" s="2">
        <v>2</v>
      </c>
      <c r="F519" s="2" t="s">
        <v>123</v>
      </c>
      <c r="G519" s="8" t="s">
        <v>716</v>
      </c>
      <c r="H519" s="2" t="s">
        <v>1194</v>
      </c>
      <c r="I519" s="2" t="str">
        <f t="shared" si="13"/>
        <v>Pl-N-3.2.05</v>
      </c>
      <c r="J519" s="2" t="s">
        <v>1087</v>
      </c>
    </row>
    <row r="520" spans="1:10" ht="45" x14ac:dyDescent="0.25">
      <c r="A520" s="2" t="s">
        <v>1086</v>
      </c>
      <c r="B520" s="2" t="s">
        <v>75</v>
      </c>
      <c r="C520" s="2">
        <v>3</v>
      </c>
      <c r="D520" s="2" t="s">
        <v>112</v>
      </c>
      <c r="E520" s="2">
        <v>2</v>
      </c>
      <c r="F520" s="2" t="s">
        <v>123</v>
      </c>
      <c r="G520" s="8" t="s">
        <v>718</v>
      </c>
      <c r="H520" s="2" t="s">
        <v>1195</v>
      </c>
      <c r="I520" s="2" t="str">
        <f t="shared" si="13"/>
        <v>Pl-N-3.2.06</v>
      </c>
      <c r="J520" s="2" t="s">
        <v>1087</v>
      </c>
    </row>
    <row r="521" spans="1:10" ht="45" x14ac:dyDescent="0.25">
      <c r="A521" s="2" t="s">
        <v>1086</v>
      </c>
      <c r="B521" s="2" t="s">
        <v>75</v>
      </c>
      <c r="C521" s="2">
        <v>3</v>
      </c>
      <c r="D521" s="2" t="s">
        <v>112</v>
      </c>
      <c r="E521" s="2">
        <v>2</v>
      </c>
      <c r="F521" s="2" t="s">
        <v>123</v>
      </c>
      <c r="G521" s="8" t="s">
        <v>720</v>
      </c>
      <c r="H521" s="2" t="s">
        <v>1196</v>
      </c>
      <c r="I521" s="2" t="str">
        <f t="shared" si="13"/>
        <v>Pl-N-3.2.07</v>
      </c>
      <c r="J521" s="2" t="s">
        <v>1087</v>
      </c>
    </row>
    <row r="522" spans="1:10" ht="45" x14ac:dyDescent="0.25">
      <c r="A522" s="2" t="s">
        <v>1086</v>
      </c>
      <c r="B522" s="2" t="s">
        <v>75</v>
      </c>
      <c r="C522" s="2">
        <v>3</v>
      </c>
      <c r="D522" s="2" t="s">
        <v>112</v>
      </c>
      <c r="E522" s="2">
        <v>2</v>
      </c>
      <c r="F522" s="2" t="s">
        <v>123</v>
      </c>
      <c r="G522" s="8" t="s">
        <v>722</v>
      </c>
      <c r="H522" s="2" t="s">
        <v>1197</v>
      </c>
      <c r="I522" s="2" t="str">
        <f t="shared" si="13"/>
        <v>Pl-N-3.2.08</v>
      </c>
      <c r="J522" s="2" t="s">
        <v>1087</v>
      </c>
    </row>
    <row r="523" spans="1:10" ht="45" x14ac:dyDescent="0.25">
      <c r="A523" s="2" t="s">
        <v>1086</v>
      </c>
      <c r="B523" s="2" t="s">
        <v>75</v>
      </c>
      <c r="C523" s="2">
        <v>3</v>
      </c>
      <c r="D523" s="2" t="s">
        <v>112</v>
      </c>
      <c r="E523" s="2">
        <v>2</v>
      </c>
      <c r="F523" s="2" t="s">
        <v>123</v>
      </c>
      <c r="G523" s="8" t="s">
        <v>724</v>
      </c>
      <c r="H523" s="2" t="s">
        <v>1198</v>
      </c>
      <c r="I523" s="2" t="str">
        <f t="shared" si="13"/>
        <v>Pl-N-3.2.09</v>
      </c>
      <c r="J523" s="2" t="s">
        <v>1087</v>
      </c>
    </row>
    <row r="524" spans="1:10" ht="45" x14ac:dyDescent="0.25">
      <c r="A524" s="2" t="s">
        <v>1086</v>
      </c>
      <c r="B524" s="2" t="s">
        <v>75</v>
      </c>
      <c r="C524" s="2">
        <v>3</v>
      </c>
      <c r="D524" s="2" t="s">
        <v>112</v>
      </c>
      <c r="E524" s="2">
        <v>2</v>
      </c>
      <c r="F524" s="2" t="s">
        <v>123</v>
      </c>
      <c r="G524" s="8">
        <v>10</v>
      </c>
      <c r="H524" s="2" t="s">
        <v>3065</v>
      </c>
      <c r="I524" s="2" t="str">
        <f t="shared" si="13"/>
        <v>Pl-N-3.2.10</v>
      </c>
      <c r="J524" s="2" t="s">
        <v>1087</v>
      </c>
    </row>
    <row r="525" spans="1:10" ht="45" x14ac:dyDescent="0.25">
      <c r="A525" s="2" t="s">
        <v>1086</v>
      </c>
      <c r="B525" s="2" t="s">
        <v>75</v>
      </c>
      <c r="C525" s="2">
        <v>3</v>
      </c>
      <c r="D525" s="2" t="s">
        <v>112</v>
      </c>
      <c r="E525" s="2">
        <v>2</v>
      </c>
      <c r="F525" s="2" t="s">
        <v>123</v>
      </c>
      <c r="G525" s="8">
        <v>11</v>
      </c>
      <c r="H525" s="2" t="s">
        <v>1199</v>
      </c>
      <c r="I525" s="2" t="str">
        <f t="shared" si="13"/>
        <v>Pl-N-3.2.11</v>
      </c>
      <c r="J525" s="2" t="s">
        <v>1087</v>
      </c>
    </row>
    <row r="526" spans="1:10" ht="45" x14ac:dyDescent="0.25">
      <c r="A526" s="2" t="s">
        <v>1086</v>
      </c>
      <c r="B526" s="2" t="s">
        <v>75</v>
      </c>
      <c r="C526" s="2">
        <v>3</v>
      </c>
      <c r="D526" s="2" t="s">
        <v>112</v>
      </c>
      <c r="E526" s="2">
        <v>2</v>
      </c>
      <c r="F526" s="2" t="s">
        <v>123</v>
      </c>
      <c r="G526" s="8">
        <v>12</v>
      </c>
      <c r="H526" s="2" t="s">
        <v>1200</v>
      </c>
      <c r="I526" s="2" t="str">
        <f t="shared" si="13"/>
        <v>Pl-N-3.2.12</v>
      </c>
      <c r="J526" s="2" t="s">
        <v>1087</v>
      </c>
    </row>
    <row r="527" spans="1:10" ht="45" x14ac:dyDescent="0.25">
      <c r="A527" s="2" t="s">
        <v>1086</v>
      </c>
      <c r="B527" s="2" t="s">
        <v>75</v>
      </c>
      <c r="C527" s="2">
        <v>3</v>
      </c>
      <c r="D527" s="2" t="s">
        <v>112</v>
      </c>
      <c r="E527" s="2">
        <v>2</v>
      </c>
      <c r="F527" s="2" t="s">
        <v>123</v>
      </c>
      <c r="G527" s="8">
        <v>13</v>
      </c>
      <c r="H527" s="2" t="s">
        <v>1201</v>
      </c>
      <c r="I527" s="2" t="str">
        <f t="shared" si="13"/>
        <v>Pl-N-3.2.13</v>
      </c>
      <c r="J527" s="2" t="s">
        <v>1087</v>
      </c>
    </row>
    <row r="528" spans="1:10" ht="45" x14ac:dyDescent="0.25">
      <c r="A528" s="2" t="s">
        <v>1086</v>
      </c>
      <c r="B528" s="2" t="s">
        <v>75</v>
      </c>
      <c r="C528" s="2">
        <v>3</v>
      </c>
      <c r="D528" s="2" t="s">
        <v>112</v>
      </c>
      <c r="E528" s="2">
        <v>2</v>
      </c>
      <c r="F528" s="2" t="s">
        <v>123</v>
      </c>
      <c r="G528" s="8">
        <v>14</v>
      </c>
      <c r="H528" s="2" t="s">
        <v>2963</v>
      </c>
      <c r="I528" s="2" t="str">
        <f t="shared" si="13"/>
        <v>Pl-N-3.2.14</v>
      </c>
      <c r="J528" s="2" t="s">
        <v>1087</v>
      </c>
    </row>
    <row r="529" spans="1:10" ht="45" x14ac:dyDescent="0.25">
      <c r="A529" s="2" t="s">
        <v>1086</v>
      </c>
      <c r="B529" s="2" t="s">
        <v>75</v>
      </c>
      <c r="C529" s="2">
        <v>3</v>
      </c>
      <c r="D529" s="2" t="s">
        <v>112</v>
      </c>
      <c r="E529" s="2">
        <v>2</v>
      </c>
      <c r="F529" s="2" t="s">
        <v>123</v>
      </c>
      <c r="G529" s="8">
        <v>15</v>
      </c>
      <c r="H529" s="2" t="s">
        <v>1203</v>
      </c>
      <c r="I529" s="2" t="str">
        <f t="shared" si="13"/>
        <v>Pl-N-3.2.15</v>
      </c>
      <c r="J529" s="2" t="s">
        <v>1087</v>
      </c>
    </row>
    <row r="530" spans="1:10" ht="45" x14ac:dyDescent="0.25">
      <c r="A530" s="2" t="s">
        <v>1086</v>
      </c>
      <c r="B530" s="2" t="s">
        <v>75</v>
      </c>
      <c r="C530" s="2">
        <v>3</v>
      </c>
      <c r="D530" s="2" t="s">
        <v>112</v>
      </c>
      <c r="E530" s="2">
        <v>2</v>
      </c>
      <c r="F530" s="2" t="s">
        <v>123</v>
      </c>
      <c r="G530" s="8">
        <v>16</v>
      </c>
      <c r="H530" s="2" t="s">
        <v>1204</v>
      </c>
      <c r="I530" s="2" t="str">
        <f t="shared" si="13"/>
        <v>Pl-N-3.2.16</v>
      </c>
      <c r="J530" s="2" t="s">
        <v>1087</v>
      </c>
    </row>
    <row r="531" spans="1:10" ht="45" x14ac:dyDescent="0.25">
      <c r="A531" s="2" t="s">
        <v>1086</v>
      </c>
      <c r="B531" s="2" t="s">
        <v>75</v>
      </c>
      <c r="C531" s="2">
        <v>3</v>
      </c>
      <c r="D531" s="2" t="s">
        <v>112</v>
      </c>
      <c r="E531" s="2">
        <v>2</v>
      </c>
      <c r="F531" s="2" t="s">
        <v>123</v>
      </c>
      <c r="G531" s="8">
        <v>17</v>
      </c>
      <c r="H531" s="2" t="s">
        <v>1205</v>
      </c>
      <c r="I531" s="2" t="str">
        <f t="shared" si="13"/>
        <v>Pl-N-3.2.17</v>
      </c>
      <c r="J531" s="2" t="s">
        <v>1087</v>
      </c>
    </row>
    <row r="532" spans="1:10" ht="45" x14ac:dyDescent="0.25">
      <c r="A532" s="2" t="s">
        <v>1086</v>
      </c>
      <c r="B532" s="2" t="s">
        <v>75</v>
      </c>
      <c r="C532" s="2">
        <v>3</v>
      </c>
      <c r="D532" s="2" t="s">
        <v>112</v>
      </c>
      <c r="E532" s="2">
        <v>2</v>
      </c>
      <c r="F532" s="2" t="s">
        <v>123</v>
      </c>
      <c r="G532" s="8">
        <v>18</v>
      </c>
      <c r="H532" s="2" t="s">
        <v>1206</v>
      </c>
      <c r="I532" s="2" t="str">
        <f t="shared" si="13"/>
        <v>Pl-N-3.2.18</v>
      </c>
      <c r="J532" s="2" t="s">
        <v>1087</v>
      </c>
    </row>
    <row r="533" spans="1:10" ht="45" x14ac:dyDescent="0.25">
      <c r="A533" s="2" t="s">
        <v>1086</v>
      </c>
      <c r="B533" s="2" t="s">
        <v>75</v>
      </c>
      <c r="C533" s="2">
        <v>3</v>
      </c>
      <c r="D533" s="2" t="s">
        <v>112</v>
      </c>
      <c r="E533" s="2">
        <v>2</v>
      </c>
      <c r="F533" s="2" t="s">
        <v>123</v>
      </c>
      <c r="G533" s="8">
        <v>19</v>
      </c>
      <c r="H533" s="2" t="s">
        <v>1207</v>
      </c>
      <c r="I533" s="2" t="str">
        <f t="shared" si="13"/>
        <v>Pl-N-3.2.19</v>
      </c>
      <c r="J533" s="2" t="s">
        <v>1087</v>
      </c>
    </row>
    <row r="534" spans="1:10" ht="45" x14ac:dyDescent="0.25">
      <c r="A534" s="2" t="s">
        <v>1086</v>
      </c>
      <c r="B534" s="2" t="s">
        <v>75</v>
      </c>
      <c r="C534" s="2">
        <v>3</v>
      </c>
      <c r="D534" s="2" t="s">
        <v>112</v>
      </c>
      <c r="E534" s="2">
        <v>2</v>
      </c>
      <c r="F534" s="2" t="s">
        <v>123</v>
      </c>
      <c r="G534" s="8">
        <v>20</v>
      </c>
      <c r="H534" s="2" t="s">
        <v>1208</v>
      </c>
      <c r="I534" s="2" t="str">
        <f t="shared" si="13"/>
        <v>Pl-N-3.2.20</v>
      </c>
      <c r="J534" s="2" t="s">
        <v>1087</v>
      </c>
    </row>
    <row r="535" spans="1:10" ht="45" x14ac:dyDescent="0.25">
      <c r="A535" s="2" t="s">
        <v>1086</v>
      </c>
      <c r="B535" s="2" t="s">
        <v>75</v>
      </c>
      <c r="C535" s="2">
        <v>3</v>
      </c>
      <c r="D535" s="2" t="s">
        <v>112</v>
      </c>
      <c r="E535" s="2">
        <v>2</v>
      </c>
      <c r="F535" s="2" t="s">
        <v>123</v>
      </c>
      <c r="G535" s="8">
        <v>21</v>
      </c>
      <c r="H535" s="2" t="s">
        <v>1209</v>
      </c>
      <c r="I535" s="2" t="str">
        <f t="shared" si="13"/>
        <v>Pl-N-3.2.21</v>
      </c>
      <c r="J535" s="2" t="s">
        <v>1087</v>
      </c>
    </row>
    <row r="536" spans="1:10" ht="45" x14ac:dyDescent="0.25">
      <c r="A536" s="2" t="s">
        <v>1086</v>
      </c>
      <c r="B536" s="2" t="s">
        <v>75</v>
      </c>
      <c r="C536" s="2">
        <v>3</v>
      </c>
      <c r="D536" s="2" t="s">
        <v>112</v>
      </c>
      <c r="E536" s="2">
        <v>2</v>
      </c>
      <c r="F536" s="2" t="s">
        <v>123</v>
      </c>
      <c r="G536" s="8">
        <v>22</v>
      </c>
      <c r="H536" s="2" t="s">
        <v>1210</v>
      </c>
      <c r="I536" s="2" t="str">
        <f t="shared" si="13"/>
        <v>Pl-N-3.2.22</v>
      </c>
      <c r="J536" s="2" t="s">
        <v>1087</v>
      </c>
    </row>
    <row r="537" spans="1:10" ht="45" x14ac:dyDescent="0.25">
      <c r="A537" s="2" t="s">
        <v>1086</v>
      </c>
      <c r="B537" s="2" t="s">
        <v>75</v>
      </c>
      <c r="C537" s="2">
        <v>3</v>
      </c>
      <c r="D537" s="2" t="s">
        <v>112</v>
      </c>
      <c r="E537" s="2">
        <v>3</v>
      </c>
      <c r="F537" s="2" t="s">
        <v>117</v>
      </c>
      <c r="G537" s="8" t="s">
        <v>708</v>
      </c>
      <c r="H537" s="2" t="s">
        <v>1211</v>
      </c>
      <c r="I537" s="2" t="str">
        <f t="shared" si="13"/>
        <v>Pl-N-3.3.01</v>
      </c>
      <c r="J537" s="2" t="s">
        <v>812</v>
      </c>
    </row>
    <row r="538" spans="1:10" ht="45" x14ac:dyDescent="0.25">
      <c r="A538" s="2" t="s">
        <v>1086</v>
      </c>
      <c r="B538" s="2" t="s">
        <v>75</v>
      </c>
      <c r="C538" s="2">
        <v>3</v>
      </c>
      <c r="D538" s="2" t="s">
        <v>112</v>
      </c>
      <c r="E538" s="2">
        <v>3</v>
      </c>
      <c r="F538" s="2" t="s">
        <v>117</v>
      </c>
      <c r="G538" s="8" t="s">
        <v>711</v>
      </c>
      <c r="H538" s="2" t="s">
        <v>1212</v>
      </c>
      <c r="I538" s="2" t="str">
        <f t="shared" si="13"/>
        <v>Pl-N-3.3.02</v>
      </c>
      <c r="J538" s="2" t="s">
        <v>812</v>
      </c>
    </row>
    <row r="539" spans="1:10" ht="45" x14ac:dyDescent="0.25">
      <c r="A539" s="2" t="s">
        <v>1086</v>
      </c>
      <c r="B539" s="2" t="s">
        <v>75</v>
      </c>
      <c r="C539" s="2">
        <v>3</v>
      </c>
      <c r="D539" s="2" t="s">
        <v>112</v>
      </c>
      <c r="E539" s="2">
        <v>3</v>
      </c>
      <c r="F539" s="2" t="s">
        <v>117</v>
      </c>
      <c r="G539" s="8" t="s">
        <v>713</v>
      </c>
      <c r="H539" s="2" t="s">
        <v>1213</v>
      </c>
      <c r="I539" s="2" t="str">
        <f t="shared" si="13"/>
        <v>Pl-N-3.3.03</v>
      </c>
      <c r="J539" s="2" t="s">
        <v>812</v>
      </c>
    </row>
    <row r="540" spans="1:10" ht="45" x14ac:dyDescent="0.25">
      <c r="A540" s="2" t="s">
        <v>1086</v>
      </c>
      <c r="B540" s="2" t="s">
        <v>75</v>
      </c>
      <c r="C540" s="2">
        <v>3</v>
      </c>
      <c r="D540" s="2" t="s">
        <v>112</v>
      </c>
      <c r="E540" s="2">
        <v>4</v>
      </c>
      <c r="F540" s="2" t="s">
        <v>114</v>
      </c>
      <c r="G540" s="8" t="s">
        <v>708</v>
      </c>
      <c r="H540" s="2" t="s">
        <v>1214</v>
      </c>
      <c r="I540" s="2" t="str">
        <f t="shared" si="13"/>
        <v>Pl-N-3.4.01</v>
      </c>
      <c r="J540" s="2" t="s">
        <v>812</v>
      </c>
    </row>
    <row r="541" spans="1:10" ht="45" x14ac:dyDescent="0.25">
      <c r="A541" s="2" t="s">
        <v>1086</v>
      </c>
      <c r="B541" s="2" t="s">
        <v>75</v>
      </c>
      <c r="C541" s="2">
        <v>4</v>
      </c>
      <c r="D541" s="2" t="s">
        <v>107</v>
      </c>
      <c r="E541" s="2">
        <v>0</v>
      </c>
      <c r="F541" s="6" t="s">
        <v>706</v>
      </c>
      <c r="G541" s="11" t="s">
        <v>707</v>
      </c>
      <c r="H541" s="6" t="s">
        <v>706</v>
      </c>
      <c r="I541" s="2" t="str">
        <f t="shared" si="13"/>
        <v>Pl-N-4.0.00</v>
      </c>
    </row>
    <row r="542" spans="1:10" ht="45" x14ac:dyDescent="0.25">
      <c r="A542" s="2" t="s">
        <v>1086</v>
      </c>
      <c r="B542" s="2" t="s">
        <v>75</v>
      </c>
      <c r="C542" s="2">
        <v>4</v>
      </c>
      <c r="D542" s="2" t="s">
        <v>107</v>
      </c>
      <c r="E542" s="2">
        <v>0</v>
      </c>
      <c r="F542" s="2" t="s">
        <v>706</v>
      </c>
      <c r="G542" s="8" t="s">
        <v>708</v>
      </c>
      <c r="H542" s="2" t="s">
        <v>1215</v>
      </c>
      <c r="I542" s="2" t="str">
        <f t="shared" si="13"/>
        <v>Pl-N-4.0.01</v>
      </c>
      <c r="J542" s="2" t="s">
        <v>812</v>
      </c>
    </row>
    <row r="543" spans="1:10" ht="45" x14ac:dyDescent="0.25">
      <c r="A543" s="2" t="s">
        <v>1086</v>
      </c>
      <c r="B543" s="2" t="s">
        <v>75</v>
      </c>
      <c r="C543" s="2">
        <v>4</v>
      </c>
      <c r="D543" s="2" t="s">
        <v>107</v>
      </c>
      <c r="E543" s="2">
        <v>0</v>
      </c>
      <c r="F543" s="2" t="s">
        <v>706</v>
      </c>
      <c r="G543" s="8" t="s">
        <v>711</v>
      </c>
      <c r="H543" s="2" t="s">
        <v>1216</v>
      </c>
      <c r="I543" s="2" t="str">
        <f t="shared" si="13"/>
        <v>Pl-N-4.0.02</v>
      </c>
      <c r="J543" s="2" t="s">
        <v>812</v>
      </c>
    </row>
    <row r="544" spans="1:10" ht="45" x14ac:dyDescent="0.25">
      <c r="A544" s="2" t="s">
        <v>1086</v>
      </c>
      <c r="B544" s="2" t="s">
        <v>75</v>
      </c>
      <c r="C544" s="2">
        <v>4</v>
      </c>
      <c r="D544" s="2" t="s">
        <v>107</v>
      </c>
      <c r="E544" s="2">
        <v>1</v>
      </c>
      <c r="F544" s="2" t="s">
        <v>110</v>
      </c>
      <c r="G544" s="8" t="s">
        <v>708</v>
      </c>
      <c r="H544" s="2" t="s">
        <v>1217</v>
      </c>
      <c r="I544" s="2" t="str">
        <f t="shared" si="13"/>
        <v>Pl-N-4.1.01</v>
      </c>
      <c r="J544" s="2" t="s">
        <v>812</v>
      </c>
    </row>
    <row r="545" spans="1:10" ht="45" x14ac:dyDescent="0.25">
      <c r="A545" s="2" t="s">
        <v>1086</v>
      </c>
      <c r="B545" s="2" t="s">
        <v>75</v>
      </c>
      <c r="C545" s="2">
        <v>4</v>
      </c>
      <c r="D545" s="2" t="s">
        <v>107</v>
      </c>
      <c r="E545" s="2">
        <v>2</v>
      </c>
      <c r="F545" s="2" t="s">
        <v>108</v>
      </c>
      <c r="G545" s="8" t="s">
        <v>708</v>
      </c>
      <c r="H545" s="2" t="s">
        <v>1218</v>
      </c>
      <c r="I545" s="2" t="str">
        <f t="shared" si="13"/>
        <v>Pl-N-4.2.01</v>
      </c>
      <c r="J545" s="2" t="s">
        <v>2822</v>
      </c>
    </row>
    <row r="546" spans="1:10" ht="45" x14ac:dyDescent="0.25">
      <c r="A546" s="2" t="s">
        <v>1086</v>
      </c>
      <c r="B546" s="2" t="s">
        <v>75</v>
      </c>
      <c r="C546" s="2">
        <v>5</v>
      </c>
      <c r="D546" s="2" t="s">
        <v>99</v>
      </c>
      <c r="E546" s="2">
        <v>0</v>
      </c>
      <c r="F546" s="2" t="s">
        <v>706</v>
      </c>
      <c r="G546" s="11" t="s">
        <v>707</v>
      </c>
      <c r="H546" s="6" t="s">
        <v>706</v>
      </c>
      <c r="I546" s="2" t="str">
        <f t="shared" si="13"/>
        <v>Pl-N-5.0.00</v>
      </c>
    </row>
    <row r="547" spans="1:10" ht="45" x14ac:dyDescent="0.25">
      <c r="A547" s="2" t="s">
        <v>1086</v>
      </c>
      <c r="B547" s="2" t="s">
        <v>75</v>
      </c>
      <c r="C547" s="2">
        <v>5</v>
      </c>
      <c r="D547" s="2" t="s">
        <v>99</v>
      </c>
      <c r="E547" s="2">
        <v>1</v>
      </c>
      <c r="F547" s="2" t="s">
        <v>104</v>
      </c>
      <c r="G547" s="8" t="s">
        <v>708</v>
      </c>
      <c r="H547" s="2" t="s">
        <v>1219</v>
      </c>
      <c r="I547" s="2" t="str">
        <f t="shared" si="13"/>
        <v>Pl-N-5.1.01</v>
      </c>
      <c r="J547" s="2" t="s">
        <v>812</v>
      </c>
    </row>
    <row r="548" spans="1:10" ht="45" x14ac:dyDescent="0.25">
      <c r="A548" s="2" t="s">
        <v>1086</v>
      </c>
      <c r="B548" s="2" t="s">
        <v>75</v>
      </c>
      <c r="C548" s="2">
        <v>5</v>
      </c>
      <c r="D548" s="2" t="s">
        <v>99</v>
      </c>
      <c r="E548" s="2">
        <v>2</v>
      </c>
      <c r="F548" s="2" t="s">
        <v>101</v>
      </c>
      <c r="G548" s="8" t="s">
        <v>708</v>
      </c>
      <c r="H548" s="2" t="s">
        <v>1220</v>
      </c>
      <c r="I548" s="2" t="str">
        <f t="shared" si="13"/>
        <v>Pl-N-5.2.01</v>
      </c>
      <c r="J548" s="2" t="s">
        <v>812</v>
      </c>
    </row>
    <row r="549" spans="1:10" ht="45" x14ac:dyDescent="0.25">
      <c r="A549" s="2" t="s">
        <v>1086</v>
      </c>
      <c r="B549" s="2" t="s">
        <v>75</v>
      </c>
      <c r="C549" s="2">
        <v>5</v>
      </c>
      <c r="D549" s="2" t="s">
        <v>99</v>
      </c>
      <c r="E549" s="2">
        <v>2</v>
      </c>
      <c r="F549" s="2" t="s">
        <v>101</v>
      </c>
      <c r="G549" s="8" t="s">
        <v>711</v>
      </c>
      <c r="H549" s="2" t="s">
        <v>3067</v>
      </c>
      <c r="I549" s="2" t="str">
        <f t="shared" si="13"/>
        <v>Pl-N-5.2.02</v>
      </c>
      <c r="J549" s="2" t="s">
        <v>812</v>
      </c>
    </row>
    <row r="550" spans="1:10" ht="45" x14ac:dyDescent="0.25">
      <c r="A550" s="2" t="s">
        <v>1086</v>
      </c>
      <c r="B550" s="2" t="s">
        <v>75</v>
      </c>
      <c r="C550" s="2">
        <v>5</v>
      </c>
      <c r="D550" s="2" t="s">
        <v>99</v>
      </c>
      <c r="E550" s="2">
        <v>2</v>
      </c>
      <c r="F550" s="2" t="s">
        <v>101</v>
      </c>
      <c r="G550" s="8" t="s">
        <v>713</v>
      </c>
      <c r="H550" s="2" t="s">
        <v>1221</v>
      </c>
      <c r="I550" s="2" t="str">
        <f t="shared" si="13"/>
        <v>Pl-N-5.2.03</v>
      </c>
      <c r="J550" s="2" t="s">
        <v>812</v>
      </c>
    </row>
  </sheetData>
  <autoFilter ref="A1:J550" xr:uid="{00772064-3A31-4CE8-AC42-9976641EC0E1}">
    <sortState xmlns:xlrd2="http://schemas.microsoft.com/office/spreadsheetml/2017/richdata2" ref="A286:J550">
      <sortCondition ref="I1:I550"/>
    </sortState>
  </autoFilter>
  <sortState xmlns:xlrd2="http://schemas.microsoft.com/office/spreadsheetml/2017/richdata2" ref="A288:J550">
    <sortCondition ref="D1:D550"/>
  </sortState>
  <phoneticPr fontId="2" type="noConversion"/>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C04E2-E245-404B-BECC-3641C8B80E7A}">
  <dimension ref="A1:J550"/>
  <sheetViews>
    <sheetView zoomScaleNormal="100" workbookViewId="0">
      <pane ySplit="1" topLeftCell="A40" activePane="bottomLeft" state="frozen"/>
      <selection pane="bottomLeft" activeCell="H49" sqref="H49"/>
    </sheetView>
  </sheetViews>
  <sheetFormatPr baseColWidth="10" defaultColWidth="10.85546875" defaultRowHeight="15" x14ac:dyDescent="0.25"/>
  <cols>
    <col min="1" max="1" width="5.5703125" style="2" customWidth="1"/>
    <col min="2" max="2" width="15.5703125" style="2" customWidth="1"/>
    <col min="3" max="3" width="5.5703125" style="2" customWidth="1"/>
    <col min="4" max="4" width="30.5703125" style="2" customWidth="1"/>
    <col min="5" max="5" width="5.5703125" style="2" customWidth="1"/>
    <col min="6" max="6" width="40.7109375" style="2" customWidth="1"/>
    <col min="7" max="7" width="5.5703125" style="2" customWidth="1"/>
    <col min="8" max="8" width="121.28515625" style="2" customWidth="1"/>
    <col min="9" max="9" width="12.140625" style="2" customWidth="1"/>
    <col min="10" max="10" width="50.5703125" style="2" customWidth="1"/>
    <col min="11" max="11" width="5.5703125" style="2" customWidth="1"/>
    <col min="12" max="16384" width="10.85546875" style="2"/>
  </cols>
  <sheetData>
    <row r="1" spans="1:10" s="10" customFormat="1" x14ac:dyDescent="0.25">
      <c r="A1" s="10" t="s">
        <v>699</v>
      </c>
      <c r="B1" s="10" t="s">
        <v>0</v>
      </c>
      <c r="C1" s="10" t="s">
        <v>700</v>
      </c>
      <c r="D1" s="10" t="s">
        <v>1</v>
      </c>
      <c r="E1" s="10" t="s">
        <v>701</v>
      </c>
      <c r="F1" s="10" t="s">
        <v>2</v>
      </c>
      <c r="G1" s="12" t="s">
        <v>707</v>
      </c>
      <c r="H1" s="10" t="s">
        <v>703</v>
      </c>
      <c r="I1" s="10" t="s">
        <v>704</v>
      </c>
      <c r="J1" s="10" t="s">
        <v>6</v>
      </c>
    </row>
    <row r="2" spans="1:10" ht="45" x14ac:dyDescent="0.25">
      <c r="A2" s="2" t="s">
        <v>1222</v>
      </c>
      <c r="B2" s="2" t="s">
        <v>293</v>
      </c>
      <c r="C2" s="2">
        <v>0</v>
      </c>
      <c r="D2" s="6" t="s">
        <v>706</v>
      </c>
      <c r="E2" s="2">
        <v>0</v>
      </c>
      <c r="F2" s="2" t="s">
        <v>706</v>
      </c>
      <c r="G2" s="6" t="s">
        <v>707</v>
      </c>
      <c r="H2" s="2" t="s">
        <v>706</v>
      </c>
      <c r="I2" s="2" t="str">
        <f>A2 &amp; "-" &amp; C2 &amp; "." &amp; E2 &amp; "." &amp; G2</f>
        <v>C-Pd-0.0.00</v>
      </c>
    </row>
    <row r="3" spans="1:10" ht="45" x14ac:dyDescent="0.25">
      <c r="A3" s="2" t="s">
        <v>1222</v>
      </c>
      <c r="B3" s="2" t="s">
        <v>293</v>
      </c>
      <c r="C3" s="2">
        <v>1</v>
      </c>
      <c r="D3" s="2" t="s">
        <v>328</v>
      </c>
      <c r="E3" s="2">
        <v>0</v>
      </c>
      <c r="F3" s="2" t="s">
        <v>706</v>
      </c>
      <c r="G3" s="2" t="s">
        <v>707</v>
      </c>
      <c r="H3" s="2" t="s">
        <v>706</v>
      </c>
      <c r="I3" s="2" t="str">
        <f t="shared" ref="I3:I63" si="0">A3 &amp; "-" &amp; C3 &amp; "." &amp; E3 &amp; "." &amp; G3</f>
        <v>C-Pd-1.0.00</v>
      </c>
    </row>
    <row r="4" spans="1:10" ht="45" x14ac:dyDescent="0.25">
      <c r="A4" s="2" t="s">
        <v>1222</v>
      </c>
      <c r="B4" s="2" t="s">
        <v>293</v>
      </c>
      <c r="C4" s="2">
        <v>1</v>
      </c>
      <c r="D4" s="2" t="s">
        <v>328</v>
      </c>
      <c r="E4" s="2">
        <v>1</v>
      </c>
      <c r="F4" s="2" t="s">
        <v>334</v>
      </c>
      <c r="G4" s="8" t="s">
        <v>708</v>
      </c>
      <c r="H4" s="2" t="s">
        <v>1223</v>
      </c>
      <c r="I4" s="2" t="str">
        <f t="shared" si="0"/>
        <v>C-Pd-1.1.01</v>
      </c>
      <c r="J4" s="2" t="s">
        <v>812</v>
      </c>
    </row>
    <row r="5" spans="1:10" ht="45" x14ac:dyDescent="0.25">
      <c r="A5" s="2" t="s">
        <v>1222</v>
      </c>
      <c r="B5" s="2" t="s">
        <v>293</v>
      </c>
      <c r="C5" s="2">
        <v>1</v>
      </c>
      <c r="D5" s="2" t="s">
        <v>328</v>
      </c>
      <c r="E5" s="2">
        <v>1</v>
      </c>
      <c r="F5" s="2" t="s">
        <v>334</v>
      </c>
      <c r="G5" s="8" t="s">
        <v>711</v>
      </c>
      <c r="H5" s="2" t="s">
        <v>813</v>
      </c>
      <c r="I5" s="2" t="str">
        <f t="shared" si="0"/>
        <v>C-Pd-1.1.02</v>
      </c>
      <c r="J5" s="2" t="s">
        <v>812</v>
      </c>
    </row>
    <row r="6" spans="1:10" ht="45" x14ac:dyDescent="0.25">
      <c r="A6" s="2" t="s">
        <v>1222</v>
      </c>
      <c r="B6" s="2" t="s">
        <v>293</v>
      </c>
      <c r="C6" s="2">
        <v>1</v>
      </c>
      <c r="D6" s="2" t="s">
        <v>328</v>
      </c>
      <c r="E6" s="2">
        <v>1</v>
      </c>
      <c r="F6" s="2" t="s">
        <v>334</v>
      </c>
      <c r="G6" s="8" t="s">
        <v>713</v>
      </c>
      <c r="H6" s="2" t="s">
        <v>814</v>
      </c>
      <c r="I6" s="2" t="str">
        <f t="shared" si="0"/>
        <v>C-Pd-1.1.03</v>
      </c>
      <c r="J6" s="2" t="s">
        <v>812</v>
      </c>
    </row>
    <row r="7" spans="1:10" ht="45" x14ac:dyDescent="0.25">
      <c r="A7" s="2" t="s">
        <v>1222</v>
      </c>
      <c r="B7" s="2" t="s">
        <v>293</v>
      </c>
      <c r="C7" s="2">
        <v>1</v>
      </c>
      <c r="D7" s="2" t="s">
        <v>328</v>
      </c>
      <c r="E7" s="2">
        <v>1</v>
      </c>
      <c r="F7" s="2" t="s">
        <v>334</v>
      </c>
      <c r="G7" s="8" t="s">
        <v>715</v>
      </c>
      <c r="H7" s="2" t="s">
        <v>1224</v>
      </c>
      <c r="I7" s="2" t="str">
        <f t="shared" si="0"/>
        <v>C-Pd-1.1.04</v>
      </c>
      <c r="J7" s="2" t="s">
        <v>816</v>
      </c>
    </row>
    <row r="8" spans="1:10" ht="45" x14ac:dyDescent="0.25">
      <c r="A8" s="2" t="s">
        <v>1222</v>
      </c>
      <c r="B8" s="2" t="s">
        <v>293</v>
      </c>
      <c r="C8" s="2">
        <v>1</v>
      </c>
      <c r="D8" s="2" t="s">
        <v>328</v>
      </c>
      <c r="E8" s="2">
        <v>1</v>
      </c>
      <c r="F8" s="2" t="s">
        <v>334</v>
      </c>
      <c r="G8" s="8" t="s">
        <v>716</v>
      </c>
      <c r="H8" s="2" t="s">
        <v>2964</v>
      </c>
      <c r="I8" s="2" t="str">
        <f t="shared" si="0"/>
        <v>C-Pd-1.1.05</v>
      </c>
      <c r="J8" s="2" t="s">
        <v>816</v>
      </c>
    </row>
    <row r="9" spans="1:10" ht="45" x14ac:dyDescent="0.25">
      <c r="A9" s="2" t="s">
        <v>1222</v>
      </c>
      <c r="B9" s="2" t="s">
        <v>293</v>
      </c>
      <c r="C9" s="2">
        <v>1</v>
      </c>
      <c r="D9" s="2" t="s">
        <v>328</v>
      </c>
      <c r="E9" s="2">
        <v>1</v>
      </c>
      <c r="F9" s="2" t="s">
        <v>334</v>
      </c>
      <c r="G9" s="8" t="s">
        <v>718</v>
      </c>
      <c r="H9" s="2" t="s">
        <v>817</v>
      </c>
      <c r="I9" s="2" t="str">
        <f t="shared" si="0"/>
        <v>C-Pd-1.1.06</v>
      </c>
      <c r="J9" s="2" t="s">
        <v>818</v>
      </c>
    </row>
    <row r="10" spans="1:10" ht="45" x14ac:dyDescent="0.25">
      <c r="A10" s="2" t="s">
        <v>1222</v>
      </c>
      <c r="B10" s="2" t="s">
        <v>293</v>
      </c>
      <c r="C10" s="2">
        <v>1</v>
      </c>
      <c r="D10" s="2" t="s">
        <v>328</v>
      </c>
      <c r="E10" s="2">
        <v>1</v>
      </c>
      <c r="F10" s="2" t="s">
        <v>334</v>
      </c>
      <c r="G10" s="8" t="s">
        <v>720</v>
      </c>
      <c r="H10" s="2" t="s">
        <v>1225</v>
      </c>
      <c r="I10" s="2" t="str">
        <f t="shared" si="0"/>
        <v>C-Pd-1.1.07</v>
      </c>
      <c r="J10" s="2" t="s">
        <v>818</v>
      </c>
    </row>
    <row r="11" spans="1:10" ht="45" x14ac:dyDescent="0.25">
      <c r="A11" s="2" t="s">
        <v>1222</v>
      </c>
      <c r="B11" s="2" t="s">
        <v>293</v>
      </c>
      <c r="C11" s="2">
        <v>1</v>
      </c>
      <c r="D11" s="2" t="s">
        <v>328</v>
      </c>
      <c r="E11" s="2">
        <v>1</v>
      </c>
      <c r="F11" s="2" t="s">
        <v>334</v>
      </c>
      <c r="G11" s="8" t="s">
        <v>722</v>
      </c>
      <c r="H11" s="2" t="s">
        <v>1226</v>
      </c>
      <c r="I11" s="2" t="str">
        <f t="shared" si="0"/>
        <v>C-Pd-1.1.08</v>
      </c>
      <c r="J11" s="2" t="s">
        <v>818</v>
      </c>
    </row>
    <row r="12" spans="1:10" ht="45" x14ac:dyDescent="0.25">
      <c r="A12" s="2" t="s">
        <v>1222</v>
      </c>
      <c r="B12" s="2" t="s">
        <v>293</v>
      </c>
      <c r="C12" s="2">
        <v>1</v>
      </c>
      <c r="D12" s="2" t="s">
        <v>328</v>
      </c>
      <c r="E12" s="2">
        <v>1</v>
      </c>
      <c r="F12" s="2" t="s">
        <v>334</v>
      </c>
      <c r="G12" s="8" t="s">
        <v>724</v>
      </c>
      <c r="H12" s="2" t="s">
        <v>821</v>
      </c>
      <c r="I12" s="2" t="str">
        <f t="shared" si="0"/>
        <v>C-Pd-1.1.09</v>
      </c>
      <c r="J12" s="2" t="s">
        <v>818</v>
      </c>
    </row>
    <row r="13" spans="1:10" ht="45" x14ac:dyDescent="0.25">
      <c r="A13" s="2" t="s">
        <v>1222</v>
      </c>
      <c r="B13" s="2" t="s">
        <v>293</v>
      </c>
      <c r="C13" s="2">
        <v>1</v>
      </c>
      <c r="D13" s="2" t="s">
        <v>328</v>
      </c>
      <c r="E13" s="2">
        <v>1</v>
      </c>
      <c r="F13" s="2" t="s">
        <v>334</v>
      </c>
      <c r="G13" s="8">
        <v>10</v>
      </c>
      <c r="H13" s="2" t="s">
        <v>3288</v>
      </c>
      <c r="I13" s="2" t="str">
        <f t="shared" si="0"/>
        <v>C-Pd-1.1.10</v>
      </c>
      <c r="J13" s="2" t="s">
        <v>818</v>
      </c>
    </row>
    <row r="14" spans="1:10" ht="45" x14ac:dyDescent="0.25">
      <c r="A14" s="2" t="s">
        <v>1222</v>
      </c>
      <c r="B14" s="2" t="s">
        <v>293</v>
      </c>
      <c r="C14" s="2">
        <v>1</v>
      </c>
      <c r="D14" s="2" t="s">
        <v>328</v>
      </c>
      <c r="E14" s="2">
        <v>1</v>
      </c>
      <c r="F14" s="2" t="s">
        <v>334</v>
      </c>
      <c r="G14" s="8">
        <v>11</v>
      </c>
      <c r="H14" s="2" t="s">
        <v>2965</v>
      </c>
      <c r="I14" s="2" t="str">
        <f t="shared" si="0"/>
        <v>C-Pd-1.1.11</v>
      </c>
      <c r="J14" s="2" t="s">
        <v>818</v>
      </c>
    </row>
    <row r="15" spans="1:10" ht="45" x14ac:dyDescent="0.25">
      <c r="A15" s="2" t="s">
        <v>1222</v>
      </c>
      <c r="B15" s="2" t="s">
        <v>293</v>
      </c>
      <c r="C15" s="2">
        <v>1</v>
      </c>
      <c r="D15" s="2" t="s">
        <v>328</v>
      </c>
      <c r="E15" s="2">
        <v>2</v>
      </c>
      <c r="F15" s="2" t="s">
        <v>332</v>
      </c>
      <c r="G15" s="8" t="s">
        <v>708</v>
      </c>
      <c r="H15" s="2" t="s">
        <v>822</v>
      </c>
      <c r="I15" s="2" t="str">
        <f t="shared" si="0"/>
        <v>C-Pd-1.2.01</v>
      </c>
      <c r="J15" s="2" t="s">
        <v>812</v>
      </c>
    </row>
    <row r="16" spans="1:10" ht="45" x14ac:dyDescent="0.25">
      <c r="A16" s="2" t="s">
        <v>1222</v>
      </c>
      <c r="B16" s="2" t="s">
        <v>293</v>
      </c>
      <c r="C16" s="2">
        <v>1</v>
      </c>
      <c r="D16" s="2" t="s">
        <v>328</v>
      </c>
      <c r="E16" s="2">
        <v>2</v>
      </c>
      <c r="F16" s="2" t="s">
        <v>332</v>
      </c>
      <c r="G16" s="8" t="s">
        <v>711</v>
      </c>
      <c r="H16" s="2" t="s">
        <v>823</v>
      </c>
      <c r="I16" s="2" t="str">
        <f t="shared" si="0"/>
        <v>C-Pd-1.2.02</v>
      </c>
      <c r="J16" s="2" t="s">
        <v>812</v>
      </c>
    </row>
    <row r="17" spans="1:10" ht="45" x14ac:dyDescent="0.25">
      <c r="A17" s="2" t="s">
        <v>1222</v>
      </c>
      <c r="B17" s="2" t="s">
        <v>293</v>
      </c>
      <c r="C17" s="2">
        <v>1</v>
      </c>
      <c r="D17" s="2" t="s">
        <v>328</v>
      </c>
      <c r="E17" s="2">
        <v>2</v>
      </c>
      <c r="F17" s="2" t="s">
        <v>332</v>
      </c>
      <c r="G17" s="8" t="s">
        <v>713</v>
      </c>
      <c r="H17" s="2" t="s">
        <v>824</v>
      </c>
      <c r="I17" s="2" t="str">
        <f t="shared" si="0"/>
        <v>C-Pd-1.2.03</v>
      </c>
      <c r="J17" s="2" t="s">
        <v>816</v>
      </c>
    </row>
    <row r="18" spans="1:10" ht="45" x14ac:dyDescent="0.25">
      <c r="A18" s="2" t="s">
        <v>1222</v>
      </c>
      <c r="B18" s="2" t="s">
        <v>293</v>
      </c>
      <c r="C18" s="2">
        <v>1</v>
      </c>
      <c r="D18" s="2" t="s">
        <v>328</v>
      </c>
      <c r="E18" s="2">
        <v>2</v>
      </c>
      <c r="F18" s="2" t="s">
        <v>332</v>
      </c>
      <c r="G18" s="8" t="s">
        <v>715</v>
      </c>
      <c r="H18" s="2" t="s">
        <v>2888</v>
      </c>
      <c r="I18" s="2" t="str">
        <f t="shared" si="0"/>
        <v>C-Pd-1.2.04</v>
      </c>
      <c r="J18" s="2" t="s">
        <v>816</v>
      </c>
    </row>
    <row r="19" spans="1:10" ht="45" x14ac:dyDescent="0.25">
      <c r="A19" s="2" t="s">
        <v>1222</v>
      </c>
      <c r="B19" s="2" t="s">
        <v>293</v>
      </c>
      <c r="C19" s="2">
        <v>1</v>
      </c>
      <c r="D19" s="2" t="s">
        <v>328</v>
      </c>
      <c r="E19" s="2">
        <v>2</v>
      </c>
      <c r="F19" s="2" t="s">
        <v>332</v>
      </c>
      <c r="G19" s="8" t="s">
        <v>716</v>
      </c>
      <c r="H19" s="2" t="s">
        <v>2887</v>
      </c>
      <c r="I19" s="2" t="str">
        <f t="shared" si="0"/>
        <v>C-Pd-1.2.05</v>
      </c>
      <c r="J19" s="2" t="s">
        <v>816</v>
      </c>
    </row>
    <row r="20" spans="1:10" ht="45" x14ac:dyDescent="0.25">
      <c r="A20" s="2" t="s">
        <v>1222</v>
      </c>
      <c r="B20" s="2" t="s">
        <v>293</v>
      </c>
      <c r="C20" s="2">
        <v>1</v>
      </c>
      <c r="D20" s="2" t="s">
        <v>328</v>
      </c>
      <c r="E20" s="2">
        <v>2</v>
      </c>
      <c r="F20" s="2" t="s">
        <v>332</v>
      </c>
      <c r="G20" s="8" t="s">
        <v>718</v>
      </c>
      <c r="H20" s="2" t="s">
        <v>2889</v>
      </c>
      <c r="I20" s="2" t="str">
        <f t="shared" si="0"/>
        <v>C-Pd-1.2.06</v>
      </c>
      <c r="J20" s="2" t="s">
        <v>816</v>
      </c>
    </row>
    <row r="21" spans="1:10" ht="45" x14ac:dyDescent="0.25">
      <c r="A21" s="2" t="s">
        <v>1222</v>
      </c>
      <c r="B21" s="2" t="s">
        <v>293</v>
      </c>
      <c r="C21" s="2">
        <v>1</v>
      </c>
      <c r="D21" s="2" t="s">
        <v>328</v>
      </c>
      <c r="E21" s="2">
        <v>2</v>
      </c>
      <c r="F21" s="2" t="s">
        <v>332</v>
      </c>
      <c r="G21" s="8" t="s">
        <v>720</v>
      </c>
      <c r="H21" s="2" t="s">
        <v>825</v>
      </c>
      <c r="I21" s="2" t="str">
        <f t="shared" si="0"/>
        <v>C-Pd-1.2.07</v>
      </c>
      <c r="J21" s="2" t="s">
        <v>816</v>
      </c>
    </row>
    <row r="22" spans="1:10" ht="45" x14ac:dyDescent="0.25">
      <c r="A22" s="2" t="s">
        <v>1222</v>
      </c>
      <c r="B22" s="2" t="s">
        <v>293</v>
      </c>
      <c r="C22" s="2">
        <v>1</v>
      </c>
      <c r="D22" s="2" t="s">
        <v>328</v>
      </c>
      <c r="E22" s="2">
        <v>2</v>
      </c>
      <c r="F22" s="2" t="s">
        <v>332</v>
      </c>
      <c r="G22" s="8" t="s">
        <v>722</v>
      </c>
      <c r="H22" s="2" t="s">
        <v>1227</v>
      </c>
      <c r="I22" s="2" t="str">
        <f t="shared" si="0"/>
        <v>C-Pd-1.2.08</v>
      </c>
      <c r="J22" s="2" t="s">
        <v>816</v>
      </c>
    </row>
    <row r="23" spans="1:10" ht="45" x14ac:dyDescent="0.25">
      <c r="A23" s="2" t="s">
        <v>1222</v>
      </c>
      <c r="B23" s="2" t="s">
        <v>293</v>
      </c>
      <c r="C23" s="2">
        <v>1</v>
      </c>
      <c r="D23" s="2" t="s">
        <v>328</v>
      </c>
      <c r="E23" s="2">
        <v>2</v>
      </c>
      <c r="F23" s="2" t="s">
        <v>332</v>
      </c>
      <c r="G23" s="11" t="s">
        <v>724</v>
      </c>
      <c r="H23" s="2" t="s">
        <v>827</v>
      </c>
      <c r="I23" s="2" t="str">
        <f t="shared" si="0"/>
        <v>C-Pd-1.2.09</v>
      </c>
      <c r="J23" s="2" t="s">
        <v>818</v>
      </c>
    </row>
    <row r="24" spans="1:10" ht="45" x14ac:dyDescent="0.25">
      <c r="A24" s="2" t="s">
        <v>1222</v>
      </c>
      <c r="B24" s="2" t="s">
        <v>293</v>
      </c>
      <c r="C24" s="2">
        <v>1</v>
      </c>
      <c r="D24" s="2" t="s">
        <v>328</v>
      </c>
      <c r="E24" s="2">
        <v>2</v>
      </c>
      <c r="F24" s="2" t="s">
        <v>332</v>
      </c>
      <c r="G24" s="8" t="s">
        <v>726</v>
      </c>
      <c r="H24" s="2" t="s">
        <v>828</v>
      </c>
      <c r="I24" s="2" t="str">
        <f t="shared" si="0"/>
        <v>C-Pd-1.2.10</v>
      </c>
      <c r="J24" s="2" t="s">
        <v>818</v>
      </c>
    </row>
    <row r="25" spans="1:10" ht="45" x14ac:dyDescent="0.25">
      <c r="A25" s="2" t="s">
        <v>1222</v>
      </c>
      <c r="B25" s="2" t="s">
        <v>293</v>
      </c>
      <c r="C25" s="2">
        <v>1</v>
      </c>
      <c r="D25" s="2" t="s">
        <v>328</v>
      </c>
      <c r="E25" s="2">
        <v>2</v>
      </c>
      <c r="F25" s="2" t="s">
        <v>332</v>
      </c>
      <c r="G25" s="8" t="s">
        <v>728</v>
      </c>
      <c r="H25" s="2" t="s">
        <v>1228</v>
      </c>
      <c r="I25" s="2" t="str">
        <f t="shared" si="0"/>
        <v>C-Pd-1.2.11</v>
      </c>
      <c r="J25" s="2" t="s">
        <v>818</v>
      </c>
    </row>
    <row r="26" spans="1:10" ht="45" x14ac:dyDescent="0.25">
      <c r="A26" s="2" t="s">
        <v>1222</v>
      </c>
      <c r="B26" s="2" t="s">
        <v>293</v>
      </c>
      <c r="C26" s="2">
        <v>1</v>
      </c>
      <c r="D26" s="2" t="s">
        <v>328</v>
      </c>
      <c r="E26" s="2">
        <v>2</v>
      </c>
      <c r="F26" s="2" t="s">
        <v>332</v>
      </c>
      <c r="G26" s="8" t="s">
        <v>752</v>
      </c>
      <c r="H26" s="2" t="s">
        <v>2890</v>
      </c>
      <c r="I26" s="2" t="str">
        <f t="shared" si="0"/>
        <v>C-Pd-1.2.12</v>
      </c>
      <c r="J26" s="2" t="s">
        <v>818</v>
      </c>
    </row>
    <row r="27" spans="1:10" ht="45" x14ac:dyDescent="0.25">
      <c r="A27" s="2" t="s">
        <v>1222</v>
      </c>
      <c r="B27" s="2" t="s">
        <v>293</v>
      </c>
      <c r="C27" s="2">
        <v>1</v>
      </c>
      <c r="D27" s="2" t="s">
        <v>328</v>
      </c>
      <c r="E27" s="2">
        <v>2</v>
      </c>
      <c r="F27" s="2" t="s">
        <v>332</v>
      </c>
      <c r="G27" s="8" t="s">
        <v>998</v>
      </c>
      <c r="H27" s="2" t="s">
        <v>2966</v>
      </c>
      <c r="I27" s="2" t="str">
        <f t="shared" si="0"/>
        <v>C-Pd-1.2.13</v>
      </c>
      <c r="J27" s="2" t="s">
        <v>818</v>
      </c>
    </row>
    <row r="28" spans="1:10" ht="45" x14ac:dyDescent="0.25">
      <c r="A28" s="2" t="s">
        <v>1222</v>
      </c>
      <c r="B28" s="2" t="s">
        <v>293</v>
      </c>
      <c r="C28" s="2">
        <v>1</v>
      </c>
      <c r="D28" s="2" t="s">
        <v>328</v>
      </c>
      <c r="E28" s="2">
        <v>2</v>
      </c>
      <c r="F28" s="2" t="s">
        <v>332</v>
      </c>
      <c r="G28" s="8" t="s">
        <v>1000</v>
      </c>
      <c r="H28" s="2" t="s">
        <v>1229</v>
      </c>
      <c r="I28" s="2" t="str">
        <f t="shared" si="0"/>
        <v>C-Pd-1.2.14</v>
      </c>
      <c r="J28" s="2" t="s">
        <v>818</v>
      </c>
    </row>
    <row r="29" spans="1:10" ht="45" x14ac:dyDescent="0.25">
      <c r="A29" s="2" t="s">
        <v>1222</v>
      </c>
      <c r="B29" s="2" t="s">
        <v>293</v>
      </c>
      <c r="C29" s="2">
        <v>1</v>
      </c>
      <c r="D29" s="2" t="s">
        <v>328</v>
      </c>
      <c r="E29" s="2">
        <v>3</v>
      </c>
      <c r="F29" s="2" t="s">
        <v>330</v>
      </c>
      <c r="G29" s="8" t="s">
        <v>708</v>
      </c>
      <c r="H29" s="2" t="s">
        <v>2968</v>
      </c>
      <c r="I29" s="2" t="str">
        <f t="shared" si="0"/>
        <v>C-Pd-1.3.01</v>
      </c>
      <c r="J29" s="2" t="s">
        <v>812</v>
      </c>
    </row>
    <row r="30" spans="1:10" ht="45" x14ac:dyDescent="0.25">
      <c r="A30" s="2" t="s">
        <v>1222</v>
      </c>
      <c r="B30" s="2" t="s">
        <v>293</v>
      </c>
      <c r="C30" s="2">
        <v>1</v>
      </c>
      <c r="D30" s="2" t="s">
        <v>328</v>
      </c>
      <c r="E30" s="2">
        <v>3</v>
      </c>
      <c r="F30" s="2" t="s">
        <v>330</v>
      </c>
      <c r="G30" s="8" t="s">
        <v>711</v>
      </c>
      <c r="H30" s="2" t="s">
        <v>1230</v>
      </c>
      <c r="I30" s="2" t="str">
        <f t="shared" si="0"/>
        <v>C-Pd-1.3.02</v>
      </c>
      <c r="J30" s="2" t="s">
        <v>812</v>
      </c>
    </row>
    <row r="31" spans="1:10" ht="45" x14ac:dyDescent="0.25">
      <c r="A31" s="2" t="s">
        <v>1222</v>
      </c>
      <c r="B31" s="2" t="s">
        <v>293</v>
      </c>
      <c r="C31" s="2">
        <v>1</v>
      </c>
      <c r="D31" s="2" t="s">
        <v>328</v>
      </c>
      <c r="E31" s="2">
        <v>3</v>
      </c>
      <c r="F31" s="2" t="s">
        <v>330</v>
      </c>
      <c r="G31" s="8" t="s">
        <v>713</v>
      </c>
      <c r="H31" s="2" t="s">
        <v>832</v>
      </c>
      <c r="I31" s="2" t="str">
        <f t="shared" si="0"/>
        <v>C-Pd-1.3.03</v>
      </c>
      <c r="J31" s="2" t="s">
        <v>816</v>
      </c>
    </row>
    <row r="32" spans="1:10" ht="45" x14ac:dyDescent="0.25">
      <c r="A32" s="2" t="s">
        <v>1222</v>
      </c>
      <c r="B32" s="2" t="s">
        <v>293</v>
      </c>
      <c r="C32" s="2">
        <v>1</v>
      </c>
      <c r="D32" s="2" t="s">
        <v>328</v>
      </c>
      <c r="E32" s="2">
        <v>3</v>
      </c>
      <c r="F32" s="2" t="s">
        <v>330</v>
      </c>
      <c r="G32" s="8" t="s">
        <v>715</v>
      </c>
      <c r="H32" s="2" t="s">
        <v>2892</v>
      </c>
      <c r="I32" s="2" t="str">
        <f t="shared" si="0"/>
        <v>C-Pd-1.3.04</v>
      </c>
      <c r="J32" s="2" t="s">
        <v>816</v>
      </c>
    </row>
    <row r="33" spans="1:10" ht="45" x14ac:dyDescent="0.25">
      <c r="A33" s="2" t="s">
        <v>1222</v>
      </c>
      <c r="B33" s="2" t="s">
        <v>293</v>
      </c>
      <c r="C33" s="2">
        <v>1</v>
      </c>
      <c r="D33" s="2" t="s">
        <v>328</v>
      </c>
      <c r="E33" s="2">
        <v>3</v>
      </c>
      <c r="F33" s="2" t="s">
        <v>330</v>
      </c>
      <c r="G33" s="8" t="s">
        <v>716</v>
      </c>
      <c r="H33" s="2" t="s">
        <v>2969</v>
      </c>
      <c r="I33" s="2" t="str">
        <f t="shared" si="0"/>
        <v>C-Pd-1.3.05</v>
      </c>
      <c r="J33" s="2" t="s">
        <v>818</v>
      </c>
    </row>
    <row r="34" spans="1:10" ht="45" x14ac:dyDescent="0.25">
      <c r="A34" s="2" t="s">
        <v>1222</v>
      </c>
      <c r="B34" s="2" t="s">
        <v>293</v>
      </c>
      <c r="C34" s="2">
        <v>1</v>
      </c>
      <c r="D34" s="2" t="s">
        <v>328</v>
      </c>
      <c r="E34" s="2">
        <v>3</v>
      </c>
      <c r="F34" s="2" t="s">
        <v>330</v>
      </c>
      <c r="G34" s="8" t="s">
        <v>718</v>
      </c>
      <c r="H34" s="2" t="s">
        <v>1231</v>
      </c>
      <c r="I34" s="2" t="str">
        <f t="shared" si="0"/>
        <v>C-Pd-1.3.06</v>
      </c>
      <c r="J34" s="2" t="s">
        <v>818</v>
      </c>
    </row>
    <row r="35" spans="1:10" ht="45" x14ac:dyDescent="0.25">
      <c r="A35" s="2" t="s">
        <v>1222</v>
      </c>
      <c r="B35" s="2" t="s">
        <v>293</v>
      </c>
      <c r="C35" s="2">
        <v>1</v>
      </c>
      <c r="D35" s="2" t="s">
        <v>328</v>
      </c>
      <c r="E35" s="2">
        <v>3</v>
      </c>
      <c r="F35" s="2" t="s">
        <v>330</v>
      </c>
      <c r="G35" s="8" t="s">
        <v>720</v>
      </c>
      <c r="H35" s="2" t="s">
        <v>2970</v>
      </c>
      <c r="I35" s="2" t="str">
        <f t="shared" si="0"/>
        <v>C-Pd-1.3.07</v>
      </c>
      <c r="J35" s="2" t="s">
        <v>818</v>
      </c>
    </row>
    <row r="36" spans="1:10" ht="45" x14ac:dyDescent="0.25">
      <c r="A36" s="2" t="s">
        <v>1222</v>
      </c>
      <c r="B36" s="2" t="s">
        <v>293</v>
      </c>
      <c r="C36" s="2">
        <v>1</v>
      </c>
      <c r="D36" s="2" t="s">
        <v>328</v>
      </c>
      <c r="E36" s="2">
        <v>3</v>
      </c>
      <c r="F36" s="2" t="s">
        <v>330</v>
      </c>
      <c r="G36" s="8" t="s">
        <v>722</v>
      </c>
      <c r="H36" s="2" t="s">
        <v>1232</v>
      </c>
      <c r="I36" s="2" t="str">
        <f t="shared" si="0"/>
        <v>C-Pd-1.3.08</v>
      </c>
      <c r="J36" s="2" t="s">
        <v>818</v>
      </c>
    </row>
    <row r="37" spans="1:10" ht="45" x14ac:dyDescent="0.25">
      <c r="A37" s="2" t="s">
        <v>1222</v>
      </c>
      <c r="B37" s="2" t="s">
        <v>293</v>
      </c>
      <c r="C37" s="2">
        <v>1</v>
      </c>
      <c r="D37" s="2" t="s">
        <v>328</v>
      </c>
      <c r="E37" s="2">
        <v>3</v>
      </c>
      <c r="F37" s="2" t="s">
        <v>330</v>
      </c>
      <c r="G37" s="8" t="s">
        <v>724</v>
      </c>
      <c r="H37" s="2" t="s">
        <v>1233</v>
      </c>
      <c r="I37" s="2" t="str">
        <f t="shared" si="0"/>
        <v>C-Pd-1.3.09</v>
      </c>
      <c r="J37" s="2" t="s">
        <v>818</v>
      </c>
    </row>
    <row r="38" spans="1:10" ht="45" x14ac:dyDescent="0.25">
      <c r="A38" s="2" t="s">
        <v>1222</v>
      </c>
      <c r="B38" s="2" t="s">
        <v>293</v>
      </c>
      <c r="C38" s="2">
        <v>1</v>
      </c>
      <c r="D38" s="2" t="s">
        <v>328</v>
      </c>
      <c r="E38" s="2">
        <v>3</v>
      </c>
      <c r="F38" s="2" t="s">
        <v>330</v>
      </c>
      <c r="G38" s="8">
        <v>10</v>
      </c>
      <c r="H38" s="2" t="s">
        <v>1234</v>
      </c>
      <c r="I38" s="2" t="str">
        <f t="shared" si="0"/>
        <v>C-Pd-1.3.10</v>
      </c>
      <c r="J38" s="2" t="s">
        <v>818</v>
      </c>
    </row>
    <row r="39" spans="1:10" ht="45" x14ac:dyDescent="0.25">
      <c r="A39" s="2" t="s">
        <v>1222</v>
      </c>
      <c r="B39" s="2" t="s">
        <v>293</v>
      </c>
      <c r="C39" s="2">
        <v>2</v>
      </c>
      <c r="D39" s="2" t="s">
        <v>342</v>
      </c>
      <c r="E39" s="2">
        <v>0</v>
      </c>
      <c r="F39" s="2" t="s">
        <v>706</v>
      </c>
      <c r="G39" s="11" t="s">
        <v>707</v>
      </c>
      <c r="H39" s="6" t="s">
        <v>706</v>
      </c>
      <c r="I39" s="2" t="str">
        <f t="shared" si="0"/>
        <v>C-Pd-2.0.00</v>
      </c>
    </row>
    <row r="40" spans="1:10" ht="45" x14ac:dyDescent="0.25">
      <c r="A40" s="2" t="s">
        <v>1222</v>
      </c>
      <c r="B40" s="2" t="s">
        <v>293</v>
      </c>
      <c r="C40" s="2">
        <v>2</v>
      </c>
      <c r="D40" s="2" t="s">
        <v>342</v>
      </c>
      <c r="E40" s="2">
        <v>0</v>
      </c>
      <c r="F40" s="2" t="s">
        <v>706</v>
      </c>
      <c r="G40" s="8" t="s">
        <v>708</v>
      </c>
      <c r="H40" s="2" t="s">
        <v>1235</v>
      </c>
      <c r="I40" s="2" t="str">
        <f t="shared" si="0"/>
        <v>C-Pd-2.0.01</v>
      </c>
      <c r="J40" s="2" t="s">
        <v>816</v>
      </c>
    </row>
    <row r="41" spans="1:10" ht="45" x14ac:dyDescent="0.25">
      <c r="A41" s="2" t="s">
        <v>1222</v>
      </c>
      <c r="B41" s="2" t="s">
        <v>293</v>
      </c>
      <c r="C41" s="2">
        <v>2</v>
      </c>
      <c r="D41" s="2" t="s">
        <v>342</v>
      </c>
      <c r="E41" s="2">
        <v>0</v>
      </c>
      <c r="F41" s="2" t="s">
        <v>706</v>
      </c>
      <c r="G41" s="8" t="s">
        <v>711</v>
      </c>
      <c r="H41" s="2" t="s">
        <v>1236</v>
      </c>
      <c r="I41" s="2" t="str">
        <f t="shared" si="0"/>
        <v>C-Pd-2.0.02</v>
      </c>
      <c r="J41" s="2" t="s">
        <v>816</v>
      </c>
    </row>
    <row r="42" spans="1:10" ht="45" x14ac:dyDescent="0.25">
      <c r="A42" s="2" t="s">
        <v>1222</v>
      </c>
      <c r="B42" s="2" t="s">
        <v>293</v>
      </c>
      <c r="C42" s="2">
        <v>2</v>
      </c>
      <c r="D42" s="2" t="s">
        <v>342</v>
      </c>
      <c r="E42" s="2">
        <v>0</v>
      </c>
      <c r="F42" s="2" t="s">
        <v>706</v>
      </c>
      <c r="G42" s="8" t="s">
        <v>713</v>
      </c>
      <c r="H42" s="2" t="s">
        <v>2971</v>
      </c>
      <c r="I42" s="2" t="str">
        <f t="shared" si="0"/>
        <v>C-Pd-2.0.03</v>
      </c>
      <c r="J42" s="2" t="s">
        <v>816</v>
      </c>
    </row>
    <row r="43" spans="1:10" ht="45" x14ac:dyDescent="0.25">
      <c r="A43" s="2" t="s">
        <v>1222</v>
      </c>
      <c r="B43" s="2" t="s">
        <v>293</v>
      </c>
      <c r="C43" s="2">
        <v>2</v>
      </c>
      <c r="D43" s="2" t="s">
        <v>342</v>
      </c>
      <c r="E43" s="2">
        <v>0</v>
      </c>
      <c r="F43" s="2" t="s">
        <v>706</v>
      </c>
      <c r="G43" s="8" t="s">
        <v>715</v>
      </c>
      <c r="H43" s="2" t="s">
        <v>1237</v>
      </c>
      <c r="I43" s="2" t="str">
        <f t="shared" si="0"/>
        <v>C-Pd-2.0.04</v>
      </c>
      <c r="J43" s="2" t="s">
        <v>816</v>
      </c>
    </row>
    <row r="44" spans="1:10" ht="45" x14ac:dyDescent="0.25">
      <c r="A44" s="2" t="s">
        <v>1222</v>
      </c>
      <c r="B44" s="2" t="s">
        <v>293</v>
      </c>
      <c r="C44" s="2">
        <v>2</v>
      </c>
      <c r="D44" s="2" t="s">
        <v>342</v>
      </c>
      <c r="E44" s="2">
        <v>0</v>
      </c>
      <c r="F44" s="2" t="s">
        <v>706</v>
      </c>
      <c r="G44" s="8" t="s">
        <v>716</v>
      </c>
      <c r="H44" s="2" t="s">
        <v>841</v>
      </c>
      <c r="I44" s="2" t="str">
        <f t="shared" si="0"/>
        <v>C-Pd-2.0.05</v>
      </c>
      <c r="J44" s="2" t="s">
        <v>816</v>
      </c>
    </row>
    <row r="45" spans="1:10" ht="45" x14ac:dyDescent="0.25">
      <c r="A45" s="2" t="s">
        <v>1222</v>
      </c>
      <c r="B45" s="2" t="s">
        <v>293</v>
      </c>
      <c r="C45" s="2">
        <v>2</v>
      </c>
      <c r="D45" s="2" t="s">
        <v>342</v>
      </c>
      <c r="E45" s="2">
        <v>0</v>
      </c>
      <c r="F45" s="2" t="s">
        <v>706</v>
      </c>
      <c r="G45" s="8" t="s">
        <v>718</v>
      </c>
      <c r="H45" s="2" t="s">
        <v>1238</v>
      </c>
      <c r="I45" s="2" t="str">
        <f t="shared" si="0"/>
        <v>C-Pd-2.0.06</v>
      </c>
      <c r="J45" s="2" t="s">
        <v>816</v>
      </c>
    </row>
    <row r="46" spans="1:10" ht="45" x14ac:dyDescent="0.25">
      <c r="A46" s="2" t="s">
        <v>1222</v>
      </c>
      <c r="B46" s="2" t="s">
        <v>293</v>
      </c>
      <c r="C46" s="2">
        <v>2</v>
      </c>
      <c r="D46" s="2" t="s">
        <v>342</v>
      </c>
      <c r="E46" s="2">
        <v>0</v>
      </c>
      <c r="F46" s="2" t="s">
        <v>706</v>
      </c>
      <c r="G46" s="8" t="s">
        <v>720</v>
      </c>
      <c r="H46" s="2" t="s">
        <v>1239</v>
      </c>
      <c r="I46" s="2" t="str">
        <f t="shared" si="0"/>
        <v>C-Pd-2.0.07</v>
      </c>
      <c r="J46" s="2" t="s">
        <v>816</v>
      </c>
    </row>
    <row r="47" spans="1:10" ht="45" x14ac:dyDescent="0.25">
      <c r="A47" s="2" t="s">
        <v>1222</v>
      </c>
      <c r="B47" s="2" t="s">
        <v>293</v>
      </c>
      <c r="C47" s="2">
        <v>2</v>
      </c>
      <c r="D47" s="2" t="s">
        <v>342</v>
      </c>
      <c r="E47" s="2">
        <v>0</v>
      </c>
      <c r="F47" s="2" t="s">
        <v>706</v>
      </c>
      <c r="G47" s="8" t="s">
        <v>722</v>
      </c>
      <c r="H47" s="2" t="s">
        <v>1240</v>
      </c>
      <c r="I47" s="2" t="str">
        <f t="shared" si="0"/>
        <v>C-Pd-2.0.08</v>
      </c>
      <c r="J47" s="2" t="s">
        <v>816</v>
      </c>
    </row>
    <row r="48" spans="1:10" ht="45" x14ac:dyDescent="0.25">
      <c r="A48" s="2" t="s">
        <v>1222</v>
      </c>
      <c r="B48" s="2" t="s">
        <v>293</v>
      </c>
      <c r="C48" s="2">
        <v>2</v>
      </c>
      <c r="D48" s="2" t="s">
        <v>342</v>
      </c>
      <c r="E48" s="2">
        <v>0</v>
      </c>
      <c r="F48" s="2" t="s">
        <v>706</v>
      </c>
      <c r="G48" s="8" t="s">
        <v>724</v>
      </c>
      <c r="H48" s="2" t="s">
        <v>1241</v>
      </c>
      <c r="I48" s="2" t="str">
        <f t="shared" si="0"/>
        <v>C-Pd-2.0.09</v>
      </c>
      <c r="J48" s="2" t="s">
        <v>816</v>
      </c>
    </row>
    <row r="49" spans="1:10" ht="45" x14ac:dyDescent="0.25">
      <c r="A49" s="2" t="s">
        <v>1222</v>
      </c>
      <c r="B49" s="2" t="s">
        <v>293</v>
      </c>
      <c r="C49" s="2">
        <v>2</v>
      </c>
      <c r="D49" s="2" t="s">
        <v>342</v>
      </c>
      <c r="E49" s="2">
        <v>0</v>
      </c>
      <c r="F49" s="2" t="s">
        <v>706</v>
      </c>
      <c r="G49" s="8" t="s">
        <v>726</v>
      </c>
      <c r="H49" s="2" t="s">
        <v>2895</v>
      </c>
      <c r="I49" s="2" t="str">
        <f t="shared" si="0"/>
        <v>C-Pd-2.0.10</v>
      </c>
      <c r="J49" s="2" t="s">
        <v>816</v>
      </c>
    </row>
    <row r="50" spans="1:10" ht="45" x14ac:dyDescent="0.25">
      <c r="A50" s="2" t="s">
        <v>1222</v>
      </c>
      <c r="B50" s="2" t="s">
        <v>293</v>
      </c>
      <c r="C50" s="2">
        <v>2</v>
      </c>
      <c r="D50" s="2" t="s">
        <v>342</v>
      </c>
      <c r="E50" s="2">
        <v>0</v>
      </c>
      <c r="F50" s="2" t="s">
        <v>706</v>
      </c>
      <c r="G50" s="8" t="s">
        <v>728</v>
      </c>
      <c r="H50" s="2" t="s">
        <v>1242</v>
      </c>
      <c r="I50" s="2" t="str">
        <f t="shared" si="0"/>
        <v>C-Pd-2.0.11</v>
      </c>
      <c r="J50" s="2" t="s">
        <v>816</v>
      </c>
    </row>
    <row r="51" spans="1:10" ht="45" x14ac:dyDescent="0.25">
      <c r="A51" s="2" t="s">
        <v>1222</v>
      </c>
      <c r="B51" s="2" t="s">
        <v>293</v>
      </c>
      <c r="C51" s="2">
        <v>2</v>
      </c>
      <c r="D51" s="2" t="s">
        <v>342</v>
      </c>
      <c r="E51" s="2">
        <v>0</v>
      </c>
      <c r="F51" s="2" t="s">
        <v>706</v>
      </c>
      <c r="G51" s="8" t="s">
        <v>752</v>
      </c>
      <c r="H51" s="2" t="s">
        <v>1243</v>
      </c>
      <c r="I51" s="2" t="str">
        <f t="shared" si="0"/>
        <v>C-Pd-2.0.12</v>
      </c>
      <c r="J51" s="2" t="s">
        <v>816</v>
      </c>
    </row>
    <row r="52" spans="1:10" ht="45" x14ac:dyDescent="0.25">
      <c r="A52" s="2" t="s">
        <v>1222</v>
      </c>
      <c r="B52" s="2" t="s">
        <v>293</v>
      </c>
      <c r="C52" s="2">
        <v>2</v>
      </c>
      <c r="D52" s="2" t="s">
        <v>342</v>
      </c>
      <c r="E52" s="2">
        <v>0</v>
      </c>
      <c r="F52" s="2" t="s">
        <v>706</v>
      </c>
      <c r="G52" s="8" t="s">
        <v>998</v>
      </c>
      <c r="H52" s="2" t="s">
        <v>2972</v>
      </c>
      <c r="I52" s="2" t="str">
        <f t="shared" si="0"/>
        <v>C-Pd-2.0.13</v>
      </c>
      <c r="J52" s="2" t="s">
        <v>816</v>
      </c>
    </row>
    <row r="53" spans="1:10" ht="45" x14ac:dyDescent="0.25">
      <c r="A53" s="2" t="s">
        <v>1222</v>
      </c>
      <c r="B53" s="2" t="s">
        <v>293</v>
      </c>
      <c r="C53" s="2">
        <v>2</v>
      </c>
      <c r="D53" s="2" t="s">
        <v>342</v>
      </c>
      <c r="E53" s="2">
        <v>0</v>
      </c>
      <c r="F53" s="2" t="s">
        <v>706</v>
      </c>
      <c r="G53" s="8" t="s">
        <v>1000</v>
      </c>
      <c r="H53" s="2" t="s">
        <v>2973</v>
      </c>
      <c r="I53" s="2" t="str">
        <f t="shared" si="0"/>
        <v>C-Pd-2.0.14</v>
      </c>
      <c r="J53" s="2" t="s">
        <v>816</v>
      </c>
    </row>
    <row r="54" spans="1:10" ht="45" x14ac:dyDescent="0.25">
      <c r="A54" s="2" t="s">
        <v>1222</v>
      </c>
      <c r="B54" s="2" t="s">
        <v>293</v>
      </c>
      <c r="C54" s="2">
        <v>2</v>
      </c>
      <c r="D54" s="2" t="s">
        <v>342</v>
      </c>
      <c r="E54" s="2">
        <v>0</v>
      </c>
      <c r="F54" s="2" t="s">
        <v>706</v>
      </c>
      <c r="G54" s="8" t="s">
        <v>1002</v>
      </c>
      <c r="H54" s="2" t="s">
        <v>2975</v>
      </c>
      <c r="I54" s="2" t="str">
        <f t="shared" si="0"/>
        <v>C-Pd-2.0.15</v>
      </c>
      <c r="J54" s="2" t="s">
        <v>816</v>
      </c>
    </row>
    <row r="55" spans="1:10" ht="45" x14ac:dyDescent="0.25">
      <c r="A55" s="2" t="s">
        <v>1222</v>
      </c>
      <c r="B55" s="2" t="s">
        <v>293</v>
      </c>
      <c r="C55" s="2">
        <v>2</v>
      </c>
      <c r="D55" s="2" t="s">
        <v>342</v>
      </c>
      <c r="E55" s="2">
        <v>0</v>
      </c>
      <c r="F55" s="2" t="s">
        <v>706</v>
      </c>
      <c r="G55" s="8" t="s">
        <v>1004</v>
      </c>
      <c r="H55" s="2" t="s">
        <v>846</v>
      </c>
      <c r="I55" s="2" t="str">
        <f t="shared" si="0"/>
        <v>C-Pd-2.0.16</v>
      </c>
      <c r="J55" s="2" t="s">
        <v>816</v>
      </c>
    </row>
    <row r="56" spans="1:10" ht="45" x14ac:dyDescent="0.25">
      <c r="A56" s="2" t="s">
        <v>1222</v>
      </c>
      <c r="B56" s="2" t="s">
        <v>293</v>
      </c>
      <c r="C56" s="2">
        <v>2</v>
      </c>
      <c r="D56" s="2" t="s">
        <v>342</v>
      </c>
      <c r="E56" s="2">
        <v>0</v>
      </c>
      <c r="F56" s="2" t="s">
        <v>706</v>
      </c>
      <c r="G56" s="8" t="s">
        <v>1006</v>
      </c>
      <c r="H56" s="2" t="s">
        <v>847</v>
      </c>
      <c r="I56" s="2" t="str">
        <f t="shared" si="0"/>
        <v>C-Pd-2.0.17</v>
      </c>
      <c r="J56" s="2" t="s">
        <v>816</v>
      </c>
    </row>
    <row r="57" spans="1:10" ht="45" x14ac:dyDescent="0.25">
      <c r="A57" s="2" t="s">
        <v>1222</v>
      </c>
      <c r="B57" s="2" t="s">
        <v>293</v>
      </c>
      <c r="C57" s="2">
        <v>2</v>
      </c>
      <c r="D57" s="2" t="s">
        <v>342</v>
      </c>
      <c r="E57" s="2">
        <v>1</v>
      </c>
      <c r="F57" s="2" t="s">
        <v>347</v>
      </c>
      <c r="G57" s="8" t="s">
        <v>708</v>
      </c>
      <c r="H57" s="2" t="s">
        <v>1244</v>
      </c>
      <c r="I57" s="2" t="str">
        <f t="shared" si="0"/>
        <v>C-Pd-2.1.01</v>
      </c>
      <c r="J57" s="2" t="s">
        <v>812</v>
      </c>
    </row>
    <row r="58" spans="1:10" ht="45" x14ac:dyDescent="0.25">
      <c r="A58" s="2" t="s">
        <v>1222</v>
      </c>
      <c r="B58" s="2" t="s">
        <v>293</v>
      </c>
      <c r="C58" s="2">
        <v>2</v>
      </c>
      <c r="D58" s="2" t="s">
        <v>342</v>
      </c>
      <c r="E58" s="2">
        <v>1</v>
      </c>
      <c r="F58" s="2" t="s">
        <v>347</v>
      </c>
      <c r="G58" s="8" t="s">
        <v>711</v>
      </c>
      <c r="H58" s="2" t="s">
        <v>1245</v>
      </c>
      <c r="I58" s="2" t="str">
        <f t="shared" si="0"/>
        <v>C-Pd-2.1.02</v>
      </c>
      <c r="J58" s="2" t="s">
        <v>812</v>
      </c>
    </row>
    <row r="59" spans="1:10" ht="45" x14ac:dyDescent="0.25">
      <c r="A59" s="2" t="s">
        <v>1222</v>
      </c>
      <c r="B59" s="2" t="s">
        <v>293</v>
      </c>
      <c r="C59" s="2">
        <v>2</v>
      </c>
      <c r="D59" s="2" t="s">
        <v>342</v>
      </c>
      <c r="E59" s="2">
        <v>1</v>
      </c>
      <c r="F59" s="2" t="s">
        <v>347</v>
      </c>
      <c r="G59" s="8" t="s">
        <v>713</v>
      </c>
      <c r="H59" s="2" t="s">
        <v>1246</v>
      </c>
      <c r="I59" s="2" t="str">
        <f t="shared" si="0"/>
        <v>C-Pd-2.1.03</v>
      </c>
      <c r="J59" s="2" t="s">
        <v>812</v>
      </c>
    </row>
    <row r="60" spans="1:10" ht="45" x14ac:dyDescent="0.25">
      <c r="A60" s="2" t="s">
        <v>1222</v>
      </c>
      <c r="B60" s="2" t="s">
        <v>293</v>
      </c>
      <c r="C60" s="2">
        <v>2</v>
      </c>
      <c r="D60" s="2" t="s">
        <v>342</v>
      </c>
      <c r="E60" s="2">
        <v>1</v>
      </c>
      <c r="F60" s="2" t="s">
        <v>347</v>
      </c>
      <c r="G60" s="8" t="s">
        <v>715</v>
      </c>
      <c r="H60" s="2" t="s">
        <v>851</v>
      </c>
      <c r="I60" s="2" t="str">
        <f t="shared" si="0"/>
        <v>C-Pd-2.1.04</v>
      </c>
      <c r="J60" s="2" t="s">
        <v>816</v>
      </c>
    </row>
    <row r="61" spans="1:10" ht="45" x14ac:dyDescent="0.25">
      <c r="A61" s="2" t="s">
        <v>1222</v>
      </c>
      <c r="B61" s="2" t="s">
        <v>293</v>
      </c>
      <c r="C61" s="2">
        <v>2</v>
      </c>
      <c r="D61" s="2" t="s">
        <v>342</v>
      </c>
      <c r="E61" s="2">
        <v>1</v>
      </c>
      <c r="F61" s="2" t="s">
        <v>347</v>
      </c>
      <c r="G61" s="8" t="s">
        <v>716</v>
      </c>
      <c r="H61" s="2" t="s">
        <v>852</v>
      </c>
      <c r="I61" s="2" t="str">
        <f t="shared" si="0"/>
        <v>C-Pd-2.1.05</v>
      </c>
      <c r="J61" s="2" t="s">
        <v>816</v>
      </c>
    </row>
    <row r="62" spans="1:10" ht="45" x14ac:dyDescent="0.25">
      <c r="A62" s="2" t="s">
        <v>1222</v>
      </c>
      <c r="B62" s="2" t="s">
        <v>293</v>
      </c>
      <c r="C62" s="2">
        <v>2</v>
      </c>
      <c r="D62" s="2" t="s">
        <v>342</v>
      </c>
      <c r="E62" s="2">
        <v>1</v>
      </c>
      <c r="F62" s="2" t="s">
        <v>347</v>
      </c>
      <c r="G62" s="8" t="s">
        <v>718</v>
      </c>
      <c r="H62" s="2" t="s">
        <v>853</v>
      </c>
      <c r="I62" s="2" t="str">
        <f t="shared" si="0"/>
        <v>C-Pd-2.1.06</v>
      </c>
      <c r="J62" s="2" t="s">
        <v>816</v>
      </c>
    </row>
    <row r="63" spans="1:10" ht="45" x14ac:dyDescent="0.25">
      <c r="A63" s="2" t="s">
        <v>1222</v>
      </c>
      <c r="B63" s="2" t="s">
        <v>293</v>
      </c>
      <c r="C63" s="2">
        <v>2</v>
      </c>
      <c r="D63" s="2" t="s">
        <v>342</v>
      </c>
      <c r="E63" s="2">
        <v>1</v>
      </c>
      <c r="F63" s="2" t="s">
        <v>347</v>
      </c>
      <c r="G63" s="8" t="s">
        <v>720</v>
      </c>
      <c r="H63" s="2" t="s">
        <v>854</v>
      </c>
      <c r="I63" s="2" t="str">
        <f t="shared" si="0"/>
        <v>C-Pd-2.1.07</v>
      </c>
      <c r="J63" s="2" t="s">
        <v>816</v>
      </c>
    </row>
    <row r="64" spans="1:10" ht="45" x14ac:dyDescent="0.25">
      <c r="A64" s="2" t="s">
        <v>1222</v>
      </c>
      <c r="B64" s="2" t="s">
        <v>293</v>
      </c>
      <c r="C64" s="2">
        <v>2</v>
      </c>
      <c r="D64" s="2" t="s">
        <v>342</v>
      </c>
      <c r="E64" s="2">
        <v>1</v>
      </c>
      <c r="F64" s="2" t="s">
        <v>347</v>
      </c>
      <c r="G64" s="8" t="s">
        <v>722</v>
      </c>
      <c r="H64" s="2" t="s">
        <v>855</v>
      </c>
      <c r="I64" s="2" t="str">
        <f t="shared" ref="I64:I127" si="1">A64 &amp; "-" &amp; C64 &amp; "." &amp; E64 &amp; "." &amp; G64</f>
        <v>C-Pd-2.1.08</v>
      </c>
      <c r="J64" s="2" t="s">
        <v>816</v>
      </c>
    </row>
    <row r="65" spans="1:10" ht="45" x14ac:dyDescent="0.25">
      <c r="A65" s="2" t="s">
        <v>1222</v>
      </c>
      <c r="B65" s="2" t="s">
        <v>293</v>
      </c>
      <c r="C65" s="2">
        <v>2</v>
      </c>
      <c r="D65" s="2" t="s">
        <v>342</v>
      </c>
      <c r="E65" s="2">
        <v>1</v>
      </c>
      <c r="F65" s="2" t="s">
        <v>347</v>
      </c>
      <c r="G65" s="8" t="s">
        <v>724</v>
      </c>
      <c r="H65" s="2" t="s">
        <v>856</v>
      </c>
      <c r="I65" s="2" t="str">
        <f t="shared" si="1"/>
        <v>C-Pd-2.1.09</v>
      </c>
      <c r="J65" s="2" t="s">
        <v>816</v>
      </c>
    </row>
    <row r="66" spans="1:10" ht="45" x14ac:dyDescent="0.25">
      <c r="A66" s="2" t="s">
        <v>1222</v>
      </c>
      <c r="B66" s="2" t="s">
        <v>293</v>
      </c>
      <c r="C66" s="2">
        <v>2</v>
      </c>
      <c r="D66" s="2" t="s">
        <v>342</v>
      </c>
      <c r="E66" s="2">
        <v>1</v>
      </c>
      <c r="F66" s="2" t="s">
        <v>347</v>
      </c>
      <c r="G66" s="8">
        <v>10</v>
      </c>
      <c r="H66" s="2" t="s">
        <v>2897</v>
      </c>
      <c r="I66" s="2" t="str">
        <f t="shared" si="1"/>
        <v>C-Pd-2.1.10</v>
      </c>
      <c r="J66" s="2" t="s">
        <v>816</v>
      </c>
    </row>
    <row r="67" spans="1:10" ht="45" x14ac:dyDescent="0.25">
      <c r="A67" s="2" t="s">
        <v>1222</v>
      </c>
      <c r="B67" s="2" t="s">
        <v>293</v>
      </c>
      <c r="C67" s="2">
        <v>2</v>
      </c>
      <c r="D67" s="2" t="s">
        <v>342</v>
      </c>
      <c r="E67" s="2">
        <v>1</v>
      </c>
      <c r="F67" s="2" t="s">
        <v>347</v>
      </c>
      <c r="G67" s="8">
        <v>11</v>
      </c>
      <c r="H67" s="2" t="s">
        <v>857</v>
      </c>
      <c r="I67" s="2" t="str">
        <f t="shared" si="1"/>
        <v>C-Pd-2.1.11</v>
      </c>
      <c r="J67" s="2" t="s">
        <v>818</v>
      </c>
    </row>
    <row r="68" spans="1:10" ht="45" x14ac:dyDescent="0.25">
      <c r="A68" s="2" t="s">
        <v>1222</v>
      </c>
      <c r="B68" s="2" t="s">
        <v>293</v>
      </c>
      <c r="C68" s="2">
        <v>2</v>
      </c>
      <c r="D68" s="2" t="s">
        <v>342</v>
      </c>
      <c r="E68" s="2">
        <v>1</v>
      </c>
      <c r="F68" s="2" t="s">
        <v>347</v>
      </c>
      <c r="G68" s="8">
        <v>12</v>
      </c>
      <c r="H68" s="2" t="s">
        <v>858</v>
      </c>
      <c r="I68" s="2" t="str">
        <f t="shared" si="1"/>
        <v>C-Pd-2.1.12</v>
      </c>
      <c r="J68" s="2" t="s">
        <v>818</v>
      </c>
    </row>
    <row r="69" spans="1:10" ht="45" x14ac:dyDescent="0.25">
      <c r="A69" s="2" t="s">
        <v>1222</v>
      </c>
      <c r="B69" s="2" t="s">
        <v>293</v>
      </c>
      <c r="C69" s="2">
        <v>2</v>
      </c>
      <c r="D69" s="2" t="s">
        <v>342</v>
      </c>
      <c r="E69" s="2">
        <v>1</v>
      </c>
      <c r="F69" s="2" t="s">
        <v>347</v>
      </c>
      <c r="G69" s="8">
        <v>13</v>
      </c>
      <c r="H69" s="2" t="s">
        <v>1247</v>
      </c>
      <c r="I69" s="2" t="str">
        <f t="shared" si="1"/>
        <v>C-Pd-2.1.13</v>
      </c>
      <c r="J69" s="2" t="s">
        <v>818</v>
      </c>
    </row>
    <row r="70" spans="1:10" ht="45" x14ac:dyDescent="0.25">
      <c r="A70" s="2" t="s">
        <v>1222</v>
      </c>
      <c r="B70" s="2" t="s">
        <v>293</v>
      </c>
      <c r="C70" s="2">
        <v>2</v>
      </c>
      <c r="D70" s="2" t="s">
        <v>342</v>
      </c>
      <c r="E70" s="2">
        <v>1</v>
      </c>
      <c r="F70" s="2" t="s">
        <v>347</v>
      </c>
      <c r="G70" s="8">
        <v>14</v>
      </c>
      <c r="H70" s="2" t="s">
        <v>860</v>
      </c>
      <c r="I70" s="2" t="str">
        <f t="shared" si="1"/>
        <v>C-Pd-2.1.14</v>
      </c>
      <c r="J70" s="2" t="s">
        <v>818</v>
      </c>
    </row>
    <row r="71" spans="1:10" ht="45" x14ac:dyDescent="0.25">
      <c r="A71" s="2" t="s">
        <v>1222</v>
      </c>
      <c r="B71" s="2" t="s">
        <v>293</v>
      </c>
      <c r="C71" s="2">
        <v>2</v>
      </c>
      <c r="D71" s="2" t="s">
        <v>342</v>
      </c>
      <c r="E71" s="2">
        <v>1</v>
      </c>
      <c r="F71" s="2" t="s">
        <v>347</v>
      </c>
      <c r="G71" s="8">
        <v>15</v>
      </c>
      <c r="H71" s="2" t="s">
        <v>1248</v>
      </c>
      <c r="I71" s="2" t="str">
        <f t="shared" si="1"/>
        <v>C-Pd-2.1.15</v>
      </c>
      <c r="J71" s="2" t="s">
        <v>818</v>
      </c>
    </row>
    <row r="72" spans="1:10" ht="45" x14ac:dyDescent="0.25">
      <c r="A72" s="2" t="s">
        <v>1222</v>
      </c>
      <c r="B72" s="2" t="s">
        <v>293</v>
      </c>
      <c r="C72" s="2">
        <v>2</v>
      </c>
      <c r="D72" s="2" t="s">
        <v>342</v>
      </c>
      <c r="E72" s="2">
        <v>1</v>
      </c>
      <c r="F72" s="2" t="s">
        <v>347</v>
      </c>
      <c r="G72" s="8">
        <v>16</v>
      </c>
      <c r="H72" s="2" t="s">
        <v>3289</v>
      </c>
      <c r="I72" s="2" t="str">
        <f t="shared" si="1"/>
        <v>C-Pd-2.1.16</v>
      </c>
      <c r="J72" s="2" t="s">
        <v>818</v>
      </c>
    </row>
    <row r="73" spans="1:10" ht="45" x14ac:dyDescent="0.25">
      <c r="A73" s="2" t="s">
        <v>1222</v>
      </c>
      <c r="B73" s="2" t="s">
        <v>293</v>
      </c>
      <c r="C73" s="2">
        <v>2</v>
      </c>
      <c r="D73" s="2" t="s">
        <v>342</v>
      </c>
      <c r="E73" s="2">
        <v>1</v>
      </c>
      <c r="F73" s="2" t="s">
        <v>347</v>
      </c>
      <c r="G73" s="8">
        <v>17</v>
      </c>
      <c r="H73" s="2" t="s">
        <v>1249</v>
      </c>
      <c r="I73" s="2" t="str">
        <f t="shared" si="1"/>
        <v>C-Pd-2.1.17</v>
      </c>
      <c r="J73" s="2" t="s">
        <v>818</v>
      </c>
    </row>
    <row r="74" spans="1:10" ht="45" x14ac:dyDescent="0.25">
      <c r="A74" s="2" t="s">
        <v>1222</v>
      </c>
      <c r="B74" s="2" t="s">
        <v>293</v>
      </c>
      <c r="C74" s="2">
        <v>2</v>
      </c>
      <c r="D74" s="2" t="s">
        <v>342</v>
      </c>
      <c r="E74" s="2">
        <v>1</v>
      </c>
      <c r="F74" s="2" t="s">
        <v>347</v>
      </c>
      <c r="G74" s="8">
        <v>18</v>
      </c>
      <c r="H74" s="2" t="s">
        <v>2990</v>
      </c>
      <c r="I74" s="2" t="str">
        <f t="shared" si="1"/>
        <v>C-Pd-2.1.18</v>
      </c>
      <c r="J74" s="2" t="s">
        <v>818</v>
      </c>
    </row>
    <row r="75" spans="1:10" ht="45" x14ac:dyDescent="0.25">
      <c r="A75" s="2" t="s">
        <v>1222</v>
      </c>
      <c r="B75" s="2" t="s">
        <v>293</v>
      </c>
      <c r="C75" s="2">
        <v>2</v>
      </c>
      <c r="D75" s="2" t="s">
        <v>342</v>
      </c>
      <c r="E75" s="2">
        <v>2</v>
      </c>
      <c r="F75" s="2" t="s">
        <v>345</v>
      </c>
      <c r="G75" s="8" t="s">
        <v>708</v>
      </c>
      <c r="H75" s="2" t="s">
        <v>1250</v>
      </c>
      <c r="I75" s="2" t="str">
        <f t="shared" si="1"/>
        <v>C-Pd-2.2.01</v>
      </c>
      <c r="J75" s="2" t="s">
        <v>812</v>
      </c>
    </row>
    <row r="76" spans="1:10" ht="45" x14ac:dyDescent="0.25">
      <c r="A76" s="2" t="s">
        <v>1222</v>
      </c>
      <c r="B76" s="2" t="s">
        <v>293</v>
      </c>
      <c r="C76" s="2">
        <v>2</v>
      </c>
      <c r="D76" s="2" t="s">
        <v>342</v>
      </c>
      <c r="E76" s="2">
        <v>2</v>
      </c>
      <c r="F76" s="2" t="s">
        <v>345</v>
      </c>
      <c r="G76" s="8" t="s">
        <v>711</v>
      </c>
      <c r="H76" s="2" t="s">
        <v>1251</v>
      </c>
      <c r="I76" s="2" t="str">
        <f t="shared" si="1"/>
        <v>C-Pd-2.2.02</v>
      </c>
      <c r="J76" s="2" t="s">
        <v>812</v>
      </c>
    </row>
    <row r="77" spans="1:10" ht="45" x14ac:dyDescent="0.25">
      <c r="A77" s="2" t="s">
        <v>1222</v>
      </c>
      <c r="B77" s="2" t="s">
        <v>293</v>
      </c>
      <c r="C77" s="2">
        <v>2</v>
      </c>
      <c r="D77" s="2" t="s">
        <v>342</v>
      </c>
      <c r="E77" s="2">
        <v>2</v>
      </c>
      <c r="F77" s="2" t="s">
        <v>345</v>
      </c>
      <c r="G77" s="8" t="s">
        <v>713</v>
      </c>
      <c r="H77" s="2" t="s">
        <v>865</v>
      </c>
      <c r="I77" s="2" t="str">
        <f t="shared" si="1"/>
        <v>C-Pd-2.2.03</v>
      </c>
      <c r="J77" s="2" t="s">
        <v>812</v>
      </c>
    </row>
    <row r="78" spans="1:10" ht="45" x14ac:dyDescent="0.25">
      <c r="A78" s="2" t="s">
        <v>1222</v>
      </c>
      <c r="B78" s="2" t="s">
        <v>293</v>
      </c>
      <c r="C78" s="2">
        <v>2</v>
      </c>
      <c r="D78" s="2" t="s">
        <v>342</v>
      </c>
      <c r="E78" s="2">
        <v>2</v>
      </c>
      <c r="F78" s="2" t="s">
        <v>345</v>
      </c>
      <c r="G78" s="8" t="s">
        <v>715</v>
      </c>
      <c r="H78" s="2" t="s">
        <v>866</v>
      </c>
      <c r="I78" s="2" t="str">
        <f t="shared" si="1"/>
        <v>C-Pd-2.2.04</v>
      </c>
      <c r="J78" s="2" t="s">
        <v>812</v>
      </c>
    </row>
    <row r="79" spans="1:10" ht="45" x14ac:dyDescent="0.25">
      <c r="A79" s="2" t="s">
        <v>1222</v>
      </c>
      <c r="B79" s="2" t="s">
        <v>293</v>
      </c>
      <c r="C79" s="2">
        <v>2</v>
      </c>
      <c r="D79" s="2" t="s">
        <v>342</v>
      </c>
      <c r="E79" s="2">
        <v>2</v>
      </c>
      <c r="F79" s="2" t="s">
        <v>345</v>
      </c>
      <c r="G79" s="8" t="s">
        <v>716</v>
      </c>
      <c r="H79" s="2" t="s">
        <v>867</v>
      </c>
      <c r="I79" s="2" t="str">
        <f t="shared" si="1"/>
        <v>C-Pd-2.2.05</v>
      </c>
      <c r="J79" s="2" t="s">
        <v>812</v>
      </c>
    </row>
    <row r="80" spans="1:10" ht="45" x14ac:dyDescent="0.25">
      <c r="A80" s="2" t="s">
        <v>1222</v>
      </c>
      <c r="B80" s="2" t="s">
        <v>293</v>
      </c>
      <c r="C80" s="2">
        <v>2</v>
      </c>
      <c r="D80" s="2" t="s">
        <v>342</v>
      </c>
      <c r="E80" s="2">
        <v>2</v>
      </c>
      <c r="F80" s="2" t="s">
        <v>345</v>
      </c>
      <c r="G80" s="8" t="s">
        <v>718</v>
      </c>
      <c r="H80" s="2" t="s">
        <v>2992</v>
      </c>
      <c r="I80" s="2" t="str">
        <f t="shared" si="1"/>
        <v>C-Pd-2.2.06</v>
      </c>
      <c r="J80" s="2" t="s">
        <v>816</v>
      </c>
    </row>
    <row r="81" spans="1:10" ht="45" x14ac:dyDescent="0.25">
      <c r="A81" s="2" t="s">
        <v>1222</v>
      </c>
      <c r="B81" s="2" t="s">
        <v>293</v>
      </c>
      <c r="C81" s="2">
        <v>2</v>
      </c>
      <c r="D81" s="2" t="s">
        <v>342</v>
      </c>
      <c r="E81" s="2">
        <v>2</v>
      </c>
      <c r="F81" s="2" t="s">
        <v>345</v>
      </c>
      <c r="G81" s="8" t="s">
        <v>720</v>
      </c>
      <c r="H81" s="2" t="s">
        <v>868</v>
      </c>
      <c r="I81" s="2" t="str">
        <f t="shared" si="1"/>
        <v>C-Pd-2.2.07</v>
      </c>
      <c r="J81" s="2" t="s">
        <v>816</v>
      </c>
    </row>
    <row r="82" spans="1:10" ht="45" x14ac:dyDescent="0.25">
      <c r="A82" s="2" t="s">
        <v>1222</v>
      </c>
      <c r="B82" s="2" t="s">
        <v>293</v>
      </c>
      <c r="C82" s="2">
        <v>2</v>
      </c>
      <c r="D82" s="2" t="s">
        <v>342</v>
      </c>
      <c r="E82" s="2">
        <v>2</v>
      </c>
      <c r="F82" s="2" t="s">
        <v>345</v>
      </c>
      <c r="G82" s="8" t="s">
        <v>722</v>
      </c>
      <c r="H82" s="2" t="s">
        <v>869</v>
      </c>
      <c r="I82" s="2" t="str">
        <f t="shared" si="1"/>
        <v>C-Pd-2.2.08</v>
      </c>
      <c r="J82" s="2" t="s">
        <v>816</v>
      </c>
    </row>
    <row r="83" spans="1:10" ht="60" x14ac:dyDescent="0.25">
      <c r="A83" s="2" t="s">
        <v>1222</v>
      </c>
      <c r="B83" s="2" t="s">
        <v>293</v>
      </c>
      <c r="C83" s="2">
        <v>2</v>
      </c>
      <c r="D83" s="2" t="s">
        <v>342</v>
      </c>
      <c r="E83" s="2">
        <v>2</v>
      </c>
      <c r="F83" s="2" t="s">
        <v>345</v>
      </c>
      <c r="G83" s="8" t="s">
        <v>724</v>
      </c>
      <c r="H83" s="2" t="s">
        <v>2994</v>
      </c>
      <c r="I83" s="2" t="str">
        <f t="shared" si="1"/>
        <v>C-Pd-2.2.09</v>
      </c>
      <c r="J83" s="2" t="s">
        <v>816</v>
      </c>
    </row>
    <row r="84" spans="1:10" ht="45" x14ac:dyDescent="0.25">
      <c r="A84" s="2" t="s">
        <v>1222</v>
      </c>
      <c r="B84" s="2" t="s">
        <v>293</v>
      </c>
      <c r="C84" s="2">
        <v>2</v>
      </c>
      <c r="D84" s="2" t="s">
        <v>342</v>
      </c>
      <c r="E84" s="2">
        <v>2</v>
      </c>
      <c r="F84" s="2" t="s">
        <v>345</v>
      </c>
      <c r="G84" s="8">
        <v>10</v>
      </c>
      <c r="H84" s="2" t="s">
        <v>870</v>
      </c>
      <c r="I84" s="2" t="str">
        <f t="shared" si="1"/>
        <v>C-Pd-2.2.10</v>
      </c>
      <c r="J84" s="2" t="s">
        <v>816</v>
      </c>
    </row>
    <row r="85" spans="1:10" ht="45" x14ac:dyDescent="0.25">
      <c r="A85" s="2" t="s">
        <v>1222</v>
      </c>
      <c r="B85" s="2" t="s">
        <v>293</v>
      </c>
      <c r="C85" s="2">
        <v>2</v>
      </c>
      <c r="D85" s="2" t="s">
        <v>342</v>
      </c>
      <c r="E85" s="2">
        <v>2</v>
      </c>
      <c r="F85" s="2" t="s">
        <v>345</v>
      </c>
      <c r="G85" s="8">
        <v>11</v>
      </c>
      <c r="H85" s="2" t="s">
        <v>871</v>
      </c>
      <c r="I85" s="2" t="str">
        <f t="shared" si="1"/>
        <v>C-Pd-2.2.11</v>
      </c>
      <c r="J85" s="2" t="s">
        <v>816</v>
      </c>
    </row>
    <row r="86" spans="1:10" ht="45" x14ac:dyDescent="0.25">
      <c r="A86" s="2" t="s">
        <v>1222</v>
      </c>
      <c r="B86" s="2" t="s">
        <v>293</v>
      </c>
      <c r="C86" s="2">
        <v>2</v>
      </c>
      <c r="D86" s="2" t="s">
        <v>342</v>
      </c>
      <c r="E86" s="2">
        <v>2</v>
      </c>
      <c r="F86" s="2" t="s">
        <v>345</v>
      </c>
      <c r="G86" s="8">
        <v>12</v>
      </c>
      <c r="H86" s="2" t="s">
        <v>872</v>
      </c>
      <c r="I86" s="2" t="str">
        <f t="shared" si="1"/>
        <v>C-Pd-2.2.12</v>
      </c>
      <c r="J86" s="2" t="s">
        <v>816</v>
      </c>
    </row>
    <row r="87" spans="1:10" ht="45" x14ac:dyDescent="0.25">
      <c r="A87" s="2" t="s">
        <v>1222</v>
      </c>
      <c r="B87" s="2" t="s">
        <v>293</v>
      </c>
      <c r="C87" s="2">
        <v>2</v>
      </c>
      <c r="D87" s="2" t="s">
        <v>342</v>
      </c>
      <c r="E87" s="2">
        <v>2</v>
      </c>
      <c r="F87" s="2" t="s">
        <v>345</v>
      </c>
      <c r="G87" s="8">
        <v>13</v>
      </c>
      <c r="H87" s="2" t="s">
        <v>2902</v>
      </c>
      <c r="I87" s="2" t="str">
        <f t="shared" si="1"/>
        <v>C-Pd-2.2.13</v>
      </c>
      <c r="J87" s="2" t="s">
        <v>818</v>
      </c>
    </row>
    <row r="88" spans="1:10" ht="45" x14ac:dyDescent="0.25">
      <c r="A88" s="2" t="s">
        <v>1222</v>
      </c>
      <c r="B88" s="2" t="s">
        <v>293</v>
      </c>
      <c r="C88" s="2">
        <v>2</v>
      </c>
      <c r="D88" s="2" t="s">
        <v>342</v>
      </c>
      <c r="E88" s="2">
        <v>2</v>
      </c>
      <c r="F88" s="2" t="s">
        <v>345</v>
      </c>
      <c r="G88" s="8">
        <v>14</v>
      </c>
      <c r="H88" s="2" t="s">
        <v>1252</v>
      </c>
      <c r="I88" s="2" t="str">
        <f t="shared" si="1"/>
        <v>C-Pd-2.2.14</v>
      </c>
      <c r="J88" s="2" t="s">
        <v>818</v>
      </c>
    </row>
    <row r="89" spans="1:10" ht="45" x14ac:dyDescent="0.25">
      <c r="A89" s="2" t="s">
        <v>1222</v>
      </c>
      <c r="B89" s="2" t="s">
        <v>293</v>
      </c>
      <c r="C89" s="2">
        <v>2</v>
      </c>
      <c r="D89" s="2" t="s">
        <v>342</v>
      </c>
      <c r="E89" s="2">
        <v>2</v>
      </c>
      <c r="F89" s="2" t="s">
        <v>345</v>
      </c>
      <c r="G89" s="8">
        <v>15</v>
      </c>
      <c r="H89" s="2" t="s">
        <v>874</v>
      </c>
      <c r="I89" s="2" t="str">
        <f t="shared" si="1"/>
        <v>C-Pd-2.2.15</v>
      </c>
      <c r="J89" s="2" t="s">
        <v>818</v>
      </c>
    </row>
    <row r="90" spans="1:10" ht="45" x14ac:dyDescent="0.25">
      <c r="A90" s="2" t="s">
        <v>1222</v>
      </c>
      <c r="B90" s="2" t="s">
        <v>293</v>
      </c>
      <c r="C90" s="2">
        <v>2</v>
      </c>
      <c r="D90" s="2" t="s">
        <v>342</v>
      </c>
      <c r="E90" s="2">
        <v>2</v>
      </c>
      <c r="F90" s="2" t="s">
        <v>345</v>
      </c>
      <c r="G90" s="8">
        <v>16</v>
      </c>
      <c r="H90" s="2" t="s">
        <v>875</v>
      </c>
      <c r="I90" s="2" t="str">
        <f t="shared" si="1"/>
        <v>C-Pd-2.2.16</v>
      </c>
      <c r="J90" s="2" t="s">
        <v>818</v>
      </c>
    </row>
    <row r="91" spans="1:10" ht="45" x14ac:dyDescent="0.25">
      <c r="A91" s="2" t="s">
        <v>1222</v>
      </c>
      <c r="B91" s="2" t="s">
        <v>293</v>
      </c>
      <c r="C91" s="2">
        <v>2</v>
      </c>
      <c r="D91" s="2" t="s">
        <v>342</v>
      </c>
      <c r="E91" s="2">
        <v>2</v>
      </c>
      <c r="F91" s="2" t="s">
        <v>345</v>
      </c>
      <c r="G91" s="8">
        <v>17</v>
      </c>
      <c r="H91" s="2" t="s">
        <v>876</v>
      </c>
      <c r="I91" s="2" t="str">
        <f t="shared" si="1"/>
        <v>C-Pd-2.2.17</v>
      </c>
      <c r="J91" s="2" t="s">
        <v>818</v>
      </c>
    </row>
    <row r="92" spans="1:10" ht="45" x14ac:dyDescent="0.25">
      <c r="A92" s="2" t="s">
        <v>1222</v>
      </c>
      <c r="B92" s="2" t="s">
        <v>293</v>
      </c>
      <c r="C92" s="2">
        <v>2</v>
      </c>
      <c r="D92" s="2" t="s">
        <v>342</v>
      </c>
      <c r="E92" s="2">
        <v>2</v>
      </c>
      <c r="F92" s="2" t="s">
        <v>345</v>
      </c>
      <c r="G92" s="8">
        <v>18</v>
      </c>
      <c r="H92" s="2" t="s">
        <v>1253</v>
      </c>
      <c r="I92" s="2" t="str">
        <f t="shared" si="1"/>
        <v>C-Pd-2.2.18</v>
      </c>
      <c r="J92" s="2" t="s">
        <v>818</v>
      </c>
    </row>
    <row r="93" spans="1:10" ht="45" x14ac:dyDescent="0.25">
      <c r="A93" s="2" t="s">
        <v>1222</v>
      </c>
      <c r="B93" s="2" t="s">
        <v>293</v>
      </c>
      <c r="C93" s="2">
        <v>2</v>
      </c>
      <c r="D93" s="2" t="s">
        <v>342</v>
      </c>
      <c r="E93" s="2">
        <v>3</v>
      </c>
      <c r="F93" s="2" t="s">
        <v>344</v>
      </c>
      <c r="G93" s="8" t="s">
        <v>708</v>
      </c>
      <c r="H93" s="2" t="s">
        <v>1254</v>
      </c>
      <c r="I93" s="2" t="str">
        <f t="shared" si="1"/>
        <v>C-Pd-2.3.01</v>
      </c>
      <c r="J93" s="2" t="s">
        <v>812</v>
      </c>
    </row>
    <row r="94" spans="1:10" ht="45" x14ac:dyDescent="0.25">
      <c r="A94" s="2" t="s">
        <v>1222</v>
      </c>
      <c r="B94" s="2" t="s">
        <v>293</v>
      </c>
      <c r="C94" s="2">
        <v>2</v>
      </c>
      <c r="D94" s="2" t="s">
        <v>342</v>
      </c>
      <c r="E94" s="2">
        <v>3</v>
      </c>
      <c r="F94" s="2" t="s">
        <v>344</v>
      </c>
      <c r="G94" s="8" t="s">
        <v>711</v>
      </c>
      <c r="H94" s="2" t="s">
        <v>1255</v>
      </c>
      <c r="I94" s="2" t="str">
        <f t="shared" si="1"/>
        <v>C-Pd-2.3.02</v>
      </c>
      <c r="J94" s="2" t="s">
        <v>812</v>
      </c>
    </row>
    <row r="95" spans="1:10" ht="45" x14ac:dyDescent="0.25">
      <c r="A95" s="2" t="s">
        <v>1222</v>
      </c>
      <c r="B95" s="2" t="s">
        <v>293</v>
      </c>
      <c r="C95" s="2">
        <v>2</v>
      </c>
      <c r="D95" s="2" t="s">
        <v>342</v>
      </c>
      <c r="E95" s="2">
        <v>3</v>
      </c>
      <c r="F95" s="2" t="s">
        <v>344</v>
      </c>
      <c r="G95" s="8" t="s">
        <v>713</v>
      </c>
      <c r="H95" s="2" t="s">
        <v>1256</v>
      </c>
      <c r="I95" s="2" t="str">
        <f t="shared" si="1"/>
        <v>C-Pd-2.3.03</v>
      </c>
      <c r="J95" s="2" t="s">
        <v>812</v>
      </c>
    </row>
    <row r="96" spans="1:10" ht="45" x14ac:dyDescent="0.25">
      <c r="A96" s="2" t="s">
        <v>1222</v>
      </c>
      <c r="B96" s="2" t="s">
        <v>293</v>
      </c>
      <c r="C96" s="2">
        <v>2</v>
      </c>
      <c r="D96" s="2" t="s">
        <v>342</v>
      </c>
      <c r="E96" s="2">
        <v>3</v>
      </c>
      <c r="F96" s="2" t="s">
        <v>344</v>
      </c>
      <c r="G96" s="8" t="s">
        <v>715</v>
      </c>
      <c r="H96" s="2" t="s">
        <v>881</v>
      </c>
      <c r="I96" s="2" t="str">
        <f t="shared" si="1"/>
        <v>C-Pd-2.3.04</v>
      </c>
      <c r="J96" s="2" t="s">
        <v>816</v>
      </c>
    </row>
    <row r="97" spans="1:10" ht="45" x14ac:dyDescent="0.25">
      <c r="A97" s="2" t="s">
        <v>1222</v>
      </c>
      <c r="B97" s="2" t="s">
        <v>293</v>
      </c>
      <c r="C97" s="2">
        <v>2</v>
      </c>
      <c r="D97" s="2" t="s">
        <v>342</v>
      </c>
      <c r="E97" s="2">
        <v>3</v>
      </c>
      <c r="F97" s="2" t="s">
        <v>344</v>
      </c>
      <c r="G97" s="8" t="s">
        <v>716</v>
      </c>
      <c r="H97" s="2" t="s">
        <v>882</v>
      </c>
      <c r="I97" s="2" t="str">
        <f t="shared" si="1"/>
        <v>C-Pd-2.3.05</v>
      </c>
      <c r="J97" s="2" t="s">
        <v>816</v>
      </c>
    </row>
    <row r="98" spans="1:10" ht="45" x14ac:dyDescent="0.25">
      <c r="A98" s="2" t="s">
        <v>1222</v>
      </c>
      <c r="B98" s="2" t="s">
        <v>293</v>
      </c>
      <c r="C98" s="2">
        <v>2</v>
      </c>
      <c r="D98" s="2" t="s">
        <v>342</v>
      </c>
      <c r="E98" s="2">
        <v>3</v>
      </c>
      <c r="F98" s="2" t="s">
        <v>344</v>
      </c>
      <c r="G98" s="8" t="s">
        <v>718</v>
      </c>
      <c r="H98" s="2" t="s">
        <v>883</v>
      </c>
      <c r="I98" s="2" t="str">
        <f t="shared" si="1"/>
        <v>C-Pd-2.3.06</v>
      </c>
      <c r="J98" s="2" t="s">
        <v>816</v>
      </c>
    </row>
    <row r="99" spans="1:10" ht="45" x14ac:dyDescent="0.25">
      <c r="A99" s="2" t="s">
        <v>1222</v>
      </c>
      <c r="B99" s="2" t="s">
        <v>293</v>
      </c>
      <c r="C99" s="2">
        <v>2</v>
      </c>
      <c r="D99" s="2" t="s">
        <v>342</v>
      </c>
      <c r="E99" s="2">
        <v>3</v>
      </c>
      <c r="F99" s="2" t="s">
        <v>344</v>
      </c>
      <c r="G99" s="8" t="s">
        <v>720</v>
      </c>
      <c r="H99" s="2" t="s">
        <v>884</v>
      </c>
      <c r="I99" s="2" t="str">
        <f t="shared" si="1"/>
        <v>C-Pd-2.3.07</v>
      </c>
      <c r="J99" s="2" t="s">
        <v>816</v>
      </c>
    </row>
    <row r="100" spans="1:10" ht="45" x14ac:dyDescent="0.25">
      <c r="A100" s="2" t="s">
        <v>1222</v>
      </c>
      <c r="B100" s="2" t="s">
        <v>293</v>
      </c>
      <c r="C100" s="2">
        <v>2</v>
      </c>
      <c r="D100" s="2" t="s">
        <v>342</v>
      </c>
      <c r="E100" s="2">
        <v>3</v>
      </c>
      <c r="F100" s="2" t="s">
        <v>344</v>
      </c>
      <c r="G100" s="8" t="s">
        <v>722</v>
      </c>
      <c r="H100" s="2" t="s">
        <v>885</v>
      </c>
      <c r="I100" s="2" t="str">
        <f t="shared" si="1"/>
        <v>C-Pd-2.3.08</v>
      </c>
      <c r="J100" s="2" t="s">
        <v>816</v>
      </c>
    </row>
    <row r="101" spans="1:10" ht="45" x14ac:dyDescent="0.25">
      <c r="A101" s="2" t="s">
        <v>1222</v>
      </c>
      <c r="B101" s="2" t="s">
        <v>293</v>
      </c>
      <c r="C101" s="2">
        <v>3</v>
      </c>
      <c r="D101" s="2" t="s">
        <v>336</v>
      </c>
      <c r="E101" s="2">
        <v>0</v>
      </c>
      <c r="F101" s="2" t="s">
        <v>706</v>
      </c>
      <c r="G101" s="11" t="s">
        <v>707</v>
      </c>
      <c r="H101" s="6" t="s">
        <v>706</v>
      </c>
      <c r="I101" s="2" t="str">
        <f t="shared" si="1"/>
        <v>C-Pd-3.0.00</v>
      </c>
    </row>
    <row r="102" spans="1:10" ht="45" x14ac:dyDescent="0.25">
      <c r="A102" s="2" t="s">
        <v>1222</v>
      </c>
      <c r="B102" s="2" t="s">
        <v>293</v>
      </c>
      <c r="C102" s="2">
        <v>3</v>
      </c>
      <c r="D102" s="2" t="s">
        <v>336</v>
      </c>
      <c r="E102" s="2">
        <v>0</v>
      </c>
      <c r="F102" s="2" t="s">
        <v>706</v>
      </c>
      <c r="G102" s="8" t="s">
        <v>708</v>
      </c>
      <c r="H102" s="2" t="s">
        <v>1257</v>
      </c>
      <c r="I102" s="2" t="str">
        <f t="shared" si="1"/>
        <v>C-Pd-3.0.01</v>
      </c>
      <c r="J102" s="2" t="s">
        <v>816</v>
      </c>
    </row>
    <row r="103" spans="1:10" ht="45" x14ac:dyDescent="0.25">
      <c r="A103" s="2" t="s">
        <v>1222</v>
      </c>
      <c r="B103" s="2" t="s">
        <v>293</v>
      </c>
      <c r="C103" s="2">
        <v>3</v>
      </c>
      <c r="D103" s="2" t="s">
        <v>336</v>
      </c>
      <c r="E103" s="2">
        <v>0</v>
      </c>
      <c r="F103" s="2" t="s">
        <v>706</v>
      </c>
      <c r="G103" s="8" t="s">
        <v>711</v>
      </c>
      <c r="H103" s="2" t="s">
        <v>2995</v>
      </c>
      <c r="I103" s="2" t="str">
        <f t="shared" si="1"/>
        <v>C-Pd-3.0.02</v>
      </c>
      <c r="J103" s="2" t="s">
        <v>816</v>
      </c>
    </row>
    <row r="104" spans="1:10" ht="45" x14ac:dyDescent="0.25">
      <c r="A104" s="2" t="s">
        <v>1222</v>
      </c>
      <c r="B104" s="2" t="s">
        <v>293</v>
      </c>
      <c r="C104" s="2">
        <v>3</v>
      </c>
      <c r="D104" s="2" t="s">
        <v>336</v>
      </c>
      <c r="E104" s="2">
        <v>0</v>
      </c>
      <c r="F104" s="2" t="s">
        <v>706</v>
      </c>
      <c r="G104" s="8" t="s">
        <v>713</v>
      </c>
      <c r="H104" s="2" t="s">
        <v>1258</v>
      </c>
      <c r="I104" s="2" t="str">
        <f t="shared" si="1"/>
        <v>C-Pd-3.0.03</v>
      </c>
      <c r="J104" s="2" t="s">
        <v>816</v>
      </c>
    </row>
    <row r="105" spans="1:10" ht="45" x14ac:dyDescent="0.25">
      <c r="A105" s="2" t="s">
        <v>1222</v>
      </c>
      <c r="B105" s="2" t="s">
        <v>293</v>
      </c>
      <c r="C105" s="2">
        <v>3</v>
      </c>
      <c r="D105" s="2" t="s">
        <v>336</v>
      </c>
      <c r="E105" s="2">
        <v>1</v>
      </c>
      <c r="F105" s="2" t="s">
        <v>338</v>
      </c>
      <c r="G105" s="8" t="s">
        <v>708</v>
      </c>
      <c r="H105" s="2" t="s">
        <v>2996</v>
      </c>
      <c r="I105" s="2" t="str">
        <f t="shared" si="1"/>
        <v>C-Pd-3.1.01</v>
      </c>
      <c r="J105" s="2" t="s">
        <v>812</v>
      </c>
    </row>
    <row r="106" spans="1:10" ht="45" x14ac:dyDescent="0.25">
      <c r="A106" s="2" t="s">
        <v>1222</v>
      </c>
      <c r="B106" s="2" t="s">
        <v>293</v>
      </c>
      <c r="C106" s="2">
        <v>3</v>
      </c>
      <c r="D106" s="2" t="s">
        <v>336</v>
      </c>
      <c r="E106" s="2">
        <v>1</v>
      </c>
      <c r="F106" s="2" t="s">
        <v>338</v>
      </c>
      <c r="G106" s="8" t="s">
        <v>711</v>
      </c>
      <c r="H106" s="2" t="s">
        <v>1259</v>
      </c>
      <c r="I106" s="2" t="str">
        <f t="shared" si="1"/>
        <v>C-Pd-3.1.02</v>
      </c>
      <c r="J106" s="2" t="s">
        <v>816</v>
      </c>
    </row>
    <row r="107" spans="1:10" ht="45" x14ac:dyDescent="0.25">
      <c r="A107" s="2" t="s">
        <v>1222</v>
      </c>
      <c r="B107" s="2" t="s">
        <v>293</v>
      </c>
      <c r="C107" s="2">
        <v>3</v>
      </c>
      <c r="D107" s="2" t="s">
        <v>336</v>
      </c>
      <c r="E107" s="2">
        <v>1</v>
      </c>
      <c r="F107" s="2" t="s">
        <v>338</v>
      </c>
      <c r="G107" s="8" t="s">
        <v>713</v>
      </c>
      <c r="H107" s="2" t="s">
        <v>2997</v>
      </c>
      <c r="I107" s="2" t="str">
        <f t="shared" si="1"/>
        <v>C-Pd-3.1.03</v>
      </c>
      <c r="J107" s="2" t="s">
        <v>816</v>
      </c>
    </row>
    <row r="108" spans="1:10" ht="45" x14ac:dyDescent="0.25">
      <c r="A108" s="2" t="s">
        <v>1222</v>
      </c>
      <c r="B108" s="2" t="s">
        <v>293</v>
      </c>
      <c r="C108" s="2">
        <v>3</v>
      </c>
      <c r="D108" s="2" t="s">
        <v>336</v>
      </c>
      <c r="E108" s="2">
        <v>1</v>
      </c>
      <c r="F108" s="2" t="s">
        <v>338</v>
      </c>
      <c r="G108" s="8" t="s">
        <v>715</v>
      </c>
      <c r="H108" s="2" t="s">
        <v>2998</v>
      </c>
      <c r="I108" s="2" t="str">
        <f t="shared" si="1"/>
        <v>C-Pd-3.1.04</v>
      </c>
      <c r="J108" s="2" t="s">
        <v>816</v>
      </c>
    </row>
    <row r="109" spans="1:10" ht="45" x14ac:dyDescent="0.25">
      <c r="A109" s="2" t="s">
        <v>1222</v>
      </c>
      <c r="B109" s="2" t="s">
        <v>293</v>
      </c>
      <c r="C109" s="2">
        <v>3</v>
      </c>
      <c r="D109" s="2" t="s">
        <v>336</v>
      </c>
      <c r="E109" s="2">
        <v>1</v>
      </c>
      <c r="F109" s="2" t="s">
        <v>338</v>
      </c>
      <c r="G109" s="8" t="s">
        <v>716</v>
      </c>
      <c r="H109" s="2" t="s">
        <v>2999</v>
      </c>
      <c r="I109" s="2" t="str">
        <f t="shared" si="1"/>
        <v>C-Pd-3.1.05</v>
      </c>
      <c r="J109" s="2" t="s">
        <v>816</v>
      </c>
    </row>
    <row r="110" spans="1:10" ht="45" x14ac:dyDescent="0.25">
      <c r="A110" s="2" t="s">
        <v>1222</v>
      </c>
      <c r="B110" s="2" t="s">
        <v>293</v>
      </c>
      <c r="C110" s="2">
        <v>3</v>
      </c>
      <c r="D110" s="2" t="s">
        <v>336</v>
      </c>
      <c r="E110" s="2">
        <v>1</v>
      </c>
      <c r="F110" s="2" t="s">
        <v>338</v>
      </c>
      <c r="G110" s="8" t="s">
        <v>718</v>
      </c>
      <c r="H110" s="2" t="s">
        <v>1260</v>
      </c>
      <c r="I110" s="2" t="str">
        <f t="shared" si="1"/>
        <v>C-Pd-3.1.06</v>
      </c>
      <c r="J110" s="2" t="s">
        <v>816</v>
      </c>
    </row>
    <row r="111" spans="1:10" ht="45" x14ac:dyDescent="0.25">
      <c r="A111" s="2" t="s">
        <v>1222</v>
      </c>
      <c r="B111" s="2" t="s">
        <v>293</v>
      </c>
      <c r="C111" s="2">
        <v>3</v>
      </c>
      <c r="D111" s="2" t="s">
        <v>336</v>
      </c>
      <c r="E111" s="2">
        <v>1</v>
      </c>
      <c r="F111" s="2" t="s">
        <v>338</v>
      </c>
      <c r="G111" s="8" t="s">
        <v>720</v>
      </c>
      <c r="H111" s="2" t="s">
        <v>1261</v>
      </c>
      <c r="I111" s="2" t="str">
        <f t="shared" si="1"/>
        <v>C-Pd-3.1.07</v>
      </c>
      <c r="J111" s="2" t="s">
        <v>816</v>
      </c>
    </row>
    <row r="112" spans="1:10" ht="45" x14ac:dyDescent="0.25">
      <c r="A112" s="2" t="s">
        <v>1222</v>
      </c>
      <c r="B112" s="2" t="s">
        <v>293</v>
      </c>
      <c r="C112" s="2">
        <v>3</v>
      </c>
      <c r="D112" s="2" t="s">
        <v>336</v>
      </c>
      <c r="E112" s="2">
        <v>1</v>
      </c>
      <c r="F112" s="2" t="s">
        <v>338</v>
      </c>
      <c r="G112" s="8" t="s">
        <v>722</v>
      </c>
      <c r="H112" s="2" t="s">
        <v>1262</v>
      </c>
      <c r="I112" s="2" t="str">
        <f t="shared" si="1"/>
        <v>C-Pd-3.1.08</v>
      </c>
      <c r="J112" s="2" t="s">
        <v>816</v>
      </c>
    </row>
    <row r="113" spans="1:10" ht="45" x14ac:dyDescent="0.25">
      <c r="A113" s="2" t="s">
        <v>1222</v>
      </c>
      <c r="B113" s="2" t="s">
        <v>293</v>
      </c>
      <c r="C113" s="2">
        <v>3</v>
      </c>
      <c r="D113" s="2" t="s">
        <v>336</v>
      </c>
      <c r="E113" s="2">
        <v>1</v>
      </c>
      <c r="F113" s="2" t="s">
        <v>338</v>
      </c>
      <c r="G113" s="8" t="s">
        <v>724</v>
      </c>
      <c r="H113" s="2" t="s">
        <v>1263</v>
      </c>
      <c r="I113" s="2" t="str">
        <f t="shared" si="1"/>
        <v>C-Pd-3.1.09</v>
      </c>
      <c r="J113" s="2" t="s">
        <v>818</v>
      </c>
    </row>
    <row r="114" spans="1:10" ht="45" x14ac:dyDescent="0.25">
      <c r="A114" s="2" t="s">
        <v>1222</v>
      </c>
      <c r="B114" s="2" t="s">
        <v>293</v>
      </c>
      <c r="C114" s="2">
        <v>3</v>
      </c>
      <c r="D114" s="2" t="s">
        <v>336</v>
      </c>
      <c r="E114" s="2">
        <v>1</v>
      </c>
      <c r="F114" s="2" t="s">
        <v>338</v>
      </c>
      <c r="G114" s="8">
        <v>10</v>
      </c>
      <c r="H114" s="2" t="s">
        <v>1264</v>
      </c>
      <c r="I114" s="2" t="str">
        <f t="shared" si="1"/>
        <v>C-Pd-3.1.10</v>
      </c>
      <c r="J114" s="2" t="s">
        <v>818</v>
      </c>
    </row>
    <row r="115" spans="1:10" ht="45" x14ac:dyDescent="0.25">
      <c r="A115" s="2" t="s">
        <v>1222</v>
      </c>
      <c r="B115" s="2" t="s">
        <v>293</v>
      </c>
      <c r="C115" s="2">
        <v>3</v>
      </c>
      <c r="D115" s="2" t="s">
        <v>336</v>
      </c>
      <c r="E115" s="2">
        <v>1</v>
      </c>
      <c r="F115" s="2" t="s">
        <v>338</v>
      </c>
      <c r="G115" s="8">
        <v>11</v>
      </c>
      <c r="H115" s="2" t="s">
        <v>3000</v>
      </c>
      <c r="I115" s="2" t="str">
        <f t="shared" si="1"/>
        <v>C-Pd-3.1.11</v>
      </c>
      <c r="J115" s="2" t="s">
        <v>818</v>
      </c>
    </row>
    <row r="116" spans="1:10" ht="45" x14ac:dyDescent="0.25">
      <c r="A116" s="2" t="s">
        <v>1222</v>
      </c>
      <c r="B116" s="2" t="s">
        <v>293</v>
      </c>
      <c r="C116" s="2">
        <v>3</v>
      </c>
      <c r="D116" s="2" t="s">
        <v>336</v>
      </c>
      <c r="E116" s="2">
        <v>1</v>
      </c>
      <c r="F116" s="2" t="s">
        <v>338</v>
      </c>
      <c r="G116" s="8">
        <v>12</v>
      </c>
      <c r="H116" s="2" t="s">
        <v>1265</v>
      </c>
      <c r="I116" s="2" t="str">
        <f t="shared" si="1"/>
        <v>C-Pd-3.1.12</v>
      </c>
      <c r="J116" s="2" t="s">
        <v>818</v>
      </c>
    </row>
    <row r="117" spans="1:10" ht="45" x14ac:dyDescent="0.25">
      <c r="A117" s="2" t="s">
        <v>1222</v>
      </c>
      <c r="B117" s="2" t="s">
        <v>293</v>
      </c>
      <c r="C117" s="2">
        <v>3</v>
      </c>
      <c r="D117" s="2" t="s">
        <v>336</v>
      </c>
      <c r="E117" s="2">
        <v>2</v>
      </c>
      <c r="F117" s="2" t="s">
        <v>340</v>
      </c>
      <c r="G117" s="8" t="s">
        <v>708</v>
      </c>
      <c r="H117" s="2" t="s">
        <v>1266</v>
      </c>
      <c r="I117" s="2" t="str">
        <f t="shared" si="1"/>
        <v>C-Pd-3.2.01</v>
      </c>
      <c r="J117" s="2" t="s">
        <v>812</v>
      </c>
    </row>
    <row r="118" spans="1:10" ht="45" x14ac:dyDescent="0.25">
      <c r="A118" s="2" t="s">
        <v>1222</v>
      </c>
      <c r="B118" s="2" t="s">
        <v>293</v>
      </c>
      <c r="C118" s="2">
        <v>3</v>
      </c>
      <c r="D118" s="2" t="s">
        <v>336</v>
      </c>
      <c r="E118" s="2">
        <v>2</v>
      </c>
      <c r="F118" s="2" t="s">
        <v>340</v>
      </c>
      <c r="G118" s="8" t="s">
        <v>711</v>
      </c>
      <c r="H118" s="2" t="s">
        <v>1267</v>
      </c>
      <c r="I118" s="2" t="str">
        <f t="shared" si="1"/>
        <v>C-Pd-3.2.02</v>
      </c>
      <c r="J118" s="2" t="s">
        <v>812</v>
      </c>
    </row>
    <row r="119" spans="1:10" ht="45" x14ac:dyDescent="0.25">
      <c r="A119" s="2" t="s">
        <v>1222</v>
      </c>
      <c r="B119" s="2" t="s">
        <v>293</v>
      </c>
      <c r="C119" s="2">
        <v>3</v>
      </c>
      <c r="D119" s="2" t="s">
        <v>336</v>
      </c>
      <c r="E119" s="2">
        <v>2</v>
      </c>
      <c r="F119" s="2" t="s">
        <v>340</v>
      </c>
      <c r="G119" s="8" t="s">
        <v>713</v>
      </c>
      <c r="H119" s="2" t="s">
        <v>1268</v>
      </c>
      <c r="I119" s="2" t="str">
        <f t="shared" si="1"/>
        <v>C-Pd-3.2.03</v>
      </c>
      <c r="J119" s="2" t="s">
        <v>812</v>
      </c>
    </row>
    <row r="120" spans="1:10" ht="45" x14ac:dyDescent="0.25">
      <c r="A120" s="2" t="s">
        <v>1222</v>
      </c>
      <c r="B120" s="2" t="s">
        <v>293</v>
      </c>
      <c r="C120" s="2">
        <v>3</v>
      </c>
      <c r="D120" s="2" t="s">
        <v>336</v>
      </c>
      <c r="E120" s="2">
        <v>2</v>
      </c>
      <c r="F120" s="2" t="s">
        <v>340</v>
      </c>
      <c r="G120" s="8" t="s">
        <v>715</v>
      </c>
      <c r="H120" s="2" t="s">
        <v>1269</v>
      </c>
      <c r="I120" s="2" t="str">
        <f t="shared" si="1"/>
        <v>C-Pd-3.2.04</v>
      </c>
      <c r="J120" s="2" t="s">
        <v>816</v>
      </c>
    </row>
    <row r="121" spans="1:10" ht="45" x14ac:dyDescent="0.25">
      <c r="A121" s="2" t="s">
        <v>1222</v>
      </c>
      <c r="B121" s="2" t="s">
        <v>293</v>
      </c>
      <c r="C121" s="2">
        <v>3</v>
      </c>
      <c r="D121" s="2" t="s">
        <v>336</v>
      </c>
      <c r="E121" s="2">
        <v>2</v>
      </c>
      <c r="F121" s="2" t="s">
        <v>340</v>
      </c>
      <c r="G121" s="8" t="s">
        <v>716</v>
      </c>
      <c r="H121" s="2" t="s">
        <v>3001</v>
      </c>
      <c r="I121" s="2" t="str">
        <f t="shared" si="1"/>
        <v>C-Pd-3.2.05</v>
      </c>
      <c r="J121" s="2" t="s">
        <v>816</v>
      </c>
    </row>
    <row r="122" spans="1:10" ht="45" x14ac:dyDescent="0.25">
      <c r="A122" s="2" t="s">
        <v>1222</v>
      </c>
      <c r="B122" s="2" t="s">
        <v>293</v>
      </c>
      <c r="C122" s="2">
        <v>3</v>
      </c>
      <c r="D122" s="2" t="s">
        <v>336</v>
      </c>
      <c r="E122" s="2">
        <v>2</v>
      </c>
      <c r="F122" s="2" t="s">
        <v>340</v>
      </c>
      <c r="G122" s="8" t="s">
        <v>718</v>
      </c>
      <c r="H122" s="2" t="s">
        <v>1270</v>
      </c>
      <c r="I122" s="2" t="str">
        <f t="shared" si="1"/>
        <v>C-Pd-3.2.06</v>
      </c>
      <c r="J122" s="2" t="s">
        <v>816</v>
      </c>
    </row>
    <row r="123" spans="1:10" ht="45" x14ac:dyDescent="0.25">
      <c r="A123" s="2" t="s">
        <v>1222</v>
      </c>
      <c r="B123" s="2" t="s">
        <v>293</v>
      </c>
      <c r="C123" s="2">
        <v>3</v>
      </c>
      <c r="D123" s="2" t="s">
        <v>336</v>
      </c>
      <c r="E123" s="2">
        <v>2</v>
      </c>
      <c r="F123" s="2" t="s">
        <v>340</v>
      </c>
      <c r="G123" s="8" t="s">
        <v>720</v>
      </c>
      <c r="H123" s="2" t="s">
        <v>898</v>
      </c>
      <c r="I123" s="2" t="str">
        <f t="shared" si="1"/>
        <v>C-Pd-3.2.07</v>
      </c>
      <c r="J123" s="2" t="s">
        <v>816</v>
      </c>
    </row>
    <row r="124" spans="1:10" ht="45" x14ac:dyDescent="0.25">
      <c r="A124" s="2" t="s">
        <v>1222</v>
      </c>
      <c r="B124" s="2" t="s">
        <v>293</v>
      </c>
      <c r="C124" s="2">
        <v>3</v>
      </c>
      <c r="D124" s="2" t="s">
        <v>336</v>
      </c>
      <c r="E124" s="2">
        <v>2</v>
      </c>
      <c r="F124" s="2" t="s">
        <v>340</v>
      </c>
      <c r="G124" s="8" t="s">
        <v>722</v>
      </c>
      <c r="H124" s="2" t="s">
        <v>899</v>
      </c>
      <c r="I124" s="2" t="str">
        <f t="shared" si="1"/>
        <v>C-Pd-3.2.08</v>
      </c>
      <c r="J124" s="2" t="s">
        <v>816</v>
      </c>
    </row>
    <row r="125" spans="1:10" ht="45" x14ac:dyDescent="0.25">
      <c r="A125" s="2" t="s">
        <v>1222</v>
      </c>
      <c r="B125" s="2" t="s">
        <v>293</v>
      </c>
      <c r="C125" s="2">
        <v>3</v>
      </c>
      <c r="D125" s="2" t="s">
        <v>336</v>
      </c>
      <c r="E125" s="2">
        <v>2</v>
      </c>
      <c r="F125" s="2" t="s">
        <v>340</v>
      </c>
      <c r="G125" s="8" t="s">
        <v>724</v>
      </c>
      <c r="H125" s="2" t="s">
        <v>1271</v>
      </c>
      <c r="I125" s="2" t="str">
        <f t="shared" si="1"/>
        <v>C-Pd-3.2.09</v>
      </c>
      <c r="J125" s="2" t="s">
        <v>816</v>
      </c>
    </row>
    <row r="126" spans="1:10" ht="45" x14ac:dyDescent="0.25">
      <c r="A126" s="2" t="s">
        <v>1222</v>
      </c>
      <c r="B126" s="2" t="s">
        <v>293</v>
      </c>
      <c r="C126" s="2">
        <v>3</v>
      </c>
      <c r="D126" s="2" t="s">
        <v>336</v>
      </c>
      <c r="E126" s="2">
        <v>2</v>
      </c>
      <c r="F126" s="2" t="s">
        <v>340</v>
      </c>
      <c r="G126" s="8">
        <v>10</v>
      </c>
      <c r="H126" s="2" t="s">
        <v>3002</v>
      </c>
      <c r="I126" s="2" t="str">
        <f t="shared" si="1"/>
        <v>C-Pd-3.2.10</v>
      </c>
      <c r="J126" s="2" t="s">
        <v>816</v>
      </c>
    </row>
    <row r="127" spans="1:10" ht="45" x14ac:dyDescent="0.25">
      <c r="A127" s="2" t="s">
        <v>1222</v>
      </c>
      <c r="B127" s="2" t="s">
        <v>293</v>
      </c>
      <c r="C127" s="2">
        <v>3</v>
      </c>
      <c r="D127" s="2" t="s">
        <v>336</v>
      </c>
      <c r="E127" s="2">
        <v>2</v>
      </c>
      <c r="F127" s="2" t="s">
        <v>340</v>
      </c>
      <c r="G127" s="8">
        <v>11</v>
      </c>
      <c r="H127" s="2" t="s">
        <v>3003</v>
      </c>
      <c r="I127" s="2" t="str">
        <f t="shared" si="1"/>
        <v>C-Pd-3.2.11</v>
      </c>
      <c r="J127" s="2" t="s">
        <v>816</v>
      </c>
    </row>
    <row r="128" spans="1:10" ht="45" x14ac:dyDescent="0.25">
      <c r="A128" s="2" t="s">
        <v>1222</v>
      </c>
      <c r="B128" s="2" t="s">
        <v>293</v>
      </c>
      <c r="C128" s="2">
        <v>3</v>
      </c>
      <c r="D128" s="2" t="s">
        <v>336</v>
      </c>
      <c r="E128" s="2">
        <v>2</v>
      </c>
      <c r="F128" s="2" t="s">
        <v>340</v>
      </c>
      <c r="G128" s="8">
        <v>12</v>
      </c>
      <c r="H128" s="2" t="s">
        <v>3004</v>
      </c>
      <c r="I128" s="2" t="str">
        <f t="shared" ref="I128:I192" si="2">A128 &amp; "-" &amp; C128 &amp; "." &amp; E128 &amp; "." &amp; G128</f>
        <v>C-Pd-3.2.12</v>
      </c>
      <c r="J128" s="2" t="s">
        <v>816</v>
      </c>
    </row>
    <row r="129" spans="1:10" ht="45" x14ac:dyDescent="0.25">
      <c r="A129" s="2" t="s">
        <v>1222</v>
      </c>
      <c r="B129" s="2" t="s">
        <v>293</v>
      </c>
      <c r="C129" s="2">
        <v>3</v>
      </c>
      <c r="D129" s="2" t="s">
        <v>336</v>
      </c>
      <c r="E129" s="2">
        <v>2</v>
      </c>
      <c r="F129" s="2" t="s">
        <v>340</v>
      </c>
      <c r="G129" s="8">
        <v>13</v>
      </c>
      <c r="H129" s="2" t="s">
        <v>2916</v>
      </c>
      <c r="I129" s="2" t="str">
        <f t="shared" si="2"/>
        <v>C-Pd-3.2.13</v>
      </c>
      <c r="J129" s="2" t="s">
        <v>816</v>
      </c>
    </row>
    <row r="130" spans="1:10" ht="45" x14ac:dyDescent="0.25">
      <c r="A130" s="2" t="s">
        <v>1222</v>
      </c>
      <c r="B130" s="2" t="s">
        <v>293</v>
      </c>
      <c r="C130" s="2">
        <v>3</v>
      </c>
      <c r="D130" s="2" t="s">
        <v>336</v>
      </c>
      <c r="E130" s="2">
        <v>2</v>
      </c>
      <c r="F130" s="2" t="s">
        <v>340</v>
      </c>
      <c r="G130" s="8">
        <v>14</v>
      </c>
      <c r="H130" s="2" t="s">
        <v>3005</v>
      </c>
      <c r="I130" s="2" t="str">
        <f t="shared" si="2"/>
        <v>C-Pd-3.2.14</v>
      </c>
      <c r="J130" s="2" t="s">
        <v>816</v>
      </c>
    </row>
    <row r="131" spans="1:10" ht="45" x14ac:dyDescent="0.25">
      <c r="A131" s="2" t="s">
        <v>1222</v>
      </c>
      <c r="B131" s="2" t="s">
        <v>293</v>
      </c>
      <c r="C131" s="2">
        <v>3</v>
      </c>
      <c r="D131" s="2" t="s">
        <v>336</v>
      </c>
      <c r="E131" s="2">
        <v>2</v>
      </c>
      <c r="F131" s="2" t="s">
        <v>340</v>
      </c>
      <c r="G131" s="8">
        <v>15</v>
      </c>
      <c r="H131" s="2" t="s">
        <v>901</v>
      </c>
      <c r="I131" s="2" t="str">
        <f t="shared" si="2"/>
        <v>C-Pd-3.2.15</v>
      </c>
      <c r="J131" s="2" t="s">
        <v>818</v>
      </c>
    </row>
    <row r="132" spans="1:10" ht="45" x14ac:dyDescent="0.25">
      <c r="A132" s="2" t="s">
        <v>1222</v>
      </c>
      <c r="B132" s="2" t="s">
        <v>293</v>
      </c>
      <c r="C132" s="2">
        <v>3</v>
      </c>
      <c r="D132" s="2" t="s">
        <v>336</v>
      </c>
      <c r="E132" s="2">
        <v>2</v>
      </c>
      <c r="F132" s="2" t="s">
        <v>340</v>
      </c>
      <c r="G132" s="8">
        <v>16</v>
      </c>
      <c r="H132" s="2" t="s">
        <v>902</v>
      </c>
      <c r="I132" s="2" t="str">
        <f t="shared" si="2"/>
        <v>C-Pd-3.2.16</v>
      </c>
      <c r="J132" s="2" t="s">
        <v>818</v>
      </c>
    </row>
    <row r="133" spans="1:10" ht="45" x14ac:dyDescent="0.25">
      <c r="A133" s="2" t="s">
        <v>1222</v>
      </c>
      <c r="B133" s="2" t="s">
        <v>293</v>
      </c>
      <c r="C133" s="2">
        <v>3</v>
      </c>
      <c r="D133" s="2" t="s">
        <v>336</v>
      </c>
      <c r="E133" s="2">
        <v>2</v>
      </c>
      <c r="F133" s="2" t="s">
        <v>340</v>
      </c>
      <c r="G133" s="8">
        <v>17</v>
      </c>
      <c r="H133" s="2" t="s">
        <v>1272</v>
      </c>
      <c r="I133" s="2" t="str">
        <f t="shared" si="2"/>
        <v>C-Pd-3.2.17</v>
      </c>
      <c r="J133" s="2" t="s">
        <v>818</v>
      </c>
    </row>
    <row r="134" spans="1:10" ht="45" x14ac:dyDescent="0.25">
      <c r="A134" s="2" t="s">
        <v>1222</v>
      </c>
      <c r="B134" s="2" t="s">
        <v>293</v>
      </c>
      <c r="C134" s="2">
        <v>3</v>
      </c>
      <c r="D134" s="2" t="s">
        <v>336</v>
      </c>
      <c r="E134" s="2">
        <v>2</v>
      </c>
      <c r="F134" s="2" t="s">
        <v>340</v>
      </c>
      <c r="G134" s="8">
        <v>18</v>
      </c>
      <c r="H134" s="2" t="s">
        <v>904</v>
      </c>
      <c r="I134" s="2" t="str">
        <f t="shared" si="2"/>
        <v>C-Pd-3.2.18</v>
      </c>
      <c r="J134" s="2" t="s">
        <v>818</v>
      </c>
    </row>
    <row r="135" spans="1:10" ht="45" x14ac:dyDescent="0.25">
      <c r="A135" s="2" t="s">
        <v>1222</v>
      </c>
      <c r="B135" s="2" t="s">
        <v>293</v>
      </c>
      <c r="C135" s="2">
        <v>3</v>
      </c>
      <c r="D135" s="2" t="s">
        <v>336</v>
      </c>
      <c r="E135" s="2">
        <v>2</v>
      </c>
      <c r="F135" s="2" t="s">
        <v>340</v>
      </c>
      <c r="G135" s="8">
        <v>19</v>
      </c>
      <c r="H135" s="2" t="s">
        <v>3006</v>
      </c>
      <c r="I135" s="2" t="str">
        <f t="shared" si="2"/>
        <v>C-Pd-3.2.19</v>
      </c>
      <c r="J135" s="2" t="s">
        <v>818</v>
      </c>
    </row>
    <row r="136" spans="1:10" ht="45" x14ac:dyDescent="0.25">
      <c r="A136" s="2" t="s">
        <v>1222</v>
      </c>
      <c r="B136" s="2" t="s">
        <v>293</v>
      </c>
      <c r="C136" s="2">
        <v>4</v>
      </c>
      <c r="D136" s="2" t="s">
        <v>295</v>
      </c>
      <c r="E136" s="2">
        <v>0</v>
      </c>
      <c r="F136" s="2" t="s">
        <v>706</v>
      </c>
      <c r="G136" s="11" t="s">
        <v>707</v>
      </c>
      <c r="H136" s="6" t="s">
        <v>706</v>
      </c>
      <c r="I136" s="2" t="str">
        <f t="shared" si="2"/>
        <v>C-Pd-4.0.00</v>
      </c>
    </row>
    <row r="137" spans="1:10" ht="45" x14ac:dyDescent="0.25">
      <c r="A137" s="2" t="s">
        <v>1222</v>
      </c>
      <c r="B137" s="2" t="s">
        <v>293</v>
      </c>
      <c r="C137" s="2">
        <v>4</v>
      </c>
      <c r="D137" s="2" t="s">
        <v>295</v>
      </c>
      <c r="E137" s="2">
        <v>0</v>
      </c>
      <c r="F137" s="2" t="s">
        <v>706</v>
      </c>
      <c r="G137" s="8" t="s">
        <v>708</v>
      </c>
      <c r="H137" s="2" t="s">
        <v>1273</v>
      </c>
      <c r="I137" s="2" t="str">
        <f t="shared" si="2"/>
        <v>C-Pd-4.0.01</v>
      </c>
      <c r="J137" s="2" t="s">
        <v>816</v>
      </c>
    </row>
    <row r="138" spans="1:10" ht="45" x14ac:dyDescent="0.25">
      <c r="A138" s="2" t="s">
        <v>1222</v>
      </c>
      <c r="B138" s="2" t="s">
        <v>293</v>
      </c>
      <c r="C138" s="2">
        <v>4</v>
      </c>
      <c r="D138" s="2" t="s">
        <v>295</v>
      </c>
      <c r="E138" s="2">
        <v>0</v>
      </c>
      <c r="F138" s="2" t="s">
        <v>706</v>
      </c>
      <c r="G138" s="8" t="s">
        <v>711</v>
      </c>
      <c r="H138" s="2" t="s">
        <v>3007</v>
      </c>
      <c r="I138" s="2" t="str">
        <f t="shared" si="2"/>
        <v>C-Pd-4.0.02</v>
      </c>
      <c r="J138" s="2" t="s">
        <v>816</v>
      </c>
    </row>
    <row r="139" spans="1:10" ht="45" x14ac:dyDescent="0.25">
      <c r="A139" s="2" t="s">
        <v>1222</v>
      </c>
      <c r="B139" s="2" t="s">
        <v>293</v>
      </c>
      <c r="C139" s="2">
        <v>4</v>
      </c>
      <c r="D139" s="2" t="s">
        <v>295</v>
      </c>
      <c r="E139" s="2">
        <v>0</v>
      </c>
      <c r="F139" s="2" t="s">
        <v>706</v>
      </c>
      <c r="G139" s="8" t="s">
        <v>713</v>
      </c>
      <c r="H139" s="2" t="s">
        <v>3009</v>
      </c>
      <c r="I139" s="2" t="str">
        <f t="shared" si="2"/>
        <v>C-Pd-4.0.03</v>
      </c>
      <c r="J139" s="2" t="s">
        <v>818</v>
      </c>
    </row>
    <row r="140" spans="1:10" ht="45" x14ac:dyDescent="0.25">
      <c r="A140" s="2" t="s">
        <v>1222</v>
      </c>
      <c r="B140" s="2" t="s">
        <v>293</v>
      </c>
      <c r="C140" s="2">
        <v>4</v>
      </c>
      <c r="D140" s="2" t="s">
        <v>295</v>
      </c>
      <c r="E140" s="2">
        <v>0</v>
      </c>
      <c r="F140" s="2" t="s">
        <v>706</v>
      </c>
      <c r="G140" s="8" t="s">
        <v>715</v>
      </c>
      <c r="H140" s="2" t="s">
        <v>3010</v>
      </c>
      <c r="I140" s="2" t="str">
        <f t="shared" si="2"/>
        <v>C-Pd-4.0.04</v>
      </c>
      <c r="J140" s="2" t="s">
        <v>818</v>
      </c>
    </row>
    <row r="141" spans="1:10" ht="45" x14ac:dyDescent="0.25">
      <c r="A141" s="2" t="s">
        <v>1222</v>
      </c>
      <c r="B141" s="2" t="s">
        <v>293</v>
      </c>
      <c r="C141" s="2">
        <v>4</v>
      </c>
      <c r="D141" s="2" t="s">
        <v>295</v>
      </c>
      <c r="E141" s="2">
        <v>1</v>
      </c>
      <c r="F141" s="2" t="s">
        <v>310</v>
      </c>
      <c r="G141" s="8" t="s">
        <v>708</v>
      </c>
      <c r="H141" s="2" t="s">
        <v>3290</v>
      </c>
      <c r="I141" s="2" t="str">
        <f t="shared" si="2"/>
        <v>C-Pd-4.1.01</v>
      </c>
      <c r="J141" s="2" t="s">
        <v>812</v>
      </c>
    </row>
    <row r="142" spans="1:10" ht="45" x14ac:dyDescent="0.25">
      <c r="A142" s="2" t="s">
        <v>1222</v>
      </c>
      <c r="B142" s="2" t="s">
        <v>293</v>
      </c>
      <c r="C142" s="2">
        <v>4</v>
      </c>
      <c r="D142" s="2" t="s">
        <v>295</v>
      </c>
      <c r="E142" s="2">
        <v>2</v>
      </c>
      <c r="F142" s="2" t="s">
        <v>307</v>
      </c>
      <c r="G142" s="8" t="s">
        <v>708</v>
      </c>
      <c r="H142" s="2" t="s">
        <v>1274</v>
      </c>
      <c r="I142" s="2" t="str">
        <f t="shared" si="2"/>
        <v>C-Pd-4.2.01</v>
      </c>
      <c r="J142" s="2" t="s">
        <v>812</v>
      </c>
    </row>
    <row r="143" spans="1:10" ht="45" x14ac:dyDescent="0.25">
      <c r="A143" s="2" t="s">
        <v>1222</v>
      </c>
      <c r="B143" s="2" t="s">
        <v>293</v>
      </c>
      <c r="C143" s="2">
        <v>4</v>
      </c>
      <c r="D143" s="2" t="s">
        <v>295</v>
      </c>
      <c r="E143" s="2">
        <v>2</v>
      </c>
      <c r="F143" s="2" t="s">
        <v>307</v>
      </c>
      <c r="G143" s="8" t="s">
        <v>711</v>
      </c>
      <c r="H143" s="2" t="s">
        <v>1275</v>
      </c>
      <c r="I143" s="2" t="str">
        <f t="shared" si="2"/>
        <v>C-Pd-4.2.02</v>
      </c>
      <c r="J143" s="2" t="s">
        <v>812</v>
      </c>
    </row>
    <row r="144" spans="1:10" ht="45" x14ac:dyDescent="0.25">
      <c r="A144" s="2" t="s">
        <v>1222</v>
      </c>
      <c r="B144" s="2" t="s">
        <v>293</v>
      </c>
      <c r="C144" s="2">
        <v>4</v>
      </c>
      <c r="D144" s="2" t="s">
        <v>295</v>
      </c>
      <c r="E144" s="2">
        <v>2</v>
      </c>
      <c r="F144" s="2" t="s">
        <v>307</v>
      </c>
      <c r="G144" s="8" t="s">
        <v>713</v>
      </c>
      <c r="H144" s="2" t="s">
        <v>3012</v>
      </c>
      <c r="I144" s="2" t="str">
        <f t="shared" si="2"/>
        <v>C-Pd-4.2.03</v>
      </c>
      <c r="J144" s="2" t="s">
        <v>812</v>
      </c>
    </row>
    <row r="145" spans="1:10" ht="45" x14ac:dyDescent="0.25">
      <c r="A145" s="2" t="s">
        <v>1222</v>
      </c>
      <c r="B145" s="2" t="s">
        <v>293</v>
      </c>
      <c r="C145" s="2">
        <v>4</v>
      </c>
      <c r="D145" s="2" t="s">
        <v>295</v>
      </c>
      <c r="E145" s="2">
        <v>3</v>
      </c>
      <c r="F145" s="2" t="s">
        <v>305</v>
      </c>
      <c r="G145" s="8" t="s">
        <v>708</v>
      </c>
      <c r="H145" s="2" t="s">
        <v>1276</v>
      </c>
      <c r="I145" s="2" t="str">
        <f t="shared" si="2"/>
        <v>C-Pd-4.3.01</v>
      </c>
      <c r="J145" s="2" t="s">
        <v>812</v>
      </c>
    </row>
    <row r="146" spans="1:10" ht="45" x14ac:dyDescent="0.25">
      <c r="A146" s="2" t="s">
        <v>1222</v>
      </c>
      <c r="B146" s="2" t="s">
        <v>293</v>
      </c>
      <c r="C146" s="2">
        <v>4</v>
      </c>
      <c r="D146" s="2" t="s">
        <v>295</v>
      </c>
      <c r="E146" s="2">
        <v>3</v>
      </c>
      <c r="F146" s="2" t="s">
        <v>305</v>
      </c>
      <c r="G146" s="8" t="s">
        <v>711</v>
      </c>
      <c r="H146" s="2" t="s">
        <v>1277</v>
      </c>
      <c r="I146" s="2" t="str">
        <f t="shared" si="2"/>
        <v>C-Pd-4.3.02</v>
      </c>
      <c r="J146" s="2" t="s">
        <v>812</v>
      </c>
    </row>
    <row r="147" spans="1:10" ht="45" x14ac:dyDescent="0.25">
      <c r="A147" s="2" t="s">
        <v>1222</v>
      </c>
      <c r="B147" s="2" t="s">
        <v>293</v>
      </c>
      <c r="C147" s="2">
        <v>4</v>
      </c>
      <c r="D147" s="2" t="s">
        <v>295</v>
      </c>
      <c r="E147" s="2">
        <v>3</v>
      </c>
      <c r="F147" s="2" t="s">
        <v>305</v>
      </c>
      <c r="G147" s="8" t="s">
        <v>713</v>
      </c>
      <c r="H147" s="2" t="s">
        <v>3013</v>
      </c>
      <c r="I147" s="2" t="str">
        <f t="shared" si="2"/>
        <v>C-Pd-4.3.03</v>
      </c>
      <c r="J147" s="2" t="s">
        <v>812</v>
      </c>
    </row>
    <row r="148" spans="1:10" ht="45" x14ac:dyDescent="0.25">
      <c r="A148" s="2" t="s">
        <v>1222</v>
      </c>
      <c r="B148" s="2" t="s">
        <v>293</v>
      </c>
      <c r="C148" s="2">
        <v>4</v>
      </c>
      <c r="D148" s="2" t="s">
        <v>295</v>
      </c>
      <c r="E148" s="2">
        <v>3</v>
      </c>
      <c r="F148" s="2" t="s">
        <v>305</v>
      </c>
      <c r="G148" s="8" t="s">
        <v>715</v>
      </c>
      <c r="H148" s="2" t="s">
        <v>1278</v>
      </c>
      <c r="I148" s="2" t="str">
        <f t="shared" si="2"/>
        <v>C-Pd-4.3.04</v>
      </c>
      <c r="J148" s="2" t="s">
        <v>812</v>
      </c>
    </row>
    <row r="149" spans="1:10" ht="45" x14ac:dyDescent="0.25">
      <c r="A149" s="2" t="s">
        <v>1222</v>
      </c>
      <c r="B149" s="2" t="s">
        <v>293</v>
      </c>
      <c r="C149" s="2">
        <v>4</v>
      </c>
      <c r="D149" s="2" t="s">
        <v>295</v>
      </c>
      <c r="E149" s="2">
        <v>3</v>
      </c>
      <c r="F149" s="2" t="s">
        <v>305</v>
      </c>
      <c r="G149" s="8" t="s">
        <v>716</v>
      </c>
      <c r="H149" s="2" t="s">
        <v>1279</v>
      </c>
      <c r="I149" s="2" t="str">
        <f t="shared" si="2"/>
        <v>C-Pd-4.3.05</v>
      </c>
      <c r="J149" s="2" t="s">
        <v>816</v>
      </c>
    </row>
    <row r="150" spans="1:10" ht="60" x14ac:dyDescent="0.25">
      <c r="A150" s="2" t="s">
        <v>1222</v>
      </c>
      <c r="B150" s="2" t="s">
        <v>293</v>
      </c>
      <c r="C150" s="2">
        <v>4</v>
      </c>
      <c r="D150" s="2" t="s">
        <v>295</v>
      </c>
      <c r="E150" s="2">
        <v>3</v>
      </c>
      <c r="F150" s="2" t="s">
        <v>305</v>
      </c>
      <c r="G150" s="8" t="s">
        <v>718</v>
      </c>
      <c r="H150" s="2" t="s">
        <v>3015</v>
      </c>
      <c r="I150" s="2" t="str">
        <f t="shared" si="2"/>
        <v>C-Pd-4.3.06</v>
      </c>
      <c r="J150" s="2" t="s">
        <v>816</v>
      </c>
    </row>
    <row r="151" spans="1:10" ht="45" x14ac:dyDescent="0.25">
      <c r="A151" s="2" t="s">
        <v>1222</v>
      </c>
      <c r="B151" s="2" t="s">
        <v>293</v>
      </c>
      <c r="C151" s="2">
        <v>4</v>
      </c>
      <c r="D151" s="2" t="s">
        <v>295</v>
      </c>
      <c r="E151" s="2">
        <v>3</v>
      </c>
      <c r="F151" s="2" t="s">
        <v>305</v>
      </c>
      <c r="G151" s="8" t="s">
        <v>720</v>
      </c>
      <c r="H151" s="2" t="s">
        <v>3016</v>
      </c>
      <c r="I151" s="2" t="str">
        <f t="shared" si="2"/>
        <v>C-Pd-4.3.07</v>
      </c>
      <c r="J151" s="2" t="s">
        <v>816</v>
      </c>
    </row>
    <row r="152" spans="1:10" ht="45" x14ac:dyDescent="0.25">
      <c r="A152" s="2" t="s">
        <v>1222</v>
      </c>
      <c r="B152" s="2" t="s">
        <v>293</v>
      </c>
      <c r="C152" s="2">
        <v>4</v>
      </c>
      <c r="D152" s="2" t="s">
        <v>295</v>
      </c>
      <c r="E152" s="2">
        <v>3</v>
      </c>
      <c r="F152" s="2" t="s">
        <v>305</v>
      </c>
      <c r="G152" s="8" t="s">
        <v>722</v>
      </c>
      <c r="H152" s="2" t="s">
        <v>3017</v>
      </c>
      <c r="I152" s="2" t="str">
        <f t="shared" si="2"/>
        <v>C-Pd-4.3.08</v>
      </c>
      <c r="J152" s="2" t="s">
        <v>816</v>
      </c>
    </row>
    <row r="153" spans="1:10" ht="45" x14ac:dyDescent="0.25">
      <c r="A153" s="2" t="s">
        <v>1222</v>
      </c>
      <c r="B153" s="2" t="s">
        <v>293</v>
      </c>
      <c r="C153" s="2">
        <v>4</v>
      </c>
      <c r="D153" s="2" t="s">
        <v>295</v>
      </c>
      <c r="E153" s="2">
        <v>3</v>
      </c>
      <c r="F153" s="2" t="s">
        <v>305</v>
      </c>
      <c r="G153" s="8" t="s">
        <v>724</v>
      </c>
      <c r="H153" s="2" t="s">
        <v>1280</v>
      </c>
      <c r="I153" s="2" t="str">
        <f t="shared" si="2"/>
        <v>C-Pd-4.3.09</v>
      </c>
      <c r="J153" s="2" t="s">
        <v>816</v>
      </c>
    </row>
    <row r="154" spans="1:10" ht="45" x14ac:dyDescent="0.25">
      <c r="A154" s="2" t="s">
        <v>1222</v>
      </c>
      <c r="B154" s="2" t="s">
        <v>293</v>
      </c>
      <c r="C154" s="2">
        <v>4</v>
      </c>
      <c r="D154" s="2" t="s">
        <v>295</v>
      </c>
      <c r="E154" s="2">
        <v>3</v>
      </c>
      <c r="F154" s="2" t="s">
        <v>305</v>
      </c>
      <c r="G154" s="8">
        <v>10</v>
      </c>
      <c r="H154" s="2" t="s">
        <v>1281</v>
      </c>
      <c r="I154" s="2" t="str">
        <f t="shared" si="2"/>
        <v>C-Pd-4.3.10</v>
      </c>
      <c r="J154" s="2" t="s">
        <v>816</v>
      </c>
    </row>
    <row r="155" spans="1:10" ht="45" x14ac:dyDescent="0.25">
      <c r="A155" s="2" t="s">
        <v>1222</v>
      </c>
      <c r="B155" s="2" t="s">
        <v>293</v>
      </c>
      <c r="C155" s="2">
        <v>4</v>
      </c>
      <c r="D155" s="2" t="s">
        <v>295</v>
      </c>
      <c r="E155" s="2">
        <v>4</v>
      </c>
      <c r="F155" s="2" t="s">
        <v>311</v>
      </c>
      <c r="G155" s="8" t="s">
        <v>708</v>
      </c>
      <c r="H155" s="2" t="s">
        <v>1282</v>
      </c>
      <c r="I155" s="2" t="str">
        <f t="shared" si="2"/>
        <v>C-Pd-4.4.01</v>
      </c>
      <c r="J155" s="2" t="s">
        <v>812</v>
      </c>
    </row>
    <row r="156" spans="1:10" ht="45" x14ac:dyDescent="0.25">
      <c r="A156" s="2" t="s">
        <v>1222</v>
      </c>
      <c r="B156" s="2" t="s">
        <v>293</v>
      </c>
      <c r="C156" s="2">
        <v>4</v>
      </c>
      <c r="D156" s="2" t="s">
        <v>295</v>
      </c>
      <c r="E156" s="2">
        <v>4</v>
      </c>
      <c r="F156" s="2" t="s">
        <v>311</v>
      </c>
      <c r="G156" s="8" t="s">
        <v>711</v>
      </c>
      <c r="H156" s="2" t="s">
        <v>1283</v>
      </c>
      <c r="I156" s="2" t="str">
        <f t="shared" si="2"/>
        <v>C-Pd-4.4.02</v>
      </c>
      <c r="J156" s="2" t="s">
        <v>812</v>
      </c>
    </row>
    <row r="157" spans="1:10" ht="45" x14ac:dyDescent="0.25">
      <c r="A157" s="2" t="s">
        <v>1222</v>
      </c>
      <c r="B157" s="2" t="s">
        <v>293</v>
      </c>
      <c r="C157" s="2">
        <v>4</v>
      </c>
      <c r="D157" s="2" t="s">
        <v>295</v>
      </c>
      <c r="E157" s="2">
        <v>4</v>
      </c>
      <c r="F157" s="2" t="s">
        <v>311</v>
      </c>
      <c r="G157" s="8" t="s">
        <v>713</v>
      </c>
      <c r="H157" s="2" t="s">
        <v>1284</v>
      </c>
      <c r="I157" s="2" t="str">
        <f t="shared" si="2"/>
        <v>C-Pd-4.4.03</v>
      </c>
      <c r="J157" s="2" t="s">
        <v>816</v>
      </c>
    </row>
    <row r="158" spans="1:10" ht="45" x14ac:dyDescent="0.25">
      <c r="A158" s="2" t="s">
        <v>1222</v>
      </c>
      <c r="B158" s="2" t="s">
        <v>293</v>
      </c>
      <c r="C158" s="2">
        <v>4</v>
      </c>
      <c r="D158" s="2" t="s">
        <v>295</v>
      </c>
      <c r="E158" s="2">
        <v>4</v>
      </c>
      <c r="F158" s="2" t="s">
        <v>311</v>
      </c>
      <c r="G158" s="8" t="s">
        <v>715</v>
      </c>
      <c r="H158" s="2" t="s">
        <v>3019</v>
      </c>
      <c r="I158" s="2" t="str">
        <f t="shared" si="2"/>
        <v>C-Pd-4.4.04</v>
      </c>
      <c r="J158" s="2" t="s">
        <v>816</v>
      </c>
    </row>
    <row r="159" spans="1:10" ht="45" x14ac:dyDescent="0.25">
      <c r="A159" s="2" t="s">
        <v>1222</v>
      </c>
      <c r="B159" s="2" t="s">
        <v>293</v>
      </c>
      <c r="C159" s="2">
        <v>4</v>
      </c>
      <c r="D159" s="2" t="s">
        <v>295</v>
      </c>
      <c r="E159" s="2">
        <v>4</v>
      </c>
      <c r="F159" s="2" t="s">
        <v>311</v>
      </c>
      <c r="G159" s="8" t="s">
        <v>716</v>
      </c>
      <c r="H159" s="2" t="s">
        <v>3021</v>
      </c>
      <c r="I159" s="2" t="str">
        <f t="shared" si="2"/>
        <v>C-Pd-4.4.05</v>
      </c>
      <c r="J159" s="2" t="s">
        <v>816</v>
      </c>
    </row>
    <row r="160" spans="1:10" ht="45" x14ac:dyDescent="0.25">
      <c r="A160" s="2" t="s">
        <v>1222</v>
      </c>
      <c r="B160" s="2" t="s">
        <v>293</v>
      </c>
      <c r="C160" s="2">
        <v>4</v>
      </c>
      <c r="D160" s="2" t="s">
        <v>295</v>
      </c>
      <c r="E160" s="2">
        <v>4</v>
      </c>
      <c r="F160" s="2" t="s">
        <v>311</v>
      </c>
      <c r="G160" s="8" t="s">
        <v>718</v>
      </c>
      <c r="H160" s="2" t="s">
        <v>3020</v>
      </c>
      <c r="I160" s="2" t="str">
        <f t="shared" si="2"/>
        <v>C-Pd-4.4.06</v>
      </c>
      <c r="J160" s="2" t="s">
        <v>816</v>
      </c>
    </row>
    <row r="161" spans="1:10" ht="45" x14ac:dyDescent="0.25">
      <c r="A161" s="2" t="s">
        <v>1222</v>
      </c>
      <c r="B161" s="2" t="s">
        <v>293</v>
      </c>
      <c r="C161" s="2">
        <v>4</v>
      </c>
      <c r="D161" s="2" t="s">
        <v>295</v>
      </c>
      <c r="E161" s="2">
        <v>4</v>
      </c>
      <c r="F161" s="2" t="s">
        <v>311</v>
      </c>
      <c r="G161" s="8" t="s">
        <v>720</v>
      </c>
      <c r="H161" s="2" t="s">
        <v>3018</v>
      </c>
      <c r="I161" s="2" t="str">
        <f t="shared" si="2"/>
        <v>C-Pd-4.4.07</v>
      </c>
      <c r="J161" s="2" t="s">
        <v>816</v>
      </c>
    </row>
    <row r="162" spans="1:10" ht="45" x14ac:dyDescent="0.25">
      <c r="A162" s="2" t="s">
        <v>1222</v>
      </c>
      <c r="B162" s="2" t="s">
        <v>293</v>
      </c>
      <c r="C162" s="2">
        <v>4</v>
      </c>
      <c r="D162" s="2" t="s">
        <v>295</v>
      </c>
      <c r="E162" s="2">
        <v>4</v>
      </c>
      <c r="F162" s="2" t="s">
        <v>311</v>
      </c>
      <c r="G162" s="8" t="s">
        <v>722</v>
      </c>
      <c r="H162" s="2" t="s">
        <v>3025</v>
      </c>
      <c r="I162" s="2" t="str">
        <f t="shared" si="2"/>
        <v>C-Pd-4.4.08</v>
      </c>
      <c r="J162" s="2" t="s">
        <v>816</v>
      </c>
    </row>
    <row r="163" spans="1:10" ht="45" x14ac:dyDescent="0.25">
      <c r="A163" s="2" t="s">
        <v>1222</v>
      </c>
      <c r="B163" s="2" t="s">
        <v>293</v>
      </c>
      <c r="C163" s="2">
        <v>4</v>
      </c>
      <c r="D163" s="2" t="s">
        <v>295</v>
      </c>
      <c r="E163" s="2">
        <v>4</v>
      </c>
      <c r="F163" s="2" t="s">
        <v>311</v>
      </c>
      <c r="G163" s="8" t="s">
        <v>724</v>
      </c>
      <c r="H163" s="2" t="s">
        <v>3024</v>
      </c>
      <c r="I163" s="2" t="str">
        <f t="shared" si="2"/>
        <v>C-Pd-4.4.09</v>
      </c>
      <c r="J163" s="2" t="s">
        <v>816</v>
      </c>
    </row>
    <row r="164" spans="1:10" ht="45" x14ac:dyDescent="0.25">
      <c r="A164" s="2" t="s">
        <v>1222</v>
      </c>
      <c r="B164" s="2" t="s">
        <v>293</v>
      </c>
      <c r="C164" s="2">
        <v>4</v>
      </c>
      <c r="D164" s="2" t="s">
        <v>295</v>
      </c>
      <c r="E164" s="2">
        <v>4</v>
      </c>
      <c r="F164" s="2" t="s">
        <v>311</v>
      </c>
      <c r="G164" s="8">
        <v>10</v>
      </c>
      <c r="H164" s="2" t="s">
        <v>1285</v>
      </c>
      <c r="I164" s="2" t="str">
        <f t="shared" si="2"/>
        <v>C-Pd-4.4.10</v>
      </c>
      <c r="J164" s="2" t="s">
        <v>816</v>
      </c>
    </row>
    <row r="165" spans="1:10" ht="45" x14ac:dyDescent="0.25">
      <c r="A165" s="2" t="s">
        <v>1222</v>
      </c>
      <c r="B165" s="2" t="s">
        <v>293</v>
      </c>
      <c r="C165" s="2">
        <v>4</v>
      </c>
      <c r="D165" s="2" t="s">
        <v>295</v>
      </c>
      <c r="E165" s="2">
        <v>4</v>
      </c>
      <c r="F165" s="2" t="s">
        <v>311</v>
      </c>
      <c r="G165" s="8">
        <v>11</v>
      </c>
      <c r="H165" s="2" t="s">
        <v>1286</v>
      </c>
      <c r="I165" s="2" t="str">
        <f t="shared" si="2"/>
        <v>C-Pd-4.4.11</v>
      </c>
      <c r="J165" s="2" t="s">
        <v>816</v>
      </c>
    </row>
    <row r="166" spans="1:10" ht="45" x14ac:dyDescent="0.25">
      <c r="A166" s="2" t="s">
        <v>1222</v>
      </c>
      <c r="B166" s="2" t="s">
        <v>293</v>
      </c>
      <c r="C166" s="2">
        <v>4</v>
      </c>
      <c r="D166" s="2" t="s">
        <v>295</v>
      </c>
      <c r="E166" s="2">
        <v>5</v>
      </c>
      <c r="F166" s="2" t="s">
        <v>309</v>
      </c>
      <c r="G166" s="8" t="s">
        <v>708</v>
      </c>
      <c r="H166" s="2" t="s">
        <v>1287</v>
      </c>
      <c r="I166" s="2" t="str">
        <f t="shared" si="2"/>
        <v>C-Pd-4.5.01</v>
      </c>
      <c r="J166" s="2" t="s">
        <v>812</v>
      </c>
    </row>
    <row r="167" spans="1:10" ht="45" x14ac:dyDescent="0.25">
      <c r="A167" s="2" t="s">
        <v>1222</v>
      </c>
      <c r="B167" s="2" t="s">
        <v>293</v>
      </c>
      <c r="C167" s="2">
        <v>4</v>
      </c>
      <c r="D167" s="2" t="s">
        <v>295</v>
      </c>
      <c r="E167" s="2">
        <v>5</v>
      </c>
      <c r="F167" s="2" t="s">
        <v>309</v>
      </c>
      <c r="G167" s="8" t="s">
        <v>711</v>
      </c>
      <c r="H167" s="2" t="s">
        <v>1288</v>
      </c>
      <c r="I167" s="2" t="str">
        <f t="shared" si="2"/>
        <v>C-Pd-4.5.02</v>
      </c>
      <c r="J167" s="2" t="s">
        <v>812</v>
      </c>
    </row>
    <row r="168" spans="1:10" ht="45" x14ac:dyDescent="0.25">
      <c r="A168" s="2" t="s">
        <v>1222</v>
      </c>
      <c r="B168" s="2" t="s">
        <v>293</v>
      </c>
      <c r="C168" s="2">
        <v>4</v>
      </c>
      <c r="D168" s="2" t="s">
        <v>295</v>
      </c>
      <c r="E168" s="2">
        <v>5</v>
      </c>
      <c r="F168" s="2" t="s">
        <v>309</v>
      </c>
      <c r="G168" s="8" t="s">
        <v>713</v>
      </c>
      <c r="H168" s="2" t="s">
        <v>1289</v>
      </c>
      <c r="I168" s="2" t="str">
        <f t="shared" si="2"/>
        <v>C-Pd-4.5.03</v>
      </c>
      <c r="J168" s="2" t="s">
        <v>812</v>
      </c>
    </row>
    <row r="169" spans="1:10" ht="45" x14ac:dyDescent="0.25">
      <c r="A169" s="2" t="s">
        <v>1222</v>
      </c>
      <c r="B169" s="2" t="s">
        <v>293</v>
      </c>
      <c r="C169" s="2">
        <v>4</v>
      </c>
      <c r="D169" s="2" t="s">
        <v>295</v>
      </c>
      <c r="E169" s="2">
        <v>5</v>
      </c>
      <c r="F169" s="2" t="s">
        <v>309</v>
      </c>
      <c r="G169" s="8" t="s">
        <v>715</v>
      </c>
      <c r="H169" s="2" t="s">
        <v>1290</v>
      </c>
      <c r="I169" s="2" t="str">
        <f t="shared" si="2"/>
        <v>C-Pd-4.5.04</v>
      </c>
      <c r="J169" s="2" t="s">
        <v>812</v>
      </c>
    </row>
    <row r="170" spans="1:10" ht="45" x14ac:dyDescent="0.25">
      <c r="A170" s="2" t="s">
        <v>1222</v>
      </c>
      <c r="B170" s="2" t="s">
        <v>293</v>
      </c>
      <c r="C170" s="2">
        <v>4</v>
      </c>
      <c r="D170" s="2" t="s">
        <v>295</v>
      </c>
      <c r="E170" s="2">
        <v>5</v>
      </c>
      <c r="F170" s="2" t="s">
        <v>309</v>
      </c>
      <c r="G170" s="8" t="s">
        <v>716</v>
      </c>
      <c r="H170" s="2" t="s">
        <v>1291</v>
      </c>
      <c r="I170" s="2" t="str">
        <f t="shared" si="2"/>
        <v>C-Pd-4.5.05</v>
      </c>
      <c r="J170" s="2" t="s">
        <v>812</v>
      </c>
    </row>
    <row r="171" spans="1:10" ht="45" x14ac:dyDescent="0.25">
      <c r="A171" s="2" t="s">
        <v>1222</v>
      </c>
      <c r="B171" s="2" t="s">
        <v>293</v>
      </c>
      <c r="C171" s="2">
        <v>4</v>
      </c>
      <c r="D171" s="2" t="s">
        <v>295</v>
      </c>
      <c r="E171" s="2">
        <v>5</v>
      </c>
      <c r="F171" s="2" t="s">
        <v>309</v>
      </c>
      <c r="G171" s="8" t="s">
        <v>718</v>
      </c>
      <c r="H171" s="2" t="s">
        <v>1292</v>
      </c>
      <c r="I171" s="2" t="str">
        <f t="shared" si="2"/>
        <v>C-Pd-4.5.06</v>
      </c>
      <c r="J171" s="2" t="s">
        <v>812</v>
      </c>
    </row>
    <row r="172" spans="1:10" ht="45" x14ac:dyDescent="0.25">
      <c r="A172" s="2" t="s">
        <v>1222</v>
      </c>
      <c r="B172" s="2" t="s">
        <v>293</v>
      </c>
      <c r="C172" s="2">
        <v>4</v>
      </c>
      <c r="D172" s="2" t="s">
        <v>295</v>
      </c>
      <c r="E172" s="2">
        <v>5</v>
      </c>
      <c r="F172" s="2" t="s">
        <v>309</v>
      </c>
      <c r="G172" s="8" t="s">
        <v>720</v>
      </c>
      <c r="H172" s="2" t="s">
        <v>3026</v>
      </c>
      <c r="I172" s="2" t="str">
        <f t="shared" si="2"/>
        <v>C-Pd-4.5.07</v>
      </c>
      <c r="J172" s="2" t="s">
        <v>816</v>
      </c>
    </row>
    <row r="173" spans="1:10" ht="45" x14ac:dyDescent="0.25">
      <c r="A173" s="2" t="s">
        <v>1222</v>
      </c>
      <c r="B173" s="2" t="s">
        <v>293</v>
      </c>
      <c r="C173" s="2">
        <v>4</v>
      </c>
      <c r="D173" s="2" t="s">
        <v>295</v>
      </c>
      <c r="E173" s="2">
        <v>5</v>
      </c>
      <c r="F173" s="2" t="s">
        <v>309</v>
      </c>
      <c r="G173" s="8" t="s">
        <v>722</v>
      </c>
      <c r="H173" s="2" t="s">
        <v>1293</v>
      </c>
      <c r="I173" s="2" t="str">
        <f t="shared" si="2"/>
        <v>C-Pd-4.5.08</v>
      </c>
      <c r="J173" s="2" t="s">
        <v>816</v>
      </c>
    </row>
    <row r="174" spans="1:10" ht="45" x14ac:dyDescent="0.25">
      <c r="A174" s="2" t="s">
        <v>1222</v>
      </c>
      <c r="B174" s="2" t="s">
        <v>293</v>
      </c>
      <c r="C174" s="2">
        <v>4</v>
      </c>
      <c r="D174" s="2" t="s">
        <v>295</v>
      </c>
      <c r="E174" s="2">
        <v>6</v>
      </c>
      <c r="F174" s="2" t="s">
        <v>301</v>
      </c>
      <c r="G174" s="8" t="s">
        <v>708</v>
      </c>
      <c r="H174" s="2" t="s">
        <v>3027</v>
      </c>
      <c r="I174" s="2" t="str">
        <f t="shared" si="2"/>
        <v>C-Pd-4.6.01</v>
      </c>
      <c r="J174" s="2" t="s">
        <v>174</v>
      </c>
    </row>
    <row r="175" spans="1:10" ht="45" x14ac:dyDescent="0.25">
      <c r="A175" s="2" t="s">
        <v>1222</v>
      </c>
      <c r="B175" s="2" t="s">
        <v>293</v>
      </c>
      <c r="C175" s="2">
        <v>4</v>
      </c>
      <c r="D175" s="2" t="s">
        <v>295</v>
      </c>
      <c r="E175" s="2">
        <v>6</v>
      </c>
      <c r="F175" s="2" t="s">
        <v>301</v>
      </c>
      <c r="G175" s="8" t="s">
        <v>711</v>
      </c>
      <c r="H175" s="2" t="s">
        <v>1294</v>
      </c>
      <c r="I175" s="2" t="str">
        <f t="shared" si="2"/>
        <v>C-Pd-4.6.02</v>
      </c>
      <c r="J175" s="2" t="s">
        <v>174</v>
      </c>
    </row>
    <row r="176" spans="1:10" ht="45" x14ac:dyDescent="0.25">
      <c r="A176" s="2" t="s">
        <v>1222</v>
      </c>
      <c r="B176" s="2" t="s">
        <v>293</v>
      </c>
      <c r="C176" s="2">
        <v>4</v>
      </c>
      <c r="D176" s="2" t="s">
        <v>295</v>
      </c>
      <c r="E176" s="2">
        <v>6</v>
      </c>
      <c r="F176" s="2" t="s">
        <v>301</v>
      </c>
      <c r="G176" s="8" t="s">
        <v>713</v>
      </c>
      <c r="H176" s="2" t="s">
        <v>1295</v>
      </c>
      <c r="I176" s="2" t="str">
        <f t="shared" si="2"/>
        <v>C-Pd-4.6.03</v>
      </c>
      <c r="J176" s="2" t="s">
        <v>174</v>
      </c>
    </row>
    <row r="177" spans="1:10" ht="45" x14ac:dyDescent="0.25">
      <c r="A177" s="2" t="s">
        <v>1222</v>
      </c>
      <c r="B177" s="2" t="s">
        <v>293</v>
      </c>
      <c r="C177" s="2">
        <v>4</v>
      </c>
      <c r="D177" s="2" t="s">
        <v>295</v>
      </c>
      <c r="E177" s="2">
        <v>6</v>
      </c>
      <c r="F177" s="2" t="s">
        <v>301</v>
      </c>
      <c r="G177" s="8" t="s">
        <v>715</v>
      </c>
      <c r="H177" s="2" t="s">
        <v>1296</v>
      </c>
      <c r="I177" s="2" t="str">
        <f t="shared" si="2"/>
        <v>C-Pd-4.6.04</v>
      </c>
      <c r="J177" s="2" t="s">
        <v>174</v>
      </c>
    </row>
    <row r="178" spans="1:10" ht="45" x14ac:dyDescent="0.25">
      <c r="A178" s="2" t="s">
        <v>1222</v>
      </c>
      <c r="B178" s="2" t="s">
        <v>293</v>
      </c>
      <c r="C178" s="2">
        <v>4</v>
      </c>
      <c r="D178" s="2" t="s">
        <v>295</v>
      </c>
      <c r="E178" s="2">
        <v>6</v>
      </c>
      <c r="F178" s="2" t="s">
        <v>301</v>
      </c>
      <c r="G178" s="8" t="s">
        <v>716</v>
      </c>
      <c r="H178" s="2" t="s">
        <v>1297</v>
      </c>
      <c r="I178" s="2" t="str">
        <f t="shared" si="2"/>
        <v>C-Pd-4.6.05</v>
      </c>
      <c r="J178" s="2" t="s">
        <v>174</v>
      </c>
    </row>
    <row r="179" spans="1:10" ht="45" x14ac:dyDescent="0.25">
      <c r="A179" s="2" t="s">
        <v>1222</v>
      </c>
      <c r="B179" s="2" t="s">
        <v>293</v>
      </c>
      <c r="C179" s="2">
        <v>4</v>
      </c>
      <c r="D179" s="2" t="s">
        <v>295</v>
      </c>
      <c r="E179" s="2">
        <v>6</v>
      </c>
      <c r="F179" s="2" t="s">
        <v>301</v>
      </c>
      <c r="G179" s="8" t="s">
        <v>718</v>
      </c>
      <c r="H179" s="2" t="s">
        <v>1298</v>
      </c>
      <c r="I179" s="2" t="str">
        <f t="shared" si="2"/>
        <v>C-Pd-4.6.06</v>
      </c>
      <c r="J179" s="2" t="s">
        <v>174</v>
      </c>
    </row>
    <row r="180" spans="1:10" ht="45" x14ac:dyDescent="0.25">
      <c r="A180" s="2" t="s">
        <v>1222</v>
      </c>
      <c r="B180" s="2" t="s">
        <v>293</v>
      </c>
      <c r="C180" s="2">
        <v>4</v>
      </c>
      <c r="D180" s="2" t="s">
        <v>295</v>
      </c>
      <c r="E180" s="2">
        <v>6</v>
      </c>
      <c r="F180" s="2" t="s">
        <v>301</v>
      </c>
      <c r="G180" s="8" t="s">
        <v>720</v>
      </c>
      <c r="H180" s="2" t="s">
        <v>3028</v>
      </c>
      <c r="I180" s="2" t="str">
        <f t="shared" si="2"/>
        <v>C-Pd-4.6.07</v>
      </c>
      <c r="J180" s="2" t="s">
        <v>174</v>
      </c>
    </row>
    <row r="181" spans="1:10" ht="45" x14ac:dyDescent="0.25">
      <c r="A181" s="2" t="s">
        <v>1222</v>
      </c>
      <c r="B181" s="2" t="s">
        <v>293</v>
      </c>
      <c r="C181" s="2">
        <v>4</v>
      </c>
      <c r="D181" s="2" t="s">
        <v>295</v>
      </c>
      <c r="E181" s="2">
        <v>6</v>
      </c>
      <c r="F181" s="2" t="s">
        <v>301</v>
      </c>
      <c r="G181" s="8" t="s">
        <v>722</v>
      </c>
      <c r="H181" s="2" t="s">
        <v>1299</v>
      </c>
      <c r="I181" s="2" t="str">
        <f t="shared" si="2"/>
        <v>C-Pd-4.6.08</v>
      </c>
      <c r="J181" s="2" t="s">
        <v>174</v>
      </c>
    </row>
    <row r="182" spans="1:10" ht="45" x14ac:dyDescent="0.25">
      <c r="A182" s="2" t="s">
        <v>1222</v>
      </c>
      <c r="B182" s="2" t="s">
        <v>293</v>
      </c>
      <c r="C182" s="2">
        <v>4</v>
      </c>
      <c r="D182" s="2" t="s">
        <v>295</v>
      </c>
      <c r="E182" s="2">
        <v>6</v>
      </c>
      <c r="F182" s="2" t="s">
        <v>301</v>
      </c>
      <c r="G182" s="8" t="s">
        <v>724</v>
      </c>
      <c r="H182" s="2" t="s">
        <v>3029</v>
      </c>
      <c r="I182" s="2" t="str">
        <f t="shared" si="2"/>
        <v>C-Pd-4.6.09</v>
      </c>
      <c r="J182" s="2" t="s">
        <v>174</v>
      </c>
    </row>
    <row r="183" spans="1:10" ht="45" x14ac:dyDescent="0.25">
      <c r="A183" s="2" t="s">
        <v>1222</v>
      </c>
      <c r="B183" s="2" t="s">
        <v>293</v>
      </c>
      <c r="C183" s="2">
        <v>4</v>
      </c>
      <c r="D183" s="2" t="s">
        <v>295</v>
      </c>
      <c r="E183" s="2">
        <v>6</v>
      </c>
      <c r="F183" s="2" t="s">
        <v>301</v>
      </c>
      <c r="G183" s="8">
        <v>10</v>
      </c>
      <c r="H183" s="2" t="s">
        <v>1300</v>
      </c>
      <c r="I183" s="2" t="str">
        <f t="shared" si="2"/>
        <v>C-Pd-4.6.10</v>
      </c>
      <c r="J183" s="2" t="s">
        <v>174</v>
      </c>
    </row>
    <row r="184" spans="1:10" ht="45" x14ac:dyDescent="0.25">
      <c r="A184" s="2" t="s">
        <v>1222</v>
      </c>
      <c r="B184" s="2" t="s">
        <v>293</v>
      </c>
      <c r="C184" s="2">
        <v>4</v>
      </c>
      <c r="D184" s="2" t="s">
        <v>295</v>
      </c>
      <c r="E184" s="2">
        <v>6</v>
      </c>
      <c r="F184" s="2" t="s">
        <v>301</v>
      </c>
      <c r="G184" s="8">
        <v>11</v>
      </c>
      <c r="H184" s="2" t="s">
        <v>3030</v>
      </c>
      <c r="I184" s="2" t="str">
        <f t="shared" si="2"/>
        <v>C-Pd-4.6.11</v>
      </c>
      <c r="J184" s="2" t="s">
        <v>174</v>
      </c>
    </row>
    <row r="185" spans="1:10" ht="45" x14ac:dyDescent="0.25">
      <c r="A185" s="2" t="s">
        <v>1222</v>
      </c>
      <c r="B185" s="2" t="s">
        <v>293</v>
      </c>
      <c r="C185" s="2">
        <v>4</v>
      </c>
      <c r="D185" s="2" t="s">
        <v>295</v>
      </c>
      <c r="E185" s="2">
        <v>6</v>
      </c>
      <c r="F185" s="2" t="s">
        <v>301</v>
      </c>
      <c r="G185" s="8">
        <v>12</v>
      </c>
      <c r="H185" s="2" t="s">
        <v>1301</v>
      </c>
      <c r="I185" s="2" t="str">
        <f t="shared" si="2"/>
        <v>C-Pd-4.6.12</v>
      </c>
      <c r="J185" s="2" t="s">
        <v>174</v>
      </c>
    </row>
    <row r="186" spans="1:10" ht="45" x14ac:dyDescent="0.25">
      <c r="A186" s="2" t="s">
        <v>1222</v>
      </c>
      <c r="B186" s="2" t="s">
        <v>293</v>
      </c>
      <c r="C186" s="2">
        <v>4</v>
      </c>
      <c r="D186" s="2" t="s">
        <v>295</v>
      </c>
      <c r="E186" s="2">
        <v>7</v>
      </c>
      <c r="F186" s="2" t="s">
        <v>303</v>
      </c>
      <c r="G186" s="8" t="s">
        <v>708</v>
      </c>
      <c r="H186" s="2" t="s">
        <v>1302</v>
      </c>
      <c r="I186" s="2" t="str">
        <f t="shared" si="2"/>
        <v>C-Pd-4.7.01</v>
      </c>
      <c r="J186" s="2" t="s">
        <v>812</v>
      </c>
    </row>
    <row r="187" spans="1:10" ht="45" x14ac:dyDescent="0.25">
      <c r="A187" s="2" t="s">
        <v>1222</v>
      </c>
      <c r="B187" s="2" t="s">
        <v>293</v>
      </c>
      <c r="C187" s="2">
        <v>4</v>
      </c>
      <c r="D187" s="2" t="s">
        <v>295</v>
      </c>
      <c r="E187" s="2">
        <v>7</v>
      </c>
      <c r="F187" s="2" t="s">
        <v>303</v>
      </c>
      <c r="G187" s="8" t="s">
        <v>711</v>
      </c>
      <c r="H187" s="2" t="s">
        <v>3031</v>
      </c>
      <c r="I187" s="2" t="str">
        <f t="shared" si="2"/>
        <v>C-Pd-4.7.02</v>
      </c>
      <c r="J187" s="2" t="s">
        <v>816</v>
      </c>
    </row>
    <row r="188" spans="1:10" s="13" customFormat="1" ht="45" x14ac:dyDescent="0.25">
      <c r="A188" s="13" t="s">
        <v>1222</v>
      </c>
      <c r="B188" s="13" t="s">
        <v>293</v>
      </c>
      <c r="C188" s="13">
        <v>4</v>
      </c>
      <c r="D188" s="13" t="s">
        <v>295</v>
      </c>
      <c r="E188" s="13">
        <v>7</v>
      </c>
      <c r="F188" s="13" t="s">
        <v>303</v>
      </c>
      <c r="G188" s="5" t="s">
        <v>713</v>
      </c>
      <c r="H188" s="13" t="s">
        <v>3092</v>
      </c>
      <c r="I188" s="13" t="str">
        <f t="shared" si="2"/>
        <v>C-Pd-4.7.03</v>
      </c>
      <c r="J188" s="13" t="s">
        <v>816</v>
      </c>
    </row>
    <row r="189" spans="1:10" s="13" customFormat="1" ht="45" x14ac:dyDescent="0.25">
      <c r="A189" s="13" t="s">
        <v>1222</v>
      </c>
      <c r="B189" s="13" t="s">
        <v>293</v>
      </c>
      <c r="C189" s="13">
        <v>4</v>
      </c>
      <c r="D189" s="13" t="s">
        <v>295</v>
      </c>
      <c r="E189" s="13">
        <v>7</v>
      </c>
      <c r="F189" s="13" t="s">
        <v>303</v>
      </c>
      <c r="G189" s="5" t="s">
        <v>715</v>
      </c>
      <c r="H189" s="13" t="s">
        <v>3094</v>
      </c>
      <c r="I189" s="13" t="str">
        <f t="shared" si="2"/>
        <v>C-Pd-4.7.04</v>
      </c>
      <c r="J189" s="13" t="s">
        <v>816</v>
      </c>
    </row>
    <row r="190" spans="1:10" ht="45" x14ac:dyDescent="0.25">
      <c r="A190" s="2" t="s">
        <v>1222</v>
      </c>
      <c r="B190" s="2" t="s">
        <v>293</v>
      </c>
      <c r="C190" s="2">
        <v>4</v>
      </c>
      <c r="D190" s="2" t="s">
        <v>295</v>
      </c>
      <c r="E190" s="2">
        <v>8</v>
      </c>
      <c r="F190" s="2" t="s">
        <v>297</v>
      </c>
      <c r="G190" s="8" t="s">
        <v>708</v>
      </c>
      <c r="H190" s="2" t="s">
        <v>1303</v>
      </c>
      <c r="I190" s="2" t="str">
        <f t="shared" si="2"/>
        <v>C-Pd-4.8.01</v>
      </c>
      <c r="J190" s="2" t="s">
        <v>812</v>
      </c>
    </row>
    <row r="191" spans="1:10" ht="45" x14ac:dyDescent="0.25">
      <c r="A191" s="2" t="s">
        <v>1222</v>
      </c>
      <c r="B191" s="2" t="s">
        <v>293</v>
      </c>
      <c r="C191" s="2">
        <v>4</v>
      </c>
      <c r="D191" s="2" t="s">
        <v>295</v>
      </c>
      <c r="E191" s="2">
        <v>8</v>
      </c>
      <c r="F191" s="2" t="s">
        <v>297</v>
      </c>
      <c r="G191" s="8" t="s">
        <v>711</v>
      </c>
      <c r="H191" s="2" t="s">
        <v>1304</v>
      </c>
      <c r="I191" s="2" t="str">
        <f t="shared" si="2"/>
        <v>C-Pd-4.8.02</v>
      </c>
      <c r="J191" s="2" t="s">
        <v>812</v>
      </c>
    </row>
    <row r="192" spans="1:10" ht="45" x14ac:dyDescent="0.25">
      <c r="A192" s="2" t="s">
        <v>1222</v>
      </c>
      <c r="B192" s="2" t="s">
        <v>293</v>
      </c>
      <c r="C192" s="2">
        <v>4</v>
      </c>
      <c r="D192" s="2" t="s">
        <v>295</v>
      </c>
      <c r="E192" s="2">
        <v>8</v>
      </c>
      <c r="F192" s="2" t="s">
        <v>297</v>
      </c>
      <c r="G192" s="8" t="s">
        <v>713</v>
      </c>
      <c r="H192" s="2" t="s">
        <v>1305</v>
      </c>
      <c r="I192" s="2" t="str">
        <f t="shared" si="2"/>
        <v>C-Pd-4.8.03</v>
      </c>
      <c r="J192" s="2" t="s">
        <v>816</v>
      </c>
    </row>
    <row r="193" spans="1:10" ht="45" x14ac:dyDescent="0.25">
      <c r="A193" s="2" t="s">
        <v>1222</v>
      </c>
      <c r="B193" s="2" t="s">
        <v>293</v>
      </c>
      <c r="C193" s="2">
        <v>4</v>
      </c>
      <c r="D193" s="2" t="s">
        <v>295</v>
      </c>
      <c r="E193" s="2">
        <v>8</v>
      </c>
      <c r="F193" s="2" t="s">
        <v>297</v>
      </c>
      <c r="G193" s="8" t="s">
        <v>715</v>
      </c>
      <c r="H193" s="2" t="s">
        <v>3032</v>
      </c>
      <c r="I193" s="2" t="str">
        <f t="shared" ref="I193:I254" si="3">A193 &amp; "-" &amp; C193 &amp; "." &amp; E193 &amp; "." &amp; G193</f>
        <v>C-Pd-4.8.04</v>
      </c>
      <c r="J193" s="2" t="s">
        <v>816</v>
      </c>
    </row>
    <row r="194" spans="1:10" ht="45" x14ac:dyDescent="0.25">
      <c r="A194" s="2" t="s">
        <v>1222</v>
      </c>
      <c r="B194" s="2" t="s">
        <v>293</v>
      </c>
      <c r="C194" s="2">
        <v>4</v>
      </c>
      <c r="D194" s="2" t="s">
        <v>295</v>
      </c>
      <c r="E194" s="2">
        <v>8</v>
      </c>
      <c r="F194" s="2" t="s">
        <v>297</v>
      </c>
      <c r="G194" s="8" t="s">
        <v>716</v>
      </c>
      <c r="H194" s="2" t="s">
        <v>3069</v>
      </c>
      <c r="I194" s="2" t="str">
        <f t="shared" si="3"/>
        <v>C-Pd-4.8.05</v>
      </c>
      <c r="J194" s="2" t="s">
        <v>816</v>
      </c>
    </row>
    <row r="195" spans="1:10" ht="45" x14ac:dyDescent="0.25">
      <c r="A195" s="2" t="s">
        <v>1222</v>
      </c>
      <c r="B195" s="2" t="s">
        <v>293</v>
      </c>
      <c r="C195" s="2">
        <v>4</v>
      </c>
      <c r="D195" s="2" t="s">
        <v>295</v>
      </c>
      <c r="E195" s="2">
        <v>9</v>
      </c>
      <c r="F195" s="2" t="s">
        <v>299</v>
      </c>
      <c r="G195" s="8" t="s">
        <v>708</v>
      </c>
      <c r="H195" s="2" t="s">
        <v>1306</v>
      </c>
      <c r="I195" s="2" t="str">
        <f t="shared" si="3"/>
        <v>C-Pd-4.9.01</v>
      </c>
      <c r="J195" s="2" t="s">
        <v>812</v>
      </c>
    </row>
    <row r="196" spans="1:10" ht="45" x14ac:dyDescent="0.25">
      <c r="A196" s="2" t="s">
        <v>1222</v>
      </c>
      <c r="B196" s="2" t="s">
        <v>293</v>
      </c>
      <c r="C196" s="2">
        <v>4</v>
      </c>
      <c r="D196" s="2" t="s">
        <v>295</v>
      </c>
      <c r="E196" s="2">
        <v>9</v>
      </c>
      <c r="F196" s="2" t="s">
        <v>299</v>
      </c>
      <c r="G196" s="8" t="s">
        <v>711</v>
      </c>
      <c r="H196" s="2" t="s">
        <v>1307</v>
      </c>
      <c r="I196" s="2" t="str">
        <f t="shared" si="3"/>
        <v>C-Pd-4.9.02</v>
      </c>
      <c r="J196" s="2" t="s">
        <v>812</v>
      </c>
    </row>
    <row r="197" spans="1:10" ht="45" x14ac:dyDescent="0.25">
      <c r="A197" s="2" t="s">
        <v>1222</v>
      </c>
      <c r="B197" s="2" t="s">
        <v>293</v>
      </c>
      <c r="C197" s="2">
        <v>4</v>
      </c>
      <c r="D197" s="2" t="s">
        <v>295</v>
      </c>
      <c r="E197" s="2">
        <v>9</v>
      </c>
      <c r="F197" s="2" t="s">
        <v>299</v>
      </c>
      <c r="G197" s="8" t="s">
        <v>713</v>
      </c>
      <c r="H197" s="2" t="s">
        <v>3033</v>
      </c>
      <c r="I197" s="2" t="str">
        <f t="shared" si="3"/>
        <v>C-Pd-4.9.03</v>
      </c>
      <c r="J197" s="2" t="s">
        <v>816</v>
      </c>
    </row>
    <row r="198" spans="1:10" ht="45" x14ac:dyDescent="0.25">
      <c r="A198" s="2" t="s">
        <v>1222</v>
      </c>
      <c r="B198" s="2" t="s">
        <v>293</v>
      </c>
      <c r="C198" s="2">
        <v>4</v>
      </c>
      <c r="D198" s="2" t="s">
        <v>295</v>
      </c>
      <c r="E198" s="2">
        <v>9</v>
      </c>
      <c r="F198" s="2" t="s">
        <v>299</v>
      </c>
      <c r="G198" s="8" t="s">
        <v>715</v>
      </c>
      <c r="H198" s="2" t="s">
        <v>1308</v>
      </c>
      <c r="I198" s="2" t="str">
        <f t="shared" si="3"/>
        <v>C-Pd-4.9.04</v>
      </c>
      <c r="J198" s="2" t="s">
        <v>816</v>
      </c>
    </row>
    <row r="199" spans="1:10" s="13" customFormat="1" ht="45" x14ac:dyDescent="0.25">
      <c r="A199" s="13" t="s">
        <v>1222</v>
      </c>
      <c r="B199" s="13" t="s">
        <v>293</v>
      </c>
      <c r="C199" s="13">
        <v>5</v>
      </c>
      <c r="D199" s="13" t="s">
        <v>380</v>
      </c>
      <c r="E199" s="13">
        <v>0</v>
      </c>
      <c r="F199" s="13" t="s">
        <v>706</v>
      </c>
      <c r="G199" s="5" t="s">
        <v>707</v>
      </c>
      <c r="H199" s="21" t="s">
        <v>706</v>
      </c>
      <c r="I199" s="13" t="str">
        <f t="shared" si="3"/>
        <v>C-Pd-5.0.00</v>
      </c>
    </row>
    <row r="200" spans="1:10" s="13" customFormat="1" ht="45" x14ac:dyDescent="0.25">
      <c r="A200" s="13" t="s">
        <v>1222</v>
      </c>
      <c r="B200" s="13" t="s">
        <v>293</v>
      </c>
      <c r="C200" s="13">
        <v>5</v>
      </c>
      <c r="D200" s="13" t="s">
        <v>380</v>
      </c>
      <c r="E200" s="13">
        <v>0</v>
      </c>
      <c r="F200" s="13" t="s">
        <v>706</v>
      </c>
      <c r="G200" s="5" t="s">
        <v>708</v>
      </c>
      <c r="H200" s="13" t="s">
        <v>3472</v>
      </c>
      <c r="I200" s="13" t="str">
        <f t="shared" si="3"/>
        <v>C-Pd-5.0.01</v>
      </c>
      <c r="J200" s="13" t="s">
        <v>816</v>
      </c>
    </row>
    <row r="201" spans="1:10" s="13" customFormat="1" ht="45" x14ac:dyDescent="0.25">
      <c r="A201" s="13" t="s">
        <v>1222</v>
      </c>
      <c r="B201" s="13" t="s">
        <v>293</v>
      </c>
      <c r="C201" s="13">
        <v>5</v>
      </c>
      <c r="D201" s="13" t="s">
        <v>380</v>
      </c>
      <c r="E201" s="13">
        <v>0</v>
      </c>
      <c r="F201" s="13" t="s">
        <v>706</v>
      </c>
      <c r="G201" s="20" t="s">
        <v>711</v>
      </c>
      <c r="H201" s="13" t="s">
        <v>3473</v>
      </c>
      <c r="I201" s="13" t="str">
        <f t="shared" si="3"/>
        <v>C-Pd-5.0.02</v>
      </c>
      <c r="J201" s="13" t="s">
        <v>816</v>
      </c>
    </row>
    <row r="202" spans="1:10" s="13" customFormat="1" ht="45" x14ac:dyDescent="0.25">
      <c r="A202" s="13" t="s">
        <v>1222</v>
      </c>
      <c r="B202" s="13" t="s">
        <v>293</v>
      </c>
      <c r="C202" s="13">
        <v>5</v>
      </c>
      <c r="D202" s="13" t="s">
        <v>380</v>
      </c>
      <c r="E202" s="13">
        <v>0</v>
      </c>
      <c r="F202" s="13" t="s">
        <v>706</v>
      </c>
      <c r="G202" s="5" t="s">
        <v>713</v>
      </c>
      <c r="H202" s="13" t="s">
        <v>3474</v>
      </c>
      <c r="I202" s="13" t="str">
        <f t="shared" si="3"/>
        <v>C-Pd-5.0.03</v>
      </c>
      <c r="J202" s="13" t="s">
        <v>816</v>
      </c>
    </row>
    <row r="203" spans="1:10" s="13" customFormat="1" ht="45" x14ac:dyDescent="0.25">
      <c r="A203" s="13" t="s">
        <v>1222</v>
      </c>
      <c r="B203" s="13" t="s">
        <v>293</v>
      </c>
      <c r="C203" s="13">
        <v>5</v>
      </c>
      <c r="D203" s="13" t="s">
        <v>380</v>
      </c>
      <c r="E203" s="13">
        <v>0</v>
      </c>
      <c r="F203" s="13" t="s">
        <v>706</v>
      </c>
      <c r="G203" s="20" t="s">
        <v>715</v>
      </c>
      <c r="H203" s="13" t="s">
        <v>3475</v>
      </c>
      <c r="I203" s="13" t="str">
        <f t="shared" si="3"/>
        <v>C-Pd-5.0.04</v>
      </c>
      <c r="J203" s="13" t="s">
        <v>816</v>
      </c>
    </row>
    <row r="204" spans="1:10" s="13" customFormat="1" ht="45" x14ac:dyDescent="0.25">
      <c r="A204" s="13" t="s">
        <v>1222</v>
      </c>
      <c r="B204" s="13" t="s">
        <v>293</v>
      </c>
      <c r="C204" s="13">
        <v>5</v>
      </c>
      <c r="D204" s="13" t="s">
        <v>380</v>
      </c>
      <c r="E204" s="13">
        <v>0</v>
      </c>
      <c r="F204" s="13" t="s">
        <v>706</v>
      </c>
      <c r="G204" s="20" t="s">
        <v>716</v>
      </c>
      <c r="H204" s="13" t="s">
        <v>3476</v>
      </c>
      <c r="I204" s="13" t="str">
        <f t="shared" si="3"/>
        <v>C-Pd-5.0.05</v>
      </c>
      <c r="J204" s="13" t="s">
        <v>816</v>
      </c>
    </row>
    <row r="205" spans="1:10" s="13" customFormat="1" ht="45" x14ac:dyDescent="0.25">
      <c r="A205" s="13" t="s">
        <v>1222</v>
      </c>
      <c r="B205" s="13" t="s">
        <v>293</v>
      </c>
      <c r="C205" s="13">
        <v>5</v>
      </c>
      <c r="D205" s="13" t="s">
        <v>380</v>
      </c>
      <c r="E205" s="13">
        <v>0</v>
      </c>
      <c r="F205" s="13" t="s">
        <v>706</v>
      </c>
      <c r="G205" s="5" t="s">
        <v>718</v>
      </c>
      <c r="H205" s="13" t="s">
        <v>1309</v>
      </c>
      <c r="I205" s="13" t="str">
        <f t="shared" si="3"/>
        <v>C-Pd-5.0.06</v>
      </c>
      <c r="J205" s="13" t="s">
        <v>816</v>
      </c>
    </row>
    <row r="206" spans="1:10" ht="45" x14ac:dyDescent="0.25">
      <c r="A206" s="2" t="s">
        <v>1222</v>
      </c>
      <c r="B206" s="2" t="s">
        <v>293</v>
      </c>
      <c r="C206" s="2">
        <v>5</v>
      </c>
      <c r="D206" s="2" t="s">
        <v>380</v>
      </c>
      <c r="E206" s="2">
        <v>0</v>
      </c>
      <c r="F206" s="2" t="s">
        <v>706</v>
      </c>
      <c r="G206" s="8" t="s">
        <v>720</v>
      </c>
      <c r="H206" s="2" t="s">
        <v>2978</v>
      </c>
      <c r="I206" s="2" t="str">
        <f t="shared" si="3"/>
        <v>C-Pd-5.0.07</v>
      </c>
      <c r="J206" s="2" t="s">
        <v>816</v>
      </c>
    </row>
    <row r="207" spans="1:10" ht="45" x14ac:dyDescent="0.25">
      <c r="A207" s="2" t="s">
        <v>1222</v>
      </c>
      <c r="B207" s="2" t="s">
        <v>293</v>
      </c>
      <c r="C207" s="2">
        <v>5</v>
      </c>
      <c r="D207" s="2" t="s">
        <v>380</v>
      </c>
      <c r="E207" s="2">
        <v>0</v>
      </c>
      <c r="F207" s="2" t="s">
        <v>706</v>
      </c>
      <c r="G207" s="8" t="s">
        <v>722</v>
      </c>
      <c r="H207" s="2" t="s">
        <v>936</v>
      </c>
      <c r="I207" s="2" t="str">
        <f t="shared" si="3"/>
        <v>C-Pd-5.0.08</v>
      </c>
      <c r="J207" s="2" t="s">
        <v>816</v>
      </c>
    </row>
    <row r="208" spans="1:10" ht="45" x14ac:dyDescent="0.25">
      <c r="A208" s="2" t="s">
        <v>1222</v>
      </c>
      <c r="B208" s="2" t="s">
        <v>293</v>
      </c>
      <c r="C208" s="2">
        <v>5</v>
      </c>
      <c r="D208" s="2" t="s">
        <v>380</v>
      </c>
      <c r="E208" s="2">
        <v>0</v>
      </c>
      <c r="F208" s="2" t="s">
        <v>706</v>
      </c>
      <c r="G208" s="8" t="s">
        <v>724</v>
      </c>
      <c r="H208" s="2" t="s">
        <v>937</v>
      </c>
      <c r="I208" s="2" t="str">
        <f t="shared" si="3"/>
        <v>C-Pd-5.0.09</v>
      </c>
      <c r="J208" s="2" t="s">
        <v>816</v>
      </c>
    </row>
    <row r="209" spans="1:10" ht="45" x14ac:dyDescent="0.25">
      <c r="A209" s="2" t="s">
        <v>1222</v>
      </c>
      <c r="B209" s="2" t="s">
        <v>293</v>
      </c>
      <c r="C209" s="2">
        <v>5</v>
      </c>
      <c r="D209" s="2" t="s">
        <v>380</v>
      </c>
      <c r="E209" s="2">
        <v>1</v>
      </c>
      <c r="F209" s="2" t="s">
        <v>382</v>
      </c>
      <c r="G209" s="8" t="s">
        <v>708</v>
      </c>
      <c r="H209" s="2" t="s">
        <v>938</v>
      </c>
      <c r="I209" s="2" t="str">
        <f t="shared" si="3"/>
        <v>C-Pd-5.1.01</v>
      </c>
      <c r="J209" s="2" t="s">
        <v>812</v>
      </c>
    </row>
    <row r="210" spans="1:10" ht="45" x14ac:dyDescent="0.25">
      <c r="A210" s="2" t="s">
        <v>1222</v>
      </c>
      <c r="B210" s="2" t="s">
        <v>293</v>
      </c>
      <c r="C210" s="2">
        <v>5</v>
      </c>
      <c r="D210" s="2" t="s">
        <v>380</v>
      </c>
      <c r="E210" s="2">
        <v>1</v>
      </c>
      <c r="F210" s="2" t="s">
        <v>382</v>
      </c>
      <c r="G210" s="8" t="s">
        <v>711</v>
      </c>
      <c r="H210" s="2" t="s">
        <v>1310</v>
      </c>
      <c r="I210" s="2" t="str">
        <f t="shared" si="3"/>
        <v>C-Pd-5.1.02</v>
      </c>
      <c r="J210" s="2" t="s">
        <v>816</v>
      </c>
    </row>
    <row r="211" spans="1:10" ht="45" x14ac:dyDescent="0.25">
      <c r="A211" s="2" t="s">
        <v>1222</v>
      </c>
      <c r="B211" s="2" t="s">
        <v>293</v>
      </c>
      <c r="C211" s="2">
        <v>5</v>
      </c>
      <c r="D211" s="2" t="s">
        <v>380</v>
      </c>
      <c r="E211" s="2">
        <v>1</v>
      </c>
      <c r="F211" s="2" t="s">
        <v>382</v>
      </c>
      <c r="G211" s="8" t="s">
        <v>713</v>
      </c>
      <c r="H211" s="2" t="s">
        <v>1311</v>
      </c>
      <c r="I211" s="2" t="str">
        <f t="shared" si="3"/>
        <v>C-Pd-5.1.03</v>
      </c>
      <c r="J211" s="2" t="s">
        <v>816</v>
      </c>
    </row>
    <row r="212" spans="1:10" ht="45" x14ac:dyDescent="0.25">
      <c r="A212" s="2" t="s">
        <v>1222</v>
      </c>
      <c r="B212" s="2" t="s">
        <v>293</v>
      </c>
      <c r="C212" s="2">
        <v>5</v>
      </c>
      <c r="D212" s="2" t="s">
        <v>380</v>
      </c>
      <c r="E212" s="2">
        <v>1</v>
      </c>
      <c r="F212" s="2" t="s">
        <v>382</v>
      </c>
      <c r="G212" s="8" t="s">
        <v>715</v>
      </c>
      <c r="H212" s="2" t="s">
        <v>1312</v>
      </c>
      <c r="I212" s="2" t="str">
        <f t="shared" si="3"/>
        <v>C-Pd-5.1.04</v>
      </c>
      <c r="J212" s="2" t="s">
        <v>816</v>
      </c>
    </row>
    <row r="213" spans="1:10" ht="45" x14ac:dyDescent="0.25">
      <c r="A213" s="2" t="s">
        <v>1222</v>
      </c>
      <c r="B213" s="2" t="s">
        <v>293</v>
      </c>
      <c r="C213" s="2">
        <v>5</v>
      </c>
      <c r="D213" s="2" t="s">
        <v>380</v>
      </c>
      <c r="E213" s="2">
        <v>1</v>
      </c>
      <c r="F213" s="2" t="s">
        <v>382</v>
      </c>
      <c r="G213" s="8" t="s">
        <v>716</v>
      </c>
      <c r="H213" s="2" t="s">
        <v>1313</v>
      </c>
      <c r="I213" s="2" t="str">
        <f t="shared" si="3"/>
        <v>C-Pd-5.1.05</v>
      </c>
      <c r="J213" s="2" t="s">
        <v>816</v>
      </c>
    </row>
    <row r="214" spans="1:10" ht="45" x14ac:dyDescent="0.25">
      <c r="A214" s="2" t="s">
        <v>1222</v>
      </c>
      <c r="B214" s="2" t="s">
        <v>293</v>
      </c>
      <c r="C214" s="2">
        <v>5</v>
      </c>
      <c r="D214" s="2" t="s">
        <v>380</v>
      </c>
      <c r="E214" s="2">
        <v>1</v>
      </c>
      <c r="F214" s="2" t="s">
        <v>382</v>
      </c>
      <c r="G214" s="8" t="s">
        <v>718</v>
      </c>
      <c r="H214" s="2" t="s">
        <v>1314</v>
      </c>
      <c r="I214" s="2" t="str">
        <f t="shared" si="3"/>
        <v>C-Pd-5.1.06</v>
      </c>
      <c r="J214" s="2" t="s">
        <v>816</v>
      </c>
    </row>
    <row r="215" spans="1:10" ht="45" x14ac:dyDescent="0.25">
      <c r="A215" s="2" t="s">
        <v>1222</v>
      </c>
      <c r="B215" s="2" t="s">
        <v>293</v>
      </c>
      <c r="C215" s="2">
        <v>5</v>
      </c>
      <c r="D215" s="2" t="s">
        <v>380</v>
      </c>
      <c r="E215" s="2">
        <v>2</v>
      </c>
      <c r="F215" s="2" t="s">
        <v>386</v>
      </c>
      <c r="G215" s="8" t="s">
        <v>708</v>
      </c>
      <c r="H215" s="2" t="s">
        <v>1315</v>
      </c>
      <c r="I215" s="2" t="str">
        <f t="shared" si="3"/>
        <v>C-Pd-5.2.01</v>
      </c>
      <c r="J215" s="2" t="s">
        <v>812</v>
      </c>
    </row>
    <row r="216" spans="1:10" ht="45" x14ac:dyDescent="0.25">
      <c r="A216" s="2" t="s">
        <v>1222</v>
      </c>
      <c r="B216" s="2" t="s">
        <v>293</v>
      </c>
      <c r="C216" s="2">
        <v>5</v>
      </c>
      <c r="D216" s="2" t="s">
        <v>380</v>
      </c>
      <c r="E216" s="2">
        <v>2</v>
      </c>
      <c r="F216" s="2" t="s">
        <v>386</v>
      </c>
      <c r="G216" s="8" t="s">
        <v>711</v>
      </c>
      <c r="H216" s="2" t="s">
        <v>2939</v>
      </c>
      <c r="I216" s="2" t="str">
        <f t="shared" si="3"/>
        <v>C-Pd-5.2.02</v>
      </c>
      <c r="J216" s="2" t="s">
        <v>812</v>
      </c>
    </row>
    <row r="217" spans="1:10" ht="45" x14ac:dyDescent="0.25">
      <c r="A217" s="2" t="s">
        <v>1222</v>
      </c>
      <c r="B217" s="2" t="s">
        <v>293</v>
      </c>
      <c r="C217" s="2">
        <v>5</v>
      </c>
      <c r="D217" s="2" t="s">
        <v>380</v>
      </c>
      <c r="E217" s="2">
        <v>2</v>
      </c>
      <c r="F217" s="2" t="s">
        <v>386</v>
      </c>
      <c r="G217" s="8" t="s">
        <v>713</v>
      </c>
      <c r="H217" s="2" t="s">
        <v>945</v>
      </c>
      <c r="I217" s="2" t="str">
        <f t="shared" si="3"/>
        <v>C-Pd-5.2.03</v>
      </c>
      <c r="J217" s="2" t="s">
        <v>816</v>
      </c>
    </row>
    <row r="218" spans="1:10" ht="45" x14ac:dyDescent="0.25">
      <c r="A218" s="2" t="s">
        <v>1222</v>
      </c>
      <c r="B218" s="2" t="s">
        <v>293</v>
      </c>
      <c r="C218" s="2">
        <v>5</v>
      </c>
      <c r="D218" s="2" t="s">
        <v>380</v>
      </c>
      <c r="E218" s="2">
        <v>2</v>
      </c>
      <c r="F218" s="2" t="s">
        <v>386</v>
      </c>
      <c r="G218" s="8" t="s">
        <v>715</v>
      </c>
      <c r="H218" s="2" t="s">
        <v>1316</v>
      </c>
      <c r="I218" s="2" t="str">
        <f t="shared" si="3"/>
        <v>C-Pd-5.2.04</v>
      </c>
      <c r="J218" s="2" t="s">
        <v>816</v>
      </c>
    </row>
    <row r="219" spans="1:10" ht="45" x14ac:dyDescent="0.25">
      <c r="A219" s="2" t="s">
        <v>1222</v>
      </c>
      <c r="B219" s="2" t="s">
        <v>293</v>
      </c>
      <c r="C219" s="2">
        <v>5</v>
      </c>
      <c r="D219" s="2" t="s">
        <v>380</v>
      </c>
      <c r="E219" s="2">
        <v>2</v>
      </c>
      <c r="F219" s="2" t="s">
        <v>386</v>
      </c>
      <c r="G219" s="8" t="s">
        <v>716</v>
      </c>
      <c r="H219" s="2" t="s">
        <v>947</v>
      </c>
      <c r="I219" s="2" t="str">
        <f t="shared" si="3"/>
        <v>C-Pd-5.2.05</v>
      </c>
      <c r="J219" s="2" t="s">
        <v>816</v>
      </c>
    </row>
    <row r="220" spans="1:10" ht="45" x14ac:dyDescent="0.25">
      <c r="A220" s="2" t="s">
        <v>1222</v>
      </c>
      <c r="B220" s="2" t="s">
        <v>293</v>
      </c>
      <c r="C220" s="2">
        <v>5</v>
      </c>
      <c r="D220" s="2" t="s">
        <v>380</v>
      </c>
      <c r="E220" s="2">
        <v>2</v>
      </c>
      <c r="F220" s="2" t="s">
        <v>386</v>
      </c>
      <c r="G220" s="8" t="s">
        <v>718</v>
      </c>
      <c r="H220" s="2" t="s">
        <v>948</v>
      </c>
      <c r="I220" s="2" t="str">
        <f t="shared" si="3"/>
        <v>C-Pd-5.2.06</v>
      </c>
      <c r="J220" s="2" t="s">
        <v>818</v>
      </c>
    </row>
    <row r="221" spans="1:10" ht="45" x14ac:dyDescent="0.25">
      <c r="A221" s="2" t="s">
        <v>1222</v>
      </c>
      <c r="B221" s="2" t="s">
        <v>293</v>
      </c>
      <c r="C221" s="2">
        <v>5</v>
      </c>
      <c r="D221" s="2" t="s">
        <v>380</v>
      </c>
      <c r="E221" s="2">
        <v>2</v>
      </c>
      <c r="F221" s="2" t="s">
        <v>386</v>
      </c>
      <c r="G221" s="8" t="s">
        <v>720</v>
      </c>
      <c r="H221" s="2" t="s">
        <v>949</v>
      </c>
      <c r="I221" s="2" t="str">
        <f t="shared" si="3"/>
        <v>C-Pd-5.2.07</v>
      </c>
      <c r="J221" s="2" t="s">
        <v>818</v>
      </c>
    </row>
    <row r="222" spans="1:10" ht="45" x14ac:dyDescent="0.25">
      <c r="A222" s="2" t="s">
        <v>1222</v>
      </c>
      <c r="B222" s="2" t="s">
        <v>293</v>
      </c>
      <c r="C222" s="2">
        <v>5</v>
      </c>
      <c r="D222" s="2" t="s">
        <v>380</v>
      </c>
      <c r="E222" s="2">
        <v>2</v>
      </c>
      <c r="F222" s="2" t="s">
        <v>386</v>
      </c>
      <c r="G222" s="8" t="s">
        <v>722</v>
      </c>
      <c r="H222" s="2" t="s">
        <v>1317</v>
      </c>
      <c r="I222" s="2" t="str">
        <f t="shared" si="3"/>
        <v>C-Pd-5.2.08</v>
      </c>
      <c r="J222" s="2" t="s">
        <v>818</v>
      </c>
    </row>
    <row r="223" spans="1:10" ht="45" x14ac:dyDescent="0.25">
      <c r="A223" s="2" t="s">
        <v>1222</v>
      </c>
      <c r="B223" s="2" t="s">
        <v>293</v>
      </c>
      <c r="C223" s="2">
        <v>5</v>
      </c>
      <c r="D223" s="2" t="s">
        <v>380</v>
      </c>
      <c r="E223" s="2">
        <v>2</v>
      </c>
      <c r="F223" s="2" t="s">
        <v>386</v>
      </c>
      <c r="G223" s="8" t="s">
        <v>724</v>
      </c>
      <c r="H223" s="2" t="s">
        <v>951</v>
      </c>
      <c r="I223" s="2" t="str">
        <f t="shared" si="3"/>
        <v>C-Pd-5.2.09</v>
      </c>
      <c r="J223" s="2" t="s">
        <v>818</v>
      </c>
    </row>
    <row r="224" spans="1:10" ht="45" x14ac:dyDescent="0.25">
      <c r="A224" s="2" t="s">
        <v>1222</v>
      </c>
      <c r="B224" s="2" t="s">
        <v>293</v>
      </c>
      <c r="C224" s="2">
        <v>5</v>
      </c>
      <c r="D224" s="2" t="s">
        <v>380</v>
      </c>
      <c r="E224" s="2">
        <v>2</v>
      </c>
      <c r="F224" s="2" t="s">
        <v>386</v>
      </c>
      <c r="G224" s="8">
        <v>10</v>
      </c>
      <c r="H224" s="2" t="s">
        <v>952</v>
      </c>
      <c r="I224" s="2" t="str">
        <f t="shared" si="3"/>
        <v>C-Pd-5.2.10</v>
      </c>
      <c r="J224" s="2" t="s">
        <v>818</v>
      </c>
    </row>
    <row r="225" spans="1:10" ht="45" x14ac:dyDescent="0.25">
      <c r="A225" s="2" t="s">
        <v>1222</v>
      </c>
      <c r="B225" s="2" t="s">
        <v>293</v>
      </c>
      <c r="C225" s="2">
        <v>5</v>
      </c>
      <c r="D225" s="2" t="s">
        <v>380</v>
      </c>
      <c r="E225" s="2">
        <v>2</v>
      </c>
      <c r="F225" s="2" t="s">
        <v>386</v>
      </c>
      <c r="G225" s="8">
        <v>11</v>
      </c>
      <c r="H225" s="2" t="s">
        <v>953</v>
      </c>
      <c r="I225" s="2" t="str">
        <f t="shared" si="3"/>
        <v>C-Pd-5.2.11</v>
      </c>
      <c r="J225" s="2" t="s">
        <v>818</v>
      </c>
    </row>
    <row r="226" spans="1:10" ht="45" x14ac:dyDescent="0.25">
      <c r="A226" s="2" t="s">
        <v>1222</v>
      </c>
      <c r="B226" s="2" t="s">
        <v>293</v>
      </c>
      <c r="C226" s="2">
        <v>5</v>
      </c>
      <c r="D226" s="2" t="s">
        <v>380</v>
      </c>
      <c r="E226" s="2">
        <v>2</v>
      </c>
      <c r="F226" s="2" t="s">
        <v>386</v>
      </c>
      <c r="G226" s="8">
        <v>12</v>
      </c>
      <c r="H226" s="2" t="s">
        <v>1318</v>
      </c>
      <c r="I226" s="2" t="str">
        <f t="shared" si="3"/>
        <v>C-Pd-5.2.12</v>
      </c>
      <c r="J226" s="2" t="s">
        <v>818</v>
      </c>
    </row>
    <row r="227" spans="1:10" ht="45" x14ac:dyDescent="0.25">
      <c r="A227" s="2" t="s">
        <v>1222</v>
      </c>
      <c r="B227" s="2" t="s">
        <v>293</v>
      </c>
      <c r="C227" s="2">
        <v>5</v>
      </c>
      <c r="D227" s="2" t="s">
        <v>380</v>
      </c>
      <c r="E227" s="2">
        <v>2</v>
      </c>
      <c r="F227" s="2" t="s">
        <v>386</v>
      </c>
      <c r="G227" s="8">
        <v>13</v>
      </c>
      <c r="H227" s="2" t="s">
        <v>1319</v>
      </c>
      <c r="I227" s="2" t="str">
        <f t="shared" si="3"/>
        <v>C-Pd-5.2.13</v>
      </c>
      <c r="J227" s="2" t="s">
        <v>818</v>
      </c>
    </row>
    <row r="228" spans="1:10" ht="45" x14ac:dyDescent="0.25">
      <c r="A228" s="2" t="s">
        <v>1222</v>
      </c>
      <c r="B228" s="2" t="s">
        <v>293</v>
      </c>
      <c r="C228" s="2">
        <v>5</v>
      </c>
      <c r="D228" s="2" t="s">
        <v>380</v>
      </c>
      <c r="E228" s="2">
        <v>2</v>
      </c>
      <c r="F228" s="2" t="s">
        <v>386</v>
      </c>
      <c r="G228" s="8">
        <v>14</v>
      </c>
      <c r="H228" s="2" t="s">
        <v>1320</v>
      </c>
      <c r="I228" s="2" t="str">
        <f t="shared" si="3"/>
        <v>C-Pd-5.2.14</v>
      </c>
      <c r="J228" s="2" t="s">
        <v>818</v>
      </c>
    </row>
    <row r="229" spans="1:10" ht="45" x14ac:dyDescent="0.25">
      <c r="A229" s="2" t="s">
        <v>1222</v>
      </c>
      <c r="B229" s="2" t="s">
        <v>293</v>
      </c>
      <c r="C229" s="2">
        <v>5</v>
      </c>
      <c r="D229" s="2" t="s">
        <v>380</v>
      </c>
      <c r="E229" s="2">
        <v>3</v>
      </c>
      <c r="F229" s="2" t="s">
        <v>384</v>
      </c>
      <c r="G229" s="8" t="s">
        <v>708</v>
      </c>
      <c r="H229" s="2" t="s">
        <v>1321</v>
      </c>
      <c r="I229" s="2" t="str">
        <f t="shared" si="3"/>
        <v>C-Pd-5.3.01</v>
      </c>
      <c r="J229" s="2" t="s">
        <v>812</v>
      </c>
    </row>
    <row r="230" spans="1:10" ht="45" x14ac:dyDescent="0.25">
      <c r="A230" s="2" t="s">
        <v>1222</v>
      </c>
      <c r="B230" s="2" t="s">
        <v>293</v>
      </c>
      <c r="C230" s="2">
        <v>5</v>
      </c>
      <c r="D230" s="2" t="s">
        <v>380</v>
      </c>
      <c r="E230" s="2">
        <v>3</v>
      </c>
      <c r="F230" s="2" t="s">
        <v>384</v>
      </c>
      <c r="G230" s="8" t="s">
        <v>711</v>
      </c>
      <c r="H230" s="2" t="s">
        <v>1322</v>
      </c>
      <c r="I230" s="2" t="str">
        <f t="shared" si="3"/>
        <v>C-Pd-5.3.02</v>
      </c>
      <c r="J230" s="2" t="s">
        <v>812</v>
      </c>
    </row>
    <row r="231" spans="1:10" ht="45" x14ac:dyDescent="0.25">
      <c r="A231" s="2" t="s">
        <v>1222</v>
      </c>
      <c r="B231" s="2" t="s">
        <v>293</v>
      </c>
      <c r="C231" s="2">
        <v>5</v>
      </c>
      <c r="D231" s="2" t="s">
        <v>380</v>
      </c>
      <c r="E231" s="2">
        <v>3</v>
      </c>
      <c r="F231" s="2" t="s">
        <v>384</v>
      </c>
      <c r="G231" s="8" t="s">
        <v>713</v>
      </c>
      <c r="H231" s="2" t="s">
        <v>1323</v>
      </c>
      <c r="I231" s="2" t="str">
        <f t="shared" si="3"/>
        <v>C-Pd-5.3.03</v>
      </c>
      <c r="J231" s="2" t="s">
        <v>812</v>
      </c>
    </row>
    <row r="232" spans="1:10" ht="45" x14ac:dyDescent="0.25">
      <c r="A232" s="2" t="s">
        <v>1222</v>
      </c>
      <c r="B232" s="2" t="s">
        <v>293</v>
      </c>
      <c r="C232" s="2">
        <v>5</v>
      </c>
      <c r="D232" s="2" t="s">
        <v>380</v>
      </c>
      <c r="E232" s="2">
        <v>3</v>
      </c>
      <c r="F232" s="2" t="s">
        <v>384</v>
      </c>
      <c r="G232" s="8" t="s">
        <v>715</v>
      </c>
      <c r="H232" s="2" t="s">
        <v>1324</v>
      </c>
      <c r="I232" s="2" t="str">
        <f t="shared" si="3"/>
        <v>C-Pd-5.3.04</v>
      </c>
      <c r="J232" s="2" t="s">
        <v>812</v>
      </c>
    </row>
    <row r="233" spans="1:10" ht="45" x14ac:dyDescent="0.25">
      <c r="A233" s="2" t="s">
        <v>1222</v>
      </c>
      <c r="B233" s="2" t="s">
        <v>293</v>
      </c>
      <c r="C233" s="2">
        <v>5</v>
      </c>
      <c r="D233" s="2" t="s">
        <v>380</v>
      </c>
      <c r="E233" s="2">
        <v>3</v>
      </c>
      <c r="F233" s="2" t="s">
        <v>384</v>
      </c>
      <c r="G233" s="8" t="s">
        <v>716</v>
      </c>
      <c r="H233" s="2" t="s">
        <v>961</v>
      </c>
      <c r="I233" s="2" t="str">
        <f t="shared" si="3"/>
        <v>C-Pd-5.3.05</v>
      </c>
      <c r="J233" s="2" t="s">
        <v>816</v>
      </c>
    </row>
    <row r="234" spans="1:10" ht="45" x14ac:dyDescent="0.25">
      <c r="A234" s="2" t="s">
        <v>1222</v>
      </c>
      <c r="B234" s="2" t="s">
        <v>293</v>
      </c>
      <c r="C234" s="2">
        <v>5</v>
      </c>
      <c r="D234" s="2" t="s">
        <v>380</v>
      </c>
      <c r="E234" s="2">
        <v>3</v>
      </c>
      <c r="F234" s="2" t="s">
        <v>384</v>
      </c>
      <c r="G234" s="8" t="s">
        <v>718</v>
      </c>
      <c r="H234" s="2" t="s">
        <v>1325</v>
      </c>
      <c r="I234" s="2" t="str">
        <f t="shared" si="3"/>
        <v>C-Pd-5.3.06</v>
      </c>
      <c r="J234" s="2" t="s">
        <v>818</v>
      </c>
    </row>
    <row r="235" spans="1:10" ht="45" x14ac:dyDescent="0.25">
      <c r="A235" s="2" t="s">
        <v>1222</v>
      </c>
      <c r="B235" s="2" t="s">
        <v>293</v>
      </c>
      <c r="C235" s="2">
        <v>5</v>
      </c>
      <c r="D235" s="2" t="s">
        <v>380</v>
      </c>
      <c r="E235" s="2">
        <v>3</v>
      </c>
      <c r="F235" s="2" t="s">
        <v>384</v>
      </c>
      <c r="G235" s="8" t="s">
        <v>720</v>
      </c>
      <c r="H235" s="2" t="s">
        <v>3036</v>
      </c>
      <c r="I235" s="2" t="str">
        <f t="shared" si="3"/>
        <v>C-Pd-5.3.07</v>
      </c>
      <c r="J235" s="2" t="s">
        <v>818</v>
      </c>
    </row>
    <row r="236" spans="1:10" ht="45" x14ac:dyDescent="0.25">
      <c r="A236" s="2" t="s">
        <v>1222</v>
      </c>
      <c r="B236" s="2" t="s">
        <v>293</v>
      </c>
      <c r="C236" s="2">
        <v>5</v>
      </c>
      <c r="D236" s="2" t="s">
        <v>380</v>
      </c>
      <c r="E236" s="2">
        <v>3</v>
      </c>
      <c r="F236" s="2" t="s">
        <v>384</v>
      </c>
      <c r="G236" s="8" t="s">
        <v>722</v>
      </c>
      <c r="H236" s="2" t="s">
        <v>1326</v>
      </c>
      <c r="I236" s="2" t="str">
        <f t="shared" si="3"/>
        <v>C-Pd-5.3.08</v>
      </c>
      <c r="J236" s="2" t="s">
        <v>818</v>
      </c>
    </row>
    <row r="237" spans="1:10" ht="45" x14ac:dyDescent="0.25">
      <c r="A237" s="2" t="s">
        <v>1222</v>
      </c>
      <c r="B237" s="2" t="s">
        <v>293</v>
      </c>
      <c r="C237" s="2">
        <v>5</v>
      </c>
      <c r="D237" s="2" t="s">
        <v>380</v>
      </c>
      <c r="E237" s="2">
        <v>4</v>
      </c>
      <c r="F237" s="2" t="s">
        <v>388</v>
      </c>
      <c r="G237" s="8" t="s">
        <v>708</v>
      </c>
      <c r="H237" s="2" t="s">
        <v>1327</v>
      </c>
      <c r="I237" s="2" t="str">
        <f t="shared" si="3"/>
        <v>C-Pd-5.4.01</v>
      </c>
      <c r="J237" s="2" t="s">
        <v>812</v>
      </c>
    </row>
    <row r="238" spans="1:10" ht="45" x14ac:dyDescent="0.25">
      <c r="A238" s="2" t="s">
        <v>1222</v>
      </c>
      <c r="B238" s="2" t="s">
        <v>293</v>
      </c>
      <c r="C238" s="2">
        <v>5</v>
      </c>
      <c r="D238" s="2" t="s">
        <v>380</v>
      </c>
      <c r="E238" s="2">
        <v>4</v>
      </c>
      <c r="F238" s="2" t="s">
        <v>388</v>
      </c>
      <c r="G238" s="8" t="s">
        <v>711</v>
      </c>
      <c r="H238" s="2" t="s">
        <v>3037</v>
      </c>
      <c r="I238" s="2" t="str">
        <f t="shared" si="3"/>
        <v>C-Pd-5.4.02</v>
      </c>
      <c r="J238" s="2" t="s">
        <v>812</v>
      </c>
    </row>
    <row r="239" spans="1:10" ht="45" x14ac:dyDescent="0.25">
      <c r="A239" s="2" t="s">
        <v>1222</v>
      </c>
      <c r="B239" s="2" t="s">
        <v>293</v>
      </c>
      <c r="C239" s="2">
        <v>5</v>
      </c>
      <c r="D239" s="2" t="s">
        <v>380</v>
      </c>
      <c r="E239" s="2">
        <v>4</v>
      </c>
      <c r="F239" s="2" t="s">
        <v>388</v>
      </c>
      <c r="G239" s="8" t="s">
        <v>713</v>
      </c>
      <c r="H239" s="2" t="s">
        <v>965</v>
      </c>
      <c r="I239" s="2" t="str">
        <f t="shared" si="3"/>
        <v>C-Pd-5.4.03</v>
      </c>
      <c r="J239" s="2" t="s">
        <v>816</v>
      </c>
    </row>
    <row r="240" spans="1:10" ht="45" x14ac:dyDescent="0.25">
      <c r="A240" s="2" t="s">
        <v>1222</v>
      </c>
      <c r="B240" s="2" t="s">
        <v>293</v>
      </c>
      <c r="C240" s="2">
        <v>5</v>
      </c>
      <c r="D240" s="2" t="s">
        <v>380</v>
      </c>
      <c r="E240" s="2">
        <v>4</v>
      </c>
      <c r="F240" s="2" t="s">
        <v>388</v>
      </c>
      <c r="G240" s="8" t="s">
        <v>715</v>
      </c>
      <c r="H240" s="2" t="s">
        <v>966</v>
      </c>
      <c r="I240" s="2" t="str">
        <f t="shared" si="3"/>
        <v>C-Pd-5.4.04</v>
      </c>
      <c r="J240" s="2" t="s">
        <v>816</v>
      </c>
    </row>
    <row r="241" spans="1:10" ht="45" x14ac:dyDescent="0.25">
      <c r="A241" s="2" t="s">
        <v>1222</v>
      </c>
      <c r="B241" s="2" t="s">
        <v>293</v>
      </c>
      <c r="C241" s="2">
        <v>5</v>
      </c>
      <c r="D241" s="2" t="s">
        <v>380</v>
      </c>
      <c r="E241" s="2">
        <v>4</v>
      </c>
      <c r="F241" s="2" t="s">
        <v>388</v>
      </c>
      <c r="G241" s="8" t="s">
        <v>716</v>
      </c>
      <c r="H241" s="2" t="s">
        <v>967</v>
      </c>
      <c r="I241" s="2" t="str">
        <f t="shared" si="3"/>
        <v>C-Pd-5.4.05</v>
      </c>
      <c r="J241" s="2" t="s">
        <v>816</v>
      </c>
    </row>
    <row r="242" spans="1:10" ht="45" x14ac:dyDescent="0.25">
      <c r="A242" s="2" t="s">
        <v>1222</v>
      </c>
      <c r="B242" s="2" t="s">
        <v>293</v>
      </c>
      <c r="C242" s="2">
        <v>5</v>
      </c>
      <c r="D242" s="2" t="s">
        <v>380</v>
      </c>
      <c r="E242" s="2">
        <v>4</v>
      </c>
      <c r="F242" s="2" t="s">
        <v>388</v>
      </c>
      <c r="G242" s="8" t="s">
        <v>718</v>
      </c>
      <c r="H242" s="2" t="s">
        <v>968</v>
      </c>
      <c r="I242" s="2" t="str">
        <f t="shared" si="3"/>
        <v>C-Pd-5.4.06</v>
      </c>
      <c r="J242" s="2" t="s">
        <v>816</v>
      </c>
    </row>
    <row r="243" spans="1:10" ht="45" x14ac:dyDescent="0.25">
      <c r="A243" s="2" t="s">
        <v>1222</v>
      </c>
      <c r="B243" s="2" t="s">
        <v>293</v>
      </c>
      <c r="C243" s="2">
        <v>5</v>
      </c>
      <c r="D243" s="2" t="s">
        <v>380</v>
      </c>
      <c r="E243" s="2">
        <v>4</v>
      </c>
      <c r="F243" s="2" t="s">
        <v>388</v>
      </c>
      <c r="G243" s="8" t="s">
        <v>720</v>
      </c>
      <c r="H243" s="2" t="s">
        <v>1328</v>
      </c>
      <c r="I243" s="2" t="str">
        <f t="shared" si="3"/>
        <v>C-Pd-5.4.07</v>
      </c>
      <c r="J243" s="2" t="s">
        <v>816</v>
      </c>
    </row>
    <row r="244" spans="1:10" ht="45" x14ac:dyDescent="0.25">
      <c r="A244" s="2" t="s">
        <v>1222</v>
      </c>
      <c r="B244" s="2" t="s">
        <v>293</v>
      </c>
      <c r="C244" s="2">
        <v>5</v>
      </c>
      <c r="D244" s="2" t="s">
        <v>380</v>
      </c>
      <c r="E244" s="2">
        <v>4</v>
      </c>
      <c r="F244" s="2" t="s">
        <v>388</v>
      </c>
      <c r="G244" s="8" t="s">
        <v>722</v>
      </c>
      <c r="H244" s="2" t="s">
        <v>3287</v>
      </c>
      <c r="I244" s="2" t="str">
        <f t="shared" si="3"/>
        <v>C-Pd-5.4.08</v>
      </c>
      <c r="J244" s="2" t="s">
        <v>816</v>
      </c>
    </row>
    <row r="245" spans="1:10" ht="45" x14ac:dyDescent="0.25">
      <c r="A245" s="2" t="s">
        <v>1222</v>
      </c>
      <c r="B245" s="2" t="s">
        <v>293</v>
      </c>
      <c r="C245" s="2">
        <v>5</v>
      </c>
      <c r="D245" s="2" t="s">
        <v>380</v>
      </c>
      <c r="E245" s="2">
        <v>4</v>
      </c>
      <c r="F245" s="2" t="s">
        <v>388</v>
      </c>
      <c r="G245" s="8" t="s">
        <v>724</v>
      </c>
      <c r="H245" s="2" t="s">
        <v>971</v>
      </c>
      <c r="I245" s="2" t="str">
        <f t="shared" si="3"/>
        <v>C-Pd-5.4.09</v>
      </c>
      <c r="J245" s="2" t="s">
        <v>816</v>
      </c>
    </row>
    <row r="246" spans="1:10" ht="45" x14ac:dyDescent="0.25">
      <c r="A246" s="2" t="s">
        <v>1222</v>
      </c>
      <c r="B246" s="2" t="s">
        <v>293</v>
      </c>
      <c r="C246" s="2">
        <v>5</v>
      </c>
      <c r="D246" s="2" t="s">
        <v>380</v>
      </c>
      <c r="E246" s="2">
        <v>4</v>
      </c>
      <c r="F246" s="2" t="s">
        <v>388</v>
      </c>
      <c r="G246" s="8">
        <v>10</v>
      </c>
      <c r="H246" s="2" t="s">
        <v>972</v>
      </c>
      <c r="I246" s="2" t="str">
        <f t="shared" si="3"/>
        <v>C-Pd-5.4.10</v>
      </c>
      <c r="J246" s="2" t="s">
        <v>816</v>
      </c>
    </row>
    <row r="247" spans="1:10" ht="45" x14ac:dyDescent="0.25">
      <c r="A247" s="2" t="s">
        <v>1222</v>
      </c>
      <c r="B247" s="2" t="s">
        <v>293</v>
      </c>
      <c r="C247" s="2">
        <v>5</v>
      </c>
      <c r="D247" s="2" t="s">
        <v>380</v>
      </c>
      <c r="E247" s="2">
        <v>4</v>
      </c>
      <c r="F247" s="2" t="s">
        <v>388</v>
      </c>
      <c r="G247" s="8">
        <v>11</v>
      </c>
      <c r="H247" s="2" t="s">
        <v>1329</v>
      </c>
      <c r="I247" s="2" t="str">
        <f t="shared" si="3"/>
        <v>C-Pd-5.4.11</v>
      </c>
      <c r="J247" s="2" t="s">
        <v>816</v>
      </c>
    </row>
    <row r="248" spans="1:10" ht="45" x14ac:dyDescent="0.25">
      <c r="A248" s="2" t="s">
        <v>1222</v>
      </c>
      <c r="B248" s="2" t="s">
        <v>293</v>
      </c>
      <c r="C248" s="2">
        <v>5</v>
      </c>
      <c r="D248" s="2" t="s">
        <v>380</v>
      </c>
      <c r="E248" s="2">
        <v>4</v>
      </c>
      <c r="F248" s="2" t="s">
        <v>388</v>
      </c>
      <c r="G248" s="8">
        <v>12</v>
      </c>
      <c r="H248" s="2" t="s">
        <v>974</v>
      </c>
      <c r="I248" s="2" t="str">
        <f t="shared" si="3"/>
        <v>C-Pd-5.4.12</v>
      </c>
      <c r="J248" s="2" t="s">
        <v>816</v>
      </c>
    </row>
    <row r="249" spans="1:10" ht="45" x14ac:dyDescent="0.25">
      <c r="A249" s="2" t="s">
        <v>1222</v>
      </c>
      <c r="B249" s="2" t="s">
        <v>293</v>
      </c>
      <c r="C249" s="2">
        <v>5</v>
      </c>
      <c r="D249" s="2" t="s">
        <v>380</v>
      </c>
      <c r="E249" s="2">
        <v>4</v>
      </c>
      <c r="F249" s="2" t="s">
        <v>388</v>
      </c>
      <c r="G249" s="8">
        <v>13</v>
      </c>
      <c r="H249" s="2" t="s">
        <v>1330</v>
      </c>
      <c r="I249" s="2" t="str">
        <f t="shared" si="3"/>
        <v>C-Pd-5.4.13</v>
      </c>
      <c r="J249" s="2" t="s">
        <v>818</v>
      </c>
    </row>
    <row r="250" spans="1:10" ht="45" x14ac:dyDescent="0.25">
      <c r="A250" s="2" t="s">
        <v>1222</v>
      </c>
      <c r="B250" s="2" t="s">
        <v>293</v>
      </c>
      <c r="C250" s="2">
        <v>5</v>
      </c>
      <c r="D250" s="2" t="s">
        <v>380</v>
      </c>
      <c r="E250" s="2">
        <v>4</v>
      </c>
      <c r="F250" s="2" t="s">
        <v>388</v>
      </c>
      <c r="G250" s="8">
        <v>14</v>
      </c>
      <c r="H250" s="2" t="s">
        <v>1331</v>
      </c>
      <c r="I250" s="2" t="str">
        <f t="shared" si="3"/>
        <v>C-Pd-5.4.14</v>
      </c>
      <c r="J250" s="2" t="s">
        <v>818</v>
      </c>
    </row>
    <row r="251" spans="1:10" ht="45" x14ac:dyDescent="0.25">
      <c r="A251" s="2" t="s">
        <v>1222</v>
      </c>
      <c r="B251" s="2" t="s">
        <v>293</v>
      </c>
      <c r="C251" s="2">
        <v>5</v>
      </c>
      <c r="D251" s="2" t="s">
        <v>380</v>
      </c>
      <c r="E251" s="2">
        <v>4</v>
      </c>
      <c r="F251" s="2" t="s">
        <v>388</v>
      </c>
      <c r="G251" s="8">
        <v>15</v>
      </c>
      <c r="H251" s="2" t="s">
        <v>977</v>
      </c>
      <c r="I251" s="2" t="str">
        <f t="shared" si="3"/>
        <v>C-Pd-5.4.15</v>
      </c>
      <c r="J251" s="2" t="s">
        <v>818</v>
      </c>
    </row>
    <row r="252" spans="1:10" ht="45" x14ac:dyDescent="0.25">
      <c r="A252" s="2" t="s">
        <v>1222</v>
      </c>
      <c r="B252" s="2" t="s">
        <v>293</v>
      </c>
      <c r="C252" s="2">
        <v>5</v>
      </c>
      <c r="D252" s="2" t="s">
        <v>380</v>
      </c>
      <c r="E252" s="2">
        <v>4</v>
      </c>
      <c r="F252" s="2" t="s">
        <v>388</v>
      </c>
      <c r="G252" s="8">
        <v>16</v>
      </c>
      <c r="H252" s="2" t="s">
        <v>1319</v>
      </c>
      <c r="I252" s="2" t="str">
        <f t="shared" si="3"/>
        <v>C-Pd-5.4.16</v>
      </c>
      <c r="J252" s="2" t="s">
        <v>818</v>
      </c>
    </row>
    <row r="253" spans="1:10" ht="45" x14ac:dyDescent="0.25">
      <c r="A253" s="2" t="s">
        <v>1222</v>
      </c>
      <c r="B253" s="2" t="s">
        <v>293</v>
      </c>
      <c r="C253" s="2">
        <v>6</v>
      </c>
      <c r="D253" s="2" t="s">
        <v>349</v>
      </c>
      <c r="E253" s="2">
        <v>0</v>
      </c>
      <c r="F253" s="2" t="s">
        <v>706</v>
      </c>
      <c r="G253" s="8" t="s">
        <v>707</v>
      </c>
      <c r="H253" s="6" t="s">
        <v>706</v>
      </c>
      <c r="I253" s="2" t="str">
        <f t="shared" si="3"/>
        <v>C-Pd-6.0.00</v>
      </c>
    </row>
    <row r="254" spans="1:10" ht="45" x14ac:dyDescent="0.25">
      <c r="A254" s="2" t="s">
        <v>1222</v>
      </c>
      <c r="B254" s="2" t="s">
        <v>293</v>
      </c>
      <c r="C254" s="2">
        <v>6</v>
      </c>
      <c r="D254" s="2" t="s">
        <v>349</v>
      </c>
      <c r="E254" s="2">
        <v>0</v>
      </c>
      <c r="F254" s="2" t="s">
        <v>706</v>
      </c>
      <c r="G254" s="8" t="s">
        <v>708</v>
      </c>
      <c r="H254" s="2" t="s">
        <v>2979</v>
      </c>
      <c r="I254" s="2" t="str">
        <f t="shared" si="3"/>
        <v>C-Pd-6.0.01</v>
      </c>
      <c r="J254" s="2" t="s">
        <v>816</v>
      </c>
    </row>
    <row r="255" spans="1:10" ht="45" x14ac:dyDescent="0.25">
      <c r="A255" s="2" t="s">
        <v>1222</v>
      </c>
      <c r="B255" s="2" t="s">
        <v>293</v>
      </c>
      <c r="C255" s="2">
        <v>6</v>
      </c>
      <c r="D255" s="2" t="s">
        <v>349</v>
      </c>
      <c r="E255" s="2">
        <v>1</v>
      </c>
      <c r="F255" s="2" t="s">
        <v>355</v>
      </c>
      <c r="G255" s="11" t="s">
        <v>708</v>
      </c>
      <c r="H255" s="2" t="s">
        <v>1332</v>
      </c>
      <c r="I255" s="2" t="str">
        <f t="shared" ref="I255:I284" si="4">A255 &amp; "-" &amp; C255 &amp; "." &amp; E255 &amp; "." &amp; G255</f>
        <v>C-Pd-6.1.01</v>
      </c>
      <c r="J255" s="2" t="s">
        <v>812</v>
      </c>
    </row>
    <row r="256" spans="1:10" ht="45" x14ac:dyDescent="0.25">
      <c r="A256" s="2" t="s">
        <v>1222</v>
      </c>
      <c r="B256" s="2" t="s">
        <v>293</v>
      </c>
      <c r="C256" s="2">
        <v>6</v>
      </c>
      <c r="D256" s="2" t="s">
        <v>349</v>
      </c>
      <c r="E256" s="2">
        <v>1</v>
      </c>
      <c r="F256" s="2" t="s">
        <v>355</v>
      </c>
      <c r="G256" s="8" t="s">
        <v>711</v>
      </c>
      <c r="H256" s="2" t="s">
        <v>1333</v>
      </c>
      <c r="I256" s="2" t="str">
        <f t="shared" si="4"/>
        <v>C-Pd-6.1.02</v>
      </c>
      <c r="J256" s="2" t="s">
        <v>816</v>
      </c>
    </row>
    <row r="257" spans="1:10" ht="45" x14ac:dyDescent="0.25">
      <c r="A257" s="2" t="s">
        <v>1222</v>
      </c>
      <c r="B257" s="2" t="s">
        <v>293</v>
      </c>
      <c r="C257" s="2">
        <v>6</v>
      </c>
      <c r="D257" s="2" t="s">
        <v>349</v>
      </c>
      <c r="E257" s="2">
        <v>1</v>
      </c>
      <c r="F257" s="2" t="s">
        <v>355</v>
      </c>
      <c r="G257" s="8" t="s">
        <v>713</v>
      </c>
      <c r="H257" s="2" t="s">
        <v>980</v>
      </c>
      <c r="I257" s="2" t="str">
        <f t="shared" si="4"/>
        <v>C-Pd-6.1.03</v>
      </c>
      <c r="J257" s="2" t="s">
        <v>818</v>
      </c>
    </row>
    <row r="258" spans="1:10" ht="45" x14ac:dyDescent="0.25">
      <c r="A258" s="2" t="s">
        <v>1222</v>
      </c>
      <c r="B258" s="2" t="s">
        <v>293</v>
      </c>
      <c r="C258" s="2">
        <v>6</v>
      </c>
      <c r="D258" s="2" t="s">
        <v>349</v>
      </c>
      <c r="E258" s="2">
        <v>1</v>
      </c>
      <c r="F258" s="2" t="s">
        <v>355</v>
      </c>
      <c r="G258" s="8" t="s">
        <v>715</v>
      </c>
      <c r="H258" s="2" t="s">
        <v>981</v>
      </c>
      <c r="I258" s="2" t="str">
        <f t="shared" si="4"/>
        <v>C-Pd-6.1.04</v>
      </c>
      <c r="J258" s="2" t="s">
        <v>818</v>
      </c>
    </row>
    <row r="259" spans="1:10" ht="45" x14ac:dyDescent="0.25">
      <c r="A259" s="2" t="s">
        <v>1222</v>
      </c>
      <c r="B259" s="2" t="s">
        <v>293</v>
      </c>
      <c r="C259" s="2">
        <v>6</v>
      </c>
      <c r="D259" s="2" t="s">
        <v>349</v>
      </c>
      <c r="E259" s="2">
        <v>1</v>
      </c>
      <c r="F259" s="2" t="s">
        <v>355</v>
      </c>
      <c r="G259" s="8" t="s">
        <v>716</v>
      </c>
      <c r="H259" s="2" t="s">
        <v>982</v>
      </c>
      <c r="I259" s="2" t="str">
        <f t="shared" si="4"/>
        <v>C-Pd-6.1.05</v>
      </c>
      <c r="J259" s="2" t="s">
        <v>818</v>
      </c>
    </row>
    <row r="260" spans="1:10" ht="45" x14ac:dyDescent="0.25">
      <c r="A260" s="2" t="s">
        <v>1222</v>
      </c>
      <c r="B260" s="2" t="s">
        <v>293</v>
      </c>
      <c r="C260" s="2">
        <v>6</v>
      </c>
      <c r="D260" s="2" t="s">
        <v>349</v>
      </c>
      <c r="E260" s="2">
        <v>1</v>
      </c>
      <c r="F260" s="2" t="s">
        <v>355</v>
      </c>
      <c r="G260" s="8" t="s">
        <v>718</v>
      </c>
      <c r="H260" s="2" t="s">
        <v>3038</v>
      </c>
      <c r="I260" s="2" t="str">
        <f t="shared" si="4"/>
        <v>C-Pd-6.1.06</v>
      </c>
      <c r="J260" s="2" t="s">
        <v>818</v>
      </c>
    </row>
    <row r="261" spans="1:10" ht="45" x14ac:dyDescent="0.25">
      <c r="A261" s="2" t="s">
        <v>1222</v>
      </c>
      <c r="B261" s="2" t="s">
        <v>293</v>
      </c>
      <c r="C261" s="2">
        <v>6</v>
      </c>
      <c r="D261" s="2" t="s">
        <v>349</v>
      </c>
      <c r="E261" s="2">
        <v>1</v>
      </c>
      <c r="F261" s="2" t="s">
        <v>355</v>
      </c>
      <c r="G261" s="8" t="s">
        <v>720</v>
      </c>
      <c r="H261" s="2" t="s">
        <v>983</v>
      </c>
      <c r="I261" s="2" t="str">
        <f t="shared" si="4"/>
        <v>C-Pd-6.1.07</v>
      </c>
      <c r="J261" s="2" t="s">
        <v>818</v>
      </c>
    </row>
    <row r="262" spans="1:10" ht="45" x14ac:dyDescent="0.25">
      <c r="A262" s="2" t="s">
        <v>1222</v>
      </c>
      <c r="B262" s="2" t="s">
        <v>293</v>
      </c>
      <c r="C262" s="2">
        <v>6</v>
      </c>
      <c r="D262" s="2" t="s">
        <v>349</v>
      </c>
      <c r="E262" s="2">
        <v>1</v>
      </c>
      <c r="F262" s="2" t="s">
        <v>355</v>
      </c>
      <c r="G262" s="8" t="s">
        <v>722</v>
      </c>
      <c r="H262" s="2" t="s">
        <v>984</v>
      </c>
      <c r="I262" s="2" t="str">
        <f t="shared" si="4"/>
        <v>C-Pd-6.1.08</v>
      </c>
      <c r="J262" s="2" t="s">
        <v>818</v>
      </c>
    </row>
    <row r="263" spans="1:10" ht="45" x14ac:dyDescent="0.25">
      <c r="A263" s="2" t="s">
        <v>1222</v>
      </c>
      <c r="B263" s="2" t="s">
        <v>293</v>
      </c>
      <c r="C263" s="2">
        <v>6</v>
      </c>
      <c r="D263" s="2" t="s">
        <v>349</v>
      </c>
      <c r="E263" s="2">
        <v>1</v>
      </c>
      <c r="F263" s="2" t="s">
        <v>355</v>
      </c>
      <c r="G263" s="8" t="s">
        <v>724</v>
      </c>
      <c r="H263" s="2" t="s">
        <v>3040</v>
      </c>
      <c r="I263" s="2" t="str">
        <f t="shared" si="4"/>
        <v>C-Pd-6.1.09</v>
      </c>
      <c r="J263" s="2" t="s">
        <v>985</v>
      </c>
    </row>
    <row r="264" spans="1:10" ht="45" x14ac:dyDescent="0.25">
      <c r="A264" s="2" t="s">
        <v>1222</v>
      </c>
      <c r="B264" s="2" t="s">
        <v>293</v>
      </c>
      <c r="C264" s="2">
        <v>6</v>
      </c>
      <c r="D264" s="2" t="s">
        <v>349</v>
      </c>
      <c r="E264" s="2">
        <v>1</v>
      </c>
      <c r="F264" s="2" t="s">
        <v>355</v>
      </c>
      <c r="G264" s="8" t="s">
        <v>726</v>
      </c>
      <c r="H264" s="2" t="s">
        <v>1334</v>
      </c>
      <c r="I264" s="2" t="str">
        <f t="shared" si="4"/>
        <v>C-Pd-6.1.10</v>
      </c>
      <c r="J264" s="2" t="s">
        <v>985</v>
      </c>
    </row>
    <row r="265" spans="1:10" ht="45" x14ac:dyDescent="0.25">
      <c r="A265" s="2" t="s">
        <v>1222</v>
      </c>
      <c r="B265" s="2" t="s">
        <v>293</v>
      </c>
      <c r="C265" s="2">
        <v>6</v>
      </c>
      <c r="D265" s="2" t="s">
        <v>349</v>
      </c>
      <c r="E265" s="2">
        <v>2</v>
      </c>
      <c r="F265" s="2" t="s">
        <v>353</v>
      </c>
      <c r="G265" s="11" t="s">
        <v>708</v>
      </c>
      <c r="H265" s="2" t="s">
        <v>1335</v>
      </c>
      <c r="I265" s="2" t="str">
        <f t="shared" si="4"/>
        <v>C-Pd-6.2.01</v>
      </c>
      <c r="J265" s="2" t="s">
        <v>812</v>
      </c>
    </row>
    <row r="266" spans="1:10" ht="45" x14ac:dyDescent="0.25">
      <c r="A266" s="2" t="s">
        <v>1222</v>
      </c>
      <c r="B266" s="2" t="s">
        <v>293</v>
      </c>
      <c r="C266" s="2">
        <v>6</v>
      </c>
      <c r="D266" s="2" t="s">
        <v>349</v>
      </c>
      <c r="E266" s="2">
        <v>2</v>
      </c>
      <c r="F266" s="2" t="s">
        <v>353</v>
      </c>
      <c r="G266" s="8" t="s">
        <v>711</v>
      </c>
      <c r="H266" s="2" t="s">
        <v>1336</v>
      </c>
      <c r="I266" s="2" t="str">
        <f t="shared" si="4"/>
        <v>C-Pd-6.2.02</v>
      </c>
      <c r="J266" s="2" t="s">
        <v>812</v>
      </c>
    </row>
    <row r="267" spans="1:10" ht="45" x14ac:dyDescent="0.25">
      <c r="A267" s="2" t="s">
        <v>1222</v>
      </c>
      <c r="B267" s="2" t="s">
        <v>293</v>
      </c>
      <c r="C267" s="2">
        <v>6</v>
      </c>
      <c r="D267" s="2" t="s">
        <v>349</v>
      </c>
      <c r="E267" s="2">
        <v>2</v>
      </c>
      <c r="F267" s="2" t="s">
        <v>353</v>
      </c>
      <c r="G267" s="8" t="s">
        <v>713</v>
      </c>
      <c r="H267" s="2" t="s">
        <v>1337</v>
      </c>
      <c r="I267" s="2" t="str">
        <f t="shared" si="4"/>
        <v>C-Pd-6.2.03</v>
      </c>
      <c r="J267" s="2" t="s">
        <v>816</v>
      </c>
    </row>
    <row r="268" spans="1:10" ht="45" x14ac:dyDescent="0.25">
      <c r="A268" s="2" t="s">
        <v>1222</v>
      </c>
      <c r="B268" s="2" t="s">
        <v>293</v>
      </c>
      <c r="C268" s="2">
        <v>6</v>
      </c>
      <c r="D268" s="2" t="s">
        <v>349</v>
      </c>
      <c r="E268" s="2">
        <v>2</v>
      </c>
      <c r="F268" s="2" t="s">
        <v>353</v>
      </c>
      <c r="G268" s="8" t="s">
        <v>715</v>
      </c>
      <c r="H268" s="2" t="s">
        <v>3041</v>
      </c>
      <c r="I268" s="2" t="str">
        <f t="shared" si="4"/>
        <v>C-Pd-6.2.04</v>
      </c>
      <c r="J268" s="2" t="s">
        <v>816</v>
      </c>
    </row>
    <row r="269" spans="1:10" ht="45" x14ac:dyDescent="0.25">
      <c r="A269" s="2" t="s">
        <v>1222</v>
      </c>
      <c r="B269" s="2" t="s">
        <v>293</v>
      </c>
      <c r="C269" s="2">
        <v>6</v>
      </c>
      <c r="D269" s="2" t="s">
        <v>349</v>
      </c>
      <c r="E269" s="2">
        <v>2</v>
      </c>
      <c r="F269" s="2" t="s">
        <v>353</v>
      </c>
      <c r="G269" s="8" t="s">
        <v>716</v>
      </c>
      <c r="H269" s="2" t="s">
        <v>990</v>
      </c>
      <c r="I269" s="2" t="str">
        <f t="shared" si="4"/>
        <v>C-Pd-6.2.05</v>
      </c>
      <c r="J269" s="2" t="s">
        <v>818</v>
      </c>
    </row>
    <row r="270" spans="1:10" ht="45" x14ac:dyDescent="0.25">
      <c r="A270" s="2" t="s">
        <v>1222</v>
      </c>
      <c r="B270" s="2" t="s">
        <v>293</v>
      </c>
      <c r="C270" s="2">
        <v>6</v>
      </c>
      <c r="D270" s="2" t="s">
        <v>349</v>
      </c>
      <c r="E270" s="2">
        <v>2</v>
      </c>
      <c r="F270" s="2" t="s">
        <v>353</v>
      </c>
      <c r="G270" s="8" t="s">
        <v>718</v>
      </c>
      <c r="H270" s="2" t="s">
        <v>1338</v>
      </c>
      <c r="I270" s="2" t="str">
        <f t="shared" si="4"/>
        <v>C-Pd-6.2.06</v>
      </c>
      <c r="J270" s="2" t="s">
        <v>818</v>
      </c>
    </row>
    <row r="271" spans="1:10" ht="45" x14ac:dyDescent="0.25">
      <c r="A271" s="2" t="s">
        <v>1222</v>
      </c>
      <c r="B271" s="2" t="s">
        <v>293</v>
      </c>
      <c r="C271" s="2">
        <v>6</v>
      </c>
      <c r="D271" s="2" t="s">
        <v>349</v>
      </c>
      <c r="E271" s="2">
        <v>2</v>
      </c>
      <c r="F271" s="2" t="s">
        <v>353</v>
      </c>
      <c r="G271" s="8" t="s">
        <v>720</v>
      </c>
      <c r="H271" s="2" t="s">
        <v>992</v>
      </c>
      <c r="I271" s="2" t="str">
        <f t="shared" si="4"/>
        <v>C-Pd-6.2.07</v>
      </c>
      <c r="J271" s="2" t="s">
        <v>818</v>
      </c>
    </row>
    <row r="272" spans="1:10" ht="45" x14ac:dyDescent="0.25">
      <c r="A272" s="2" t="s">
        <v>1222</v>
      </c>
      <c r="B272" s="2" t="s">
        <v>293</v>
      </c>
      <c r="C272" s="2">
        <v>6</v>
      </c>
      <c r="D272" s="2" t="s">
        <v>349</v>
      </c>
      <c r="E272" s="2">
        <v>2</v>
      </c>
      <c r="F272" s="2" t="s">
        <v>353</v>
      </c>
      <c r="G272" s="8" t="s">
        <v>722</v>
      </c>
      <c r="H272" s="2" t="s">
        <v>993</v>
      </c>
      <c r="I272" s="2" t="str">
        <f t="shared" si="4"/>
        <v>C-Pd-6.2.08</v>
      </c>
      <c r="J272" s="2" t="s">
        <v>818</v>
      </c>
    </row>
    <row r="273" spans="1:10" ht="45" x14ac:dyDescent="0.25">
      <c r="A273" s="2" t="s">
        <v>1222</v>
      </c>
      <c r="B273" s="2" t="s">
        <v>293</v>
      </c>
      <c r="C273" s="2">
        <v>6</v>
      </c>
      <c r="D273" s="2" t="s">
        <v>349</v>
      </c>
      <c r="E273" s="2">
        <v>2</v>
      </c>
      <c r="F273" s="2" t="s">
        <v>353</v>
      </c>
      <c r="G273" s="8" t="s">
        <v>724</v>
      </c>
      <c r="H273" s="2" t="s">
        <v>1339</v>
      </c>
      <c r="I273" s="2" t="str">
        <f t="shared" si="4"/>
        <v>C-Pd-6.2.09</v>
      </c>
      <c r="J273" s="2" t="s">
        <v>818</v>
      </c>
    </row>
    <row r="274" spans="1:10" ht="45" x14ac:dyDescent="0.25">
      <c r="A274" s="2" t="s">
        <v>1222</v>
      </c>
      <c r="B274" s="2" t="s">
        <v>293</v>
      </c>
      <c r="C274" s="2">
        <v>6</v>
      </c>
      <c r="D274" s="2" t="s">
        <v>349</v>
      </c>
      <c r="E274" s="2">
        <v>2</v>
      </c>
      <c r="F274" s="2" t="s">
        <v>353</v>
      </c>
      <c r="G274" s="8" t="s">
        <v>726</v>
      </c>
      <c r="H274" s="2" t="s">
        <v>995</v>
      </c>
      <c r="I274" s="2" t="str">
        <f t="shared" si="4"/>
        <v>C-Pd-6.2.10</v>
      </c>
      <c r="J274" s="2" t="s">
        <v>818</v>
      </c>
    </row>
    <row r="275" spans="1:10" ht="45" x14ac:dyDescent="0.25">
      <c r="A275" s="2" t="s">
        <v>1222</v>
      </c>
      <c r="B275" s="2" t="s">
        <v>293</v>
      </c>
      <c r="C275" s="2">
        <v>6</v>
      </c>
      <c r="D275" s="2" t="s">
        <v>349</v>
      </c>
      <c r="E275" s="2">
        <v>2</v>
      </c>
      <c r="F275" s="2" t="s">
        <v>353</v>
      </c>
      <c r="G275" s="8" t="s">
        <v>728</v>
      </c>
      <c r="H275" s="2" t="s">
        <v>1340</v>
      </c>
      <c r="I275" s="2" t="str">
        <f t="shared" si="4"/>
        <v>C-Pd-6.2.11</v>
      </c>
      <c r="J275" s="2" t="s">
        <v>818</v>
      </c>
    </row>
    <row r="276" spans="1:10" ht="45" x14ac:dyDescent="0.25">
      <c r="A276" s="2" t="s">
        <v>1222</v>
      </c>
      <c r="B276" s="2" t="s">
        <v>293</v>
      </c>
      <c r="C276" s="2">
        <v>6</v>
      </c>
      <c r="D276" s="2" t="s">
        <v>349</v>
      </c>
      <c r="E276" s="2">
        <v>2</v>
      </c>
      <c r="F276" s="2" t="s">
        <v>353</v>
      </c>
      <c r="G276" s="8" t="s">
        <v>752</v>
      </c>
      <c r="H276" s="2" t="s">
        <v>1341</v>
      </c>
      <c r="I276" s="2" t="str">
        <f t="shared" si="4"/>
        <v>C-Pd-6.2.12</v>
      </c>
      <c r="J276" s="2" t="s">
        <v>818</v>
      </c>
    </row>
    <row r="277" spans="1:10" ht="45" x14ac:dyDescent="0.25">
      <c r="A277" s="2" t="s">
        <v>1222</v>
      </c>
      <c r="B277" s="2" t="s">
        <v>293</v>
      </c>
      <c r="C277" s="2">
        <v>6</v>
      </c>
      <c r="D277" s="2" t="s">
        <v>349</v>
      </c>
      <c r="E277" s="2">
        <v>2</v>
      </c>
      <c r="F277" s="2" t="s">
        <v>353</v>
      </c>
      <c r="G277" s="8" t="s">
        <v>998</v>
      </c>
      <c r="H277" s="2" t="s">
        <v>1342</v>
      </c>
      <c r="I277" s="2" t="str">
        <f t="shared" si="4"/>
        <v>C-Pd-6.2.13</v>
      </c>
      <c r="J277" s="2" t="s">
        <v>818</v>
      </c>
    </row>
    <row r="278" spans="1:10" ht="45" x14ac:dyDescent="0.25">
      <c r="A278" s="2" t="s">
        <v>1222</v>
      </c>
      <c r="B278" s="2" t="s">
        <v>293</v>
      </c>
      <c r="C278" s="2">
        <v>6</v>
      </c>
      <c r="D278" s="2" t="s">
        <v>349</v>
      </c>
      <c r="E278" s="2">
        <v>2</v>
      </c>
      <c r="F278" s="2" t="s">
        <v>353</v>
      </c>
      <c r="G278" s="8" t="s">
        <v>1000</v>
      </c>
      <c r="H278" s="2" t="s">
        <v>1001</v>
      </c>
      <c r="I278" s="2" t="str">
        <f t="shared" si="4"/>
        <v>C-Pd-6.2.14</v>
      </c>
      <c r="J278" s="2" t="s">
        <v>818</v>
      </c>
    </row>
    <row r="279" spans="1:10" ht="45" x14ac:dyDescent="0.25">
      <c r="A279" s="2" t="s">
        <v>1222</v>
      </c>
      <c r="B279" s="2" t="s">
        <v>293</v>
      </c>
      <c r="C279" s="2">
        <v>6</v>
      </c>
      <c r="D279" s="2" t="s">
        <v>349</v>
      </c>
      <c r="E279" s="2">
        <v>2</v>
      </c>
      <c r="F279" s="2" t="s">
        <v>353</v>
      </c>
      <c r="G279" s="8" t="s">
        <v>1002</v>
      </c>
      <c r="H279" s="2" t="s">
        <v>3043</v>
      </c>
      <c r="I279" s="2" t="str">
        <f t="shared" si="4"/>
        <v>C-Pd-6.2.15</v>
      </c>
      <c r="J279" s="2" t="s">
        <v>1003</v>
      </c>
    </row>
    <row r="280" spans="1:10" ht="45" x14ac:dyDescent="0.25">
      <c r="A280" s="2" t="s">
        <v>1222</v>
      </c>
      <c r="B280" s="2" t="s">
        <v>293</v>
      </c>
      <c r="C280" s="2">
        <v>6</v>
      </c>
      <c r="D280" s="2" t="s">
        <v>349</v>
      </c>
      <c r="E280" s="2">
        <v>2</v>
      </c>
      <c r="F280" s="2" t="s">
        <v>353</v>
      </c>
      <c r="G280" s="8" t="s">
        <v>1004</v>
      </c>
      <c r="H280" s="2" t="s">
        <v>1005</v>
      </c>
      <c r="I280" s="2" t="str">
        <f t="shared" si="4"/>
        <v>C-Pd-6.2.16</v>
      </c>
      <c r="J280" s="2" t="s">
        <v>1003</v>
      </c>
    </row>
    <row r="281" spans="1:10" ht="45" x14ac:dyDescent="0.25">
      <c r="A281" s="2" t="s">
        <v>1222</v>
      </c>
      <c r="B281" s="2" t="s">
        <v>293</v>
      </c>
      <c r="C281" s="2">
        <v>6</v>
      </c>
      <c r="D281" s="2" t="s">
        <v>349</v>
      </c>
      <c r="E281" s="2">
        <v>2</v>
      </c>
      <c r="F281" s="2" t="s">
        <v>353</v>
      </c>
      <c r="G281" s="8" t="s">
        <v>1006</v>
      </c>
      <c r="H281" s="2" t="s">
        <v>3044</v>
      </c>
      <c r="I281" s="2" t="str">
        <f t="shared" si="4"/>
        <v>C-Pd-6.2.17</v>
      </c>
      <c r="J281" s="2" t="s">
        <v>1007</v>
      </c>
    </row>
    <row r="282" spans="1:10" ht="45" x14ac:dyDescent="0.25">
      <c r="A282" s="2" t="s">
        <v>1222</v>
      </c>
      <c r="B282" s="2" t="s">
        <v>293</v>
      </c>
      <c r="C282" s="2">
        <v>6</v>
      </c>
      <c r="D282" s="2" t="s">
        <v>349</v>
      </c>
      <c r="E282" s="2">
        <v>3</v>
      </c>
      <c r="F282" s="2" t="s">
        <v>357</v>
      </c>
      <c r="G282" s="8" t="s">
        <v>708</v>
      </c>
      <c r="H282" s="2" t="s">
        <v>1343</v>
      </c>
      <c r="I282" s="2" t="str">
        <f t="shared" si="4"/>
        <v>C-Pd-6.3.01</v>
      </c>
      <c r="J282" s="2" t="s">
        <v>812</v>
      </c>
    </row>
    <row r="283" spans="1:10" ht="45" x14ac:dyDescent="0.25">
      <c r="A283" s="2" t="s">
        <v>1222</v>
      </c>
      <c r="B283" s="2" t="s">
        <v>293</v>
      </c>
      <c r="C283" s="2">
        <v>6</v>
      </c>
      <c r="D283" s="2" t="s">
        <v>349</v>
      </c>
      <c r="E283" s="2">
        <v>3</v>
      </c>
      <c r="F283" s="2" t="s">
        <v>357</v>
      </c>
      <c r="G283" s="8" t="s">
        <v>711</v>
      </c>
      <c r="H283" s="2" t="s">
        <v>1344</v>
      </c>
      <c r="I283" s="2" t="str">
        <f t="shared" si="4"/>
        <v>C-Pd-6.3.02</v>
      </c>
      <c r="J283" s="2" t="s">
        <v>812</v>
      </c>
    </row>
    <row r="284" spans="1:10" ht="45" x14ac:dyDescent="0.25">
      <c r="A284" s="2" t="s">
        <v>1222</v>
      </c>
      <c r="B284" s="2" t="s">
        <v>293</v>
      </c>
      <c r="C284" s="2">
        <v>6</v>
      </c>
      <c r="D284" s="2" t="s">
        <v>349</v>
      </c>
      <c r="E284" s="2">
        <v>4</v>
      </c>
      <c r="F284" s="2" t="s">
        <v>359</v>
      </c>
      <c r="G284" s="8" t="s">
        <v>708</v>
      </c>
      <c r="H284" s="2" t="s">
        <v>1010</v>
      </c>
      <c r="I284" s="2" t="str">
        <f t="shared" si="4"/>
        <v>C-Pd-6.4.01</v>
      </c>
      <c r="J284" s="2" t="s">
        <v>812</v>
      </c>
    </row>
    <row r="285" spans="1:10" ht="45" x14ac:dyDescent="0.25">
      <c r="A285" s="2" t="s">
        <v>1222</v>
      </c>
      <c r="B285" s="2" t="s">
        <v>293</v>
      </c>
      <c r="C285" s="2">
        <v>6</v>
      </c>
      <c r="D285" s="2" t="s">
        <v>349</v>
      </c>
      <c r="E285" s="2">
        <v>5</v>
      </c>
      <c r="F285" s="2" t="s">
        <v>351</v>
      </c>
      <c r="G285" s="8" t="s">
        <v>708</v>
      </c>
      <c r="H285" s="2" t="s">
        <v>1345</v>
      </c>
      <c r="I285" s="2" t="str">
        <f t="shared" ref="I285:I295" si="5">A285 &amp; "-" &amp; C285 &amp; "." &amp; E285 &amp; "." &amp; G285</f>
        <v>C-Pd-6.5.01</v>
      </c>
      <c r="J285" s="2" t="s">
        <v>812</v>
      </c>
    </row>
    <row r="286" spans="1:10" ht="45" x14ac:dyDescent="0.25">
      <c r="A286" s="2" t="s">
        <v>1222</v>
      </c>
      <c r="B286" s="2" t="s">
        <v>293</v>
      </c>
      <c r="C286" s="2">
        <v>7</v>
      </c>
      <c r="D286" s="2" t="s">
        <v>313</v>
      </c>
      <c r="E286" s="2">
        <v>0</v>
      </c>
      <c r="F286" s="2" t="s">
        <v>706</v>
      </c>
      <c r="G286" s="8" t="s">
        <v>707</v>
      </c>
      <c r="H286" s="6" t="s">
        <v>706</v>
      </c>
      <c r="I286" s="2" t="str">
        <f t="shared" si="5"/>
        <v>C-Pd-7.0.00</v>
      </c>
    </row>
    <row r="287" spans="1:10" ht="45" x14ac:dyDescent="0.25">
      <c r="A287" s="2" t="s">
        <v>1222</v>
      </c>
      <c r="B287" s="2" t="s">
        <v>293</v>
      </c>
      <c r="C287" s="2">
        <v>7</v>
      </c>
      <c r="D287" s="2" t="s">
        <v>313</v>
      </c>
      <c r="E287" s="2">
        <v>0</v>
      </c>
      <c r="F287" s="2" t="s">
        <v>706</v>
      </c>
      <c r="G287" s="8" t="s">
        <v>708</v>
      </c>
      <c r="H287" s="2" t="s">
        <v>2980</v>
      </c>
      <c r="I287" s="2" t="str">
        <f t="shared" si="5"/>
        <v>C-Pd-7.0.01</v>
      </c>
      <c r="J287" s="2" t="s">
        <v>816</v>
      </c>
    </row>
    <row r="288" spans="1:10" ht="45" x14ac:dyDescent="0.25">
      <c r="A288" s="2" t="s">
        <v>1222</v>
      </c>
      <c r="B288" s="2" t="s">
        <v>293</v>
      </c>
      <c r="C288" s="2">
        <v>7</v>
      </c>
      <c r="D288" s="2" t="s">
        <v>313</v>
      </c>
      <c r="E288" s="2">
        <v>1</v>
      </c>
      <c r="F288" s="2" t="s">
        <v>315</v>
      </c>
      <c r="G288" s="8" t="s">
        <v>708</v>
      </c>
      <c r="H288" s="2" t="s">
        <v>1346</v>
      </c>
      <c r="I288" s="2" t="str">
        <f t="shared" si="5"/>
        <v>C-Pd-7.1.01</v>
      </c>
      <c r="J288" s="2" t="s">
        <v>1013</v>
      </c>
    </row>
    <row r="289" spans="1:10" ht="45" x14ac:dyDescent="0.25">
      <c r="A289" s="2" t="s">
        <v>1222</v>
      </c>
      <c r="B289" s="2" t="s">
        <v>293</v>
      </c>
      <c r="C289" s="2">
        <v>7</v>
      </c>
      <c r="D289" s="2" t="s">
        <v>313</v>
      </c>
      <c r="E289" s="2">
        <v>1</v>
      </c>
      <c r="F289" s="2" t="s">
        <v>315</v>
      </c>
      <c r="G289" s="8" t="s">
        <v>711</v>
      </c>
      <c r="H289" s="2" t="s">
        <v>1347</v>
      </c>
      <c r="I289" s="2" t="str">
        <f t="shared" si="5"/>
        <v>C-Pd-7.1.02</v>
      </c>
      <c r="J289" s="2" t="s">
        <v>1013</v>
      </c>
    </row>
    <row r="290" spans="1:10" ht="45" x14ac:dyDescent="0.25">
      <c r="A290" s="2" t="s">
        <v>1222</v>
      </c>
      <c r="B290" s="2" t="s">
        <v>293</v>
      </c>
      <c r="C290" s="2">
        <v>7</v>
      </c>
      <c r="D290" s="2" t="s">
        <v>313</v>
      </c>
      <c r="E290" s="2">
        <v>1</v>
      </c>
      <c r="F290" s="2" t="s">
        <v>315</v>
      </c>
      <c r="G290" s="8" t="s">
        <v>713</v>
      </c>
      <c r="H290" s="2" t="s">
        <v>2836</v>
      </c>
      <c r="I290" s="2" t="str">
        <f t="shared" si="5"/>
        <v>C-Pd-7.1.03</v>
      </c>
      <c r="J290" s="2" t="s">
        <v>985</v>
      </c>
    </row>
    <row r="291" spans="1:10" ht="45" x14ac:dyDescent="0.25">
      <c r="A291" s="2" t="s">
        <v>1222</v>
      </c>
      <c r="B291" s="2" t="s">
        <v>293</v>
      </c>
      <c r="C291" s="2">
        <v>7</v>
      </c>
      <c r="D291" s="2" t="s">
        <v>313</v>
      </c>
      <c r="E291" s="2">
        <v>2</v>
      </c>
      <c r="F291" s="2" t="s">
        <v>324</v>
      </c>
      <c r="G291" s="8" t="s">
        <v>708</v>
      </c>
      <c r="H291" s="2" t="s">
        <v>1348</v>
      </c>
      <c r="I291" s="2" t="str">
        <f t="shared" si="5"/>
        <v>C-Pd-7.2.01</v>
      </c>
      <c r="J291" s="2" t="s">
        <v>1013</v>
      </c>
    </row>
    <row r="292" spans="1:10" ht="45" x14ac:dyDescent="0.25">
      <c r="A292" s="2" t="s">
        <v>1222</v>
      </c>
      <c r="B292" s="2" t="s">
        <v>293</v>
      </c>
      <c r="C292" s="2">
        <v>7</v>
      </c>
      <c r="D292" s="2" t="s">
        <v>313</v>
      </c>
      <c r="E292" s="2">
        <v>2</v>
      </c>
      <c r="F292" s="2" t="s">
        <v>324</v>
      </c>
      <c r="G292" s="8" t="s">
        <v>711</v>
      </c>
      <c r="H292" s="2" t="s">
        <v>1349</v>
      </c>
      <c r="I292" s="2" t="str">
        <f t="shared" si="5"/>
        <v>C-Pd-7.2.02</v>
      </c>
      <c r="J292" s="2" t="s">
        <v>1007</v>
      </c>
    </row>
    <row r="293" spans="1:10" ht="45" x14ac:dyDescent="0.25">
      <c r="A293" s="2" t="s">
        <v>1222</v>
      </c>
      <c r="B293" s="2" t="s">
        <v>293</v>
      </c>
      <c r="C293" s="2">
        <v>7</v>
      </c>
      <c r="D293" s="2" t="s">
        <v>313</v>
      </c>
      <c r="E293" s="2">
        <v>2</v>
      </c>
      <c r="F293" s="2" t="s">
        <v>324</v>
      </c>
      <c r="G293" s="8" t="s">
        <v>713</v>
      </c>
      <c r="H293" s="2" t="s">
        <v>3045</v>
      </c>
      <c r="I293" s="2" t="str">
        <f t="shared" si="5"/>
        <v>C-Pd-7.2.03</v>
      </c>
      <c r="J293" s="2" t="s">
        <v>1007</v>
      </c>
    </row>
    <row r="294" spans="1:10" ht="45" x14ac:dyDescent="0.25">
      <c r="A294" s="2" t="s">
        <v>1222</v>
      </c>
      <c r="B294" s="2" t="s">
        <v>293</v>
      </c>
      <c r="C294" s="2">
        <v>7</v>
      </c>
      <c r="D294" s="2" t="s">
        <v>313</v>
      </c>
      <c r="E294" s="2">
        <v>3</v>
      </c>
      <c r="F294" s="2" t="s">
        <v>317</v>
      </c>
      <c r="G294" s="8" t="s">
        <v>708</v>
      </c>
      <c r="H294" s="2" t="s">
        <v>1350</v>
      </c>
      <c r="I294" s="2" t="str">
        <f t="shared" si="5"/>
        <v>C-Pd-7.3.01</v>
      </c>
      <c r="J294" s="2" t="s">
        <v>1013</v>
      </c>
    </row>
    <row r="295" spans="1:10" ht="47.25" x14ac:dyDescent="0.25">
      <c r="A295" s="2" t="s">
        <v>1222</v>
      </c>
      <c r="B295" s="2" t="s">
        <v>293</v>
      </c>
      <c r="C295" s="2">
        <v>7</v>
      </c>
      <c r="D295" s="2" t="s">
        <v>313</v>
      </c>
      <c r="E295" s="2">
        <v>3</v>
      </c>
      <c r="F295" s="2" t="s">
        <v>317</v>
      </c>
      <c r="G295" s="8" t="s">
        <v>711</v>
      </c>
      <c r="H295" s="2" t="s">
        <v>2837</v>
      </c>
      <c r="I295" s="2" t="str">
        <f t="shared" si="5"/>
        <v>C-Pd-7.3.02</v>
      </c>
      <c r="J295" s="2" t="s">
        <v>1007</v>
      </c>
    </row>
    <row r="296" spans="1:10" ht="45" x14ac:dyDescent="0.25">
      <c r="A296" s="2" t="s">
        <v>1222</v>
      </c>
      <c r="B296" s="2" t="s">
        <v>293</v>
      </c>
      <c r="C296" s="2">
        <v>7</v>
      </c>
      <c r="D296" s="2" t="s">
        <v>313</v>
      </c>
      <c r="E296" s="2">
        <v>3</v>
      </c>
      <c r="F296" s="2" t="s">
        <v>317</v>
      </c>
      <c r="G296" s="8" t="s">
        <v>713</v>
      </c>
      <c r="H296" s="2" t="s">
        <v>1351</v>
      </c>
      <c r="I296" s="2" t="str">
        <f t="shared" ref="I296:I306" si="6">A296 &amp; "-" &amp; C296 &amp; "." &amp; E296 &amp; "." &amp; G296</f>
        <v>C-Pd-7.3.03</v>
      </c>
      <c r="J296" s="2" t="s">
        <v>1013</v>
      </c>
    </row>
    <row r="297" spans="1:10" ht="47.25" x14ac:dyDescent="0.25">
      <c r="A297" s="2" t="s">
        <v>1222</v>
      </c>
      <c r="B297" s="2" t="s">
        <v>293</v>
      </c>
      <c r="C297" s="2">
        <v>7</v>
      </c>
      <c r="D297" s="2" t="s">
        <v>313</v>
      </c>
      <c r="E297" s="2">
        <v>3</v>
      </c>
      <c r="F297" s="2" t="s">
        <v>317</v>
      </c>
      <c r="G297" s="8" t="s">
        <v>715</v>
      </c>
      <c r="H297" s="2" t="s">
        <v>2838</v>
      </c>
      <c r="I297" s="2" t="str">
        <f t="shared" si="6"/>
        <v>C-Pd-7.3.04</v>
      </c>
      <c r="J297" s="2" t="s">
        <v>1007</v>
      </c>
    </row>
    <row r="298" spans="1:10" ht="45" x14ac:dyDescent="0.25">
      <c r="A298" s="2" t="s">
        <v>1222</v>
      </c>
      <c r="B298" s="2" t="s">
        <v>293</v>
      </c>
      <c r="C298" s="2">
        <v>7</v>
      </c>
      <c r="D298" s="2" t="s">
        <v>313</v>
      </c>
      <c r="E298" s="2">
        <v>4</v>
      </c>
      <c r="F298" s="2" t="s">
        <v>326</v>
      </c>
      <c r="G298" s="8" t="s">
        <v>708</v>
      </c>
      <c r="H298" s="2" t="s">
        <v>1352</v>
      </c>
      <c r="I298" s="2" t="str">
        <f t="shared" si="6"/>
        <v>C-Pd-7.4.01</v>
      </c>
      <c r="J298" s="2" t="s">
        <v>1013</v>
      </c>
    </row>
    <row r="299" spans="1:10" ht="45" x14ac:dyDescent="0.25">
      <c r="A299" s="2" t="s">
        <v>1222</v>
      </c>
      <c r="B299" s="2" t="s">
        <v>293</v>
      </c>
      <c r="C299" s="2">
        <v>7</v>
      </c>
      <c r="D299" s="2" t="s">
        <v>313</v>
      </c>
      <c r="E299" s="2">
        <v>4</v>
      </c>
      <c r="F299" s="2" t="s">
        <v>326</v>
      </c>
      <c r="G299" s="8" t="s">
        <v>711</v>
      </c>
      <c r="H299" s="2" t="s">
        <v>1353</v>
      </c>
      <c r="I299" s="2" t="str">
        <f t="shared" si="6"/>
        <v>C-Pd-7.4.02</v>
      </c>
      <c r="J299" s="2" t="s">
        <v>1013</v>
      </c>
    </row>
    <row r="300" spans="1:10" ht="45" x14ac:dyDescent="0.25">
      <c r="A300" s="2" t="s">
        <v>1222</v>
      </c>
      <c r="B300" s="2" t="s">
        <v>293</v>
      </c>
      <c r="C300" s="2">
        <v>7</v>
      </c>
      <c r="D300" s="2" t="s">
        <v>313</v>
      </c>
      <c r="E300" s="2">
        <v>4</v>
      </c>
      <c r="F300" s="2" t="s">
        <v>326</v>
      </c>
      <c r="G300" s="8" t="s">
        <v>713</v>
      </c>
      <c r="H300" s="2" t="s">
        <v>1354</v>
      </c>
      <c r="I300" s="2" t="str">
        <f t="shared" si="6"/>
        <v>C-Pd-7.4.03</v>
      </c>
      <c r="J300" s="2" t="s">
        <v>1013</v>
      </c>
    </row>
    <row r="301" spans="1:10" ht="45" x14ac:dyDescent="0.25">
      <c r="A301" s="2" t="s">
        <v>1222</v>
      </c>
      <c r="B301" s="2" t="s">
        <v>293</v>
      </c>
      <c r="C301" s="2">
        <v>7</v>
      </c>
      <c r="D301" s="2" t="s">
        <v>313</v>
      </c>
      <c r="E301" s="2">
        <v>4</v>
      </c>
      <c r="F301" s="2" t="s">
        <v>326</v>
      </c>
      <c r="G301" s="8" t="s">
        <v>715</v>
      </c>
      <c r="H301" s="2" t="s">
        <v>1355</v>
      </c>
      <c r="I301" s="2" t="str">
        <f t="shared" si="6"/>
        <v>C-Pd-7.4.04</v>
      </c>
      <c r="J301" s="2" t="s">
        <v>1007</v>
      </c>
    </row>
    <row r="302" spans="1:10" ht="45" x14ac:dyDescent="0.25">
      <c r="A302" s="2" t="s">
        <v>1222</v>
      </c>
      <c r="B302" s="2" t="s">
        <v>293</v>
      </c>
      <c r="C302" s="2">
        <v>7</v>
      </c>
      <c r="D302" s="2" t="s">
        <v>313</v>
      </c>
      <c r="E302" s="2">
        <v>4</v>
      </c>
      <c r="F302" s="2" t="s">
        <v>326</v>
      </c>
      <c r="G302" s="8" t="s">
        <v>716</v>
      </c>
      <c r="H302" s="2" t="s">
        <v>3046</v>
      </c>
      <c r="I302" s="2" t="str">
        <f t="shared" si="6"/>
        <v>C-Pd-7.4.05</v>
      </c>
      <c r="J302" s="2" t="s">
        <v>985</v>
      </c>
    </row>
    <row r="303" spans="1:10" ht="45" x14ac:dyDescent="0.25">
      <c r="A303" s="2" t="s">
        <v>1222</v>
      </c>
      <c r="B303" s="2" t="s">
        <v>293</v>
      </c>
      <c r="C303" s="2">
        <v>7</v>
      </c>
      <c r="D303" s="2" t="s">
        <v>313</v>
      </c>
      <c r="E303" s="2">
        <v>4</v>
      </c>
      <c r="F303" s="2" t="s">
        <v>326</v>
      </c>
      <c r="G303" s="8" t="s">
        <v>718</v>
      </c>
      <c r="H303" s="2" t="s">
        <v>1356</v>
      </c>
      <c r="I303" s="2" t="str">
        <f t="shared" si="6"/>
        <v>C-Pd-7.4.06</v>
      </c>
      <c r="J303" s="2" t="s">
        <v>985</v>
      </c>
    </row>
    <row r="304" spans="1:10" ht="45" x14ac:dyDescent="0.25">
      <c r="A304" s="2" t="s">
        <v>1222</v>
      </c>
      <c r="B304" s="2" t="s">
        <v>293</v>
      </c>
      <c r="C304" s="2">
        <v>7</v>
      </c>
      <c r="D304" s="2" t="s">
        <v>313</v>
      </c>
      <c r="E304" s="2">
        <v>4</v>
      </c>
      <c r="F304" s="2" t="s">
        <v>326</v>
      </c>
      <c r="G304" s="8" t="s">
        <v>720</v>
      </c>
      <c r="H304" s="2" t="s">
        <v>1357</v>
      </c>
      <c r="I304" s="2" t="str">
        <f t="shared" si="6"/>
        <v>C-Pd-7.4.07</v>
      </c>
      <c r="J304" s="2" t="s">
        <v>985</v>
      </c>
    </row>
    <row r="305" spans="1:10" ht="45" x14ac:dyDescent="0.25">
      <c r="A305" s="2" t="s">
        <v>1222</v>
      </c>
      <c r="B305" s="2" t="s">
        <v>293</v>
      </c>
      <c r="C305" s="2">
        <v>7</v>
      </c>
      <c r="D305" s="2" t="s">
        <v>313</v>
      </c>
      <c r="E305" s="2">
        <v>5</v>
      </c>
      <c r="F305" s="2" t="s">
        <v>321</v>
      </c>
      <c r="G305" s="8" t="s">
        <v>708</v>
      </c>
      <c r="H305" s="2" t="s">
        <v>1358</v>
      </c>
      <c r="I305" s="2" t="str">
        <f t="shared" si="6"/>
        <v>C-Pd-7.5.01</v>
      </c>
      <c r="J305" s="2" t="s">
        <v>1013</v>
      </c>
    </row>
    <row r="306" spans="1:10" ht="45" x14ac:dyDescent="0.25">
      <c r="A306" s="2" t="s">
        <v>1222</v>
      </c>
      <c r="B306" s="2" t="s">
        <v>293</v>
      </c>
      <c r="C306" s="2">
        <v>7</v>
      </c>
      <c r="D306" s="2" t="s">
        <v>313</v>
      </c>
      <c r="E306" s="2">
        <v>5</v>
      </c>
      <c r="F306" s="2" t="s">
        <v>321</v>
      </c>
      <c r="G306" s="8" t="s">
        <v>711</v>
      </c>
      <c r="H306" s="2" t="s">
        <v>1359</v>
      </c>
      <c r="I306" s="2" t="str">
        <f t="shared" si="6"/>
        <v>C-Pd-7.5.02</v>
      </c>
      <c r="J306" s="2" t="s">
        <v>1007</v>
      </c>
    </row>
    <row r="307" spans="1:10" ht="45" x14ac:dyDescent="0.25">
      <c r="A307" s="2" t="s">
        <v>1222</v>
      </c>
      <c r="B307" s="2" t="s">
        <v>293</v>
      </c>
      <c r="C307" s="2">
        <v>7</v>
      </c>
      <c r="D307" s="2" t="s">
        <v>313</v>
      </c>
      <c r="E307" s="2">
        <v>6</v>
      </c>
      <c r="F307" s="2" t="s">
        <v>322</v>
      </c>
      <c r="G307" s="8" t="s">
        <v>708</v>
      </c>
      <c r="H307" s="2" t="s">
        <v>1360</v>
      </c>
      <c r="I307" s="2" t="str">
        <f t="shared" ref="I307:I320" si="7">A307 &amp; "-" &amp; C307 &amp; "." &amp; E307 &amp; "." &amp; G307</f>
        <v>C-Pd-7.6.01</v>
      </c>
      <c r="J307" s="2" t="s">
        <v>1013</v>
      </c>
    </row>
    <row r="308" spans="1:10" ht="45" x14ac:dyDescent="0.25">
      <c r="A308" s="2" t="s">
        <v>1222</v>
      </c>
      <c r="B308" s="2" t="s">
        <v>293</v>
      </c>
      <c r="C308" s="2">
        <v>7</v>
      </c>
      <c r="D308" s="2" t="s">
        <v>313</v>
      </c>
      <c r="E308" s="2">
        <v>6</v>
      </c>
      <c r="F308" s="2" t="s">
        <v>322</v>
      </c>
      <c r="G308" s="8" t="s">
        <v>711</v>
      </c>
      <c r="H308" s="2" t="s">
        <v>1361</v>
      </c>
      <c r="I308" s="2" t="str">
        <f t="shared" si="7"/>
        <v>C-Pd-7.6.02</v>
      </c>
      <c r="J308" s="2" t="s">
        <v>1013</v>
      </c>
    </row>
    <row r="309" spans="1:10" ht="45" x14ac:dyDescent="0.25">
      <c r="A309" s="2" t="s">
        <v>1222</v>
      </c>
      <c r="B309" s="2" t="s">
        <v>293</v>
      </c>
      <c r="C309" s="2">
        <v>7</v>
      </c>
      <c r="D309" s="2" t="s">
        <v>313</v>
      </c>
      <c r="E309" s="2">
        <v>6</v>
      </c>
      <c r="F309" s="2" t="s">
        <v>322</v>
      </c>
      <c r="G309" s="8" t="s">
        <v>713</v>
      </c>
      <c r="H309" s="2" t="s">
        <v>1362</v>
      </c>
      <c r="I309" s="2" t="str">
        <f t="shared" si="7"/>
        <v>C-Pd-7.6.03</v>
      </c>
      <c r="J309" s="2" t="s">
        <v>1013</v>
      </c>
    </row>
    <row r="310" spans="1:10" ht="45" x14ac:dyDescent="0.25">
      <c r="A310" s="2" t="s">
        <v>1222</v>
      </c>
      <c r="B310" s="2" t="s">
        <v>293</v>
      </c>
      <c r="C310" s="2">
        <v>7</v>
      </c>
      <c r="D310" s="2" t="s">
        <v>313</v>
      </c>
      <c r="E310" s="2">
        <v>6</v>
      </c>
      <c r="F310" s="2" t="s">
        <v>322</v>
      </c>
      <c r="G310" s="8" t="s">
        <v>715</v>
      </c>
      <c r="H310" s="2" t="s">
        <v>1363</v>
      </c>
      <c r="I310" s="2" t="str">
        <f t="shared" si="7"/>
        <v>C-Pd-7.6.04</v>
      </c>
      <c r="J310" s="2" t="s">
        <v>1003</v>
      </c>
    </row>
    <row r="311" spans="1:10" ht="45" x14ac:dyDescent="0.25">
      <c r="A311" s="2" t="s">
        <v>1222</v>
      </c>
      <c r="B311" s="2" t="s">
        <v>293</v>
      </c>
      <c r="C311" s="2">
        <v>7</v>
      </c>
      <c r="D311" s="2" t="s">
        <v>313</v>
      </c>
      <c r="E311" s="2">
        <v>6</v>
      </c>
      <c r="F311" s="2" t="s">
        <v>322</v>
      </c>
      <c r="G311" s="8" t="s">
        <v>716</v>
      </c>
      <c r="H311" s="2" t="s">
        <v>1364</v>
      </c>
      <c r="I311" s="2" t="str">
        <f t="shared" si="7"/>
        <v>C-Pd-7.6.05</v>
      </c>
      <c r="J311" s="2" t="s">
        <v>1007</v>
      </c>
    </row>
    <row r="312" spans="1:10" ht="45" x14ac:dyDescent="0.25">
      <c r="A312" s="2" t="s">
        <v>1222</v>
      </c>
      <c r="B312" s="2" t="s">
        <v>293</v>
      </c>
      <c r="C312" s="2">
        <v>7</v>
      </c>
      <c r="D312" s="2" t="s">
        <v>313</v>
      </c>
      <c r="E312" s="2">
        <v>6</v>
      </c>
      <c r="F312" s="2" t="s">
        <v>322</v>
      </c>
      <c r="G312" s="8" t="s">
        <v>718</v>
      </c>
      <c r="H312" s="2" t="s">
        <v>1365</v>
      </c>
      <c r="I312" s="2" t="str">
        <f t="shared" si="7"/>
        <v>C-Pd-7.6.06</v>
      </c>
      <c r="J312" s="2" t="s">
        <v>1013</v>
      </c>
    </row>
    <row r="313" spans="1:10" ht="45" x14ac:dyDescent="0.25">
      <c r="A313" s="2" t="s">
        <v>1222</v>
      </c>
      <c r="B313" s="2" t="s">
        <v>293</v>
      </c>
      <c r="C313" s="2">
        <v>7</v>
      </c>
      <c r="D313" s="2" t="s">
        <v>313</v>
      </c>
      <c r="E313" s="2">
        <v>6</v>
      </c>
      <c r="F313" s="2" t="s">
        <v>322</v>
      </c>
      <c r="G313" s="8" t="s">
        <v>720</v>
      </c>
      <c r="H313" s="2" t="s">
        <v>1366</v>
      </c>
      <c r="I313" s="2" t="str">
        <f t="shared" si="7"/>
        <v>C-Pd-7.6.07</v>
      </c>
      <c r="J313" s="2" t="s">
        <v>1013</v>
      </c>
    </row>
    <row r="314" spans="1:10" ht="45" x14ac:dyDescent="0.25">
      <c r="A314" s="2" t="s">
        <v>1222</v>
      </c>
      <c r="B314" s="2" t="s">
        <v>293</v>
      </c>
      <c r="C314" s="2">
        <v>7</v>
      </c>
      <c r="D314" s="2" t="s">
        <v>313</v>
      </c>
      <c r="E314" s="2">
        <v>6</v>
      </c>
      <c r="F314" s="2" t="s">
        <v>322</v>
      </c>
      <c r="G314" s="8" t="s">
        <v>722</v>
      </c>
      <c r="H314" s="2" t="s">
        <v>2832</v>
      </c>
      <c r="I314" s="2" t="str">
        <f t="shared" si="7"/>
        <v>C-Pd-7.6.08</v>
      </c>
      <c r="J314" s="2" t="s">
        <v>1007</v>
      </c>
    </row>
    <row r="315" spans="1:10" ht="45" x14ac:dyDescent="0.25">
      <c r="A315" s="2" t="s">
        <v>1222</v>
      </c>
      <c r="B315" s="2" t="s">
        <v>293</v>
      </c>
      <c r="C315" s="2">
        <v>7</v>
      </c>
      <c r="D315" s="2" t="s">
        <v>313</v>
      </c>
      <c r="E315" s="2">
        <v>6</v>
      </c>
      <c r="F315" s="2" t="s">
        <v>322</v>
      </c>
      <c r="G315" s="8" t="s">
        <v>724</v>
      </c>
      <c r="H315" s="2" t="s">
        <v>1367</v>
      </c>
      <c r="I315" s="2" t="str">
        <f t="shared" si="7"/>
        <v>C-Pd-7.6.09</v>
      </c>
      <c r="J315" s="2" t="s">
        <v>1007</v>
      </c>
    </row>
    <row r="316" spans="1:10" ht="45" x14ac:dyDescent="0.25">
      <c r="A316" s="2" t="s">
        <v>1222</v>
      </c>
      <c r="B316" s="2" t="s">
        <v>293</v>
      </c>
      <c r="C316" s="2">
        <v>7</v>
      </c>
      <c r="D316" s="2" t="s">
        <v>313</v>
      </c>
      <c r="E316" s="2">
        <v>6</v>
      </c>
      <c r="F316" s="2" t="s">
        <v>322</v>
      </c>
      <c r="G316" s="8">
        <v>10</v>
      </c>
      <c r="H316" s="2" t="s">
        <v>1368</v>
      </c>
      <c r="I316" s="2" t="str">
        <f t="shared" si="7"/>
        <v>C-Pd-7.6.10</v>
      </c>
      <c r="J316" s="2" t="s">
        <v>1013</v>
      </c>
    </row>
    <row r="317" spans="1:10" ht="45" x14ac:dyDescent="0.25">
      <c r="A317" s="2" t="s">
        <v>1222</v>
      </c>
      <c r="B317" s="2" t="s">
        <v>293</v>
      </c>
      <c r="C317" s="2">
        <v>7</v>
      </c>
      <c r="D317" s="2" t="s">
        <v>313</v>
      </c>
      <c r="E317" s="2">
        <v>6</v>
      </c>
      <c r="F317" s="2" t="s">
        <v>322</v>
      </c>
      <c r="G317" s="8">
        <v>11</v>
      </c>
      <c r="H317" s="2" t="s">
        <v>1369</v>
      </c>
      <c r="I317" s="2" t="str">
        <f t="shared" si="7"/>
        <v>C-Pd-7.6.11</v>
      </c>
      <c r="J317" s="2" t="s">
        <v>985</v>
      </c>
    </row>
    <row r="318" spans="1:10" ht="45" x14ac:dyDescent="0.25">
      <c r="A318" s="2" t="s">
        <v>1222</v>
      </c>
      <c r="B318" s="2" t="s">
        <v>293</v>
      </c>
      <c r="C318" s="2">
        <v>7</v>
      </c>
      <c r="D318" s="2" t="s">
        <v>313</v>
      </c>
      <c r="E318" s="2">
        <v>6</v>
      </c>
      <c r="F318" s="2" t="s">
        <v>322</v>
      </c>
      <c r="G318" s="8">
        <v>12</v>
      </c>
      <c r="H318" s="2" t="s">
        <v>1370</v>
      </c>
      <c r="I318" s="2" t="str">
        <f t="shared" si="7"/>
        <v>C-Pd-7.6.12</v>
      </c>
      <c r="J318" s="2" t="s">
        <v>985</v>
      </c>
    </row>
    <row r="319" spans="1:10" ht="45" x14ac:dyDescent="0.25">
      <c r="A319" s="2" t="s">
        <v>1222</v>
      </c>
      <c r="B319" s="2" t="s">
        <v>293</v>
      </c>
      <c r="C319" s="2">
        <v>7</v>
      </c>
      <c r="D319" s="2" t="s">
        <v>313</v>
      </c>
      <c r="E319" s="2">
        <v>6</v>
      </c>
      <c r="F319" s="2" t="s">
        <v>322</v>
      </c>
      <c r="G319" s="8">
        <v>13</v>
      </c>
      <c r="H319" s="2" t="s">
        <v>1371</v>
      </c>
      <c r="I319" s="2" t="str">
        <f t="shared" si="7"/>
        <v>C-Pd-7.6.13</v>
      </c>
      <c r="J319" s="2" t="s">
        <v>985</v>
      </c>
    </row>
    <row r="320" spans="1:10" ht="45" x14ac:dyDescent="0.25">
      <c r="A320" s="2" t="s">
        <v>1222</v>
      </c>
      <c r="B320" s="2" t="s">
        <v>293</v>
      </c>
      <c r="C320" s="2">
        <v>7</v>
      </c>
      <c r="D320" s="2" t="s">
        <v>313</v>
      </c>
      <c r="E320" s="2">
        <v>6</v>
      </c>
      <c r="F320" s="2" t="s">
        <v>322</v>
      </c>
      <c r="G320" s="8">
        <v>14</v>
      </c>
      <c r="H320" s="2" t="s">
        <v>1372</v>
      </c>
      <c r="I320" s="2" t="str">
        <f t="shared" si="7"/>
        <v>C-Pd-7.6.14</v>
      </c>
      <c r="J320" s="2" t="s">
        <v>985</v>
      </c>
    </row>
    <row r="321" spans="1:10" ht="45" x14ac:dyDescent="0.25">
      <c r="A321" s="2" t="s">
        <v>1222</v>
      </c>
      <c r="B321" s="2" t="s">
        <v>293</v>
      </c>
      <c r="C321" s="2">
        <v>7</v>
      </c>
      <c r="D321" s="2" t="s">
        <v>313</v>
      </c>
      <c r="E321" s="2">
        <v>7</v>
      </c>
      <c r="F321" s="2" t="s">
        <v>319</v>
      </c>
      <c r="G321" s="8" t="s">
        <v>708</v>
      </c>
      <c r="H321" s="2" t="s">
        <v>1373</v>
      </c>
      <c r="I321" s="2" t="str">
        <f t="shared" ref="I321:I355" si="8">A321 &amp; "-" &amp; C321 &amp; "." &amp; E321 &amp; "." &amp; G321</f>
        <v>C-Pd-7.7.01</v>
      </c>
      <c r="J321" s="2" t="s">
        <v>1013</v>
      </c>
    </row>
    <row r="322" spans="1:10" ht="45" x14ac:dyDescent="0.25">
      <c r="A322" s="2" t="s">
        <v>1222</v>
      </c>
      <c r="B322" s="2" t="s">
        <v>293</v>
      </c>
      <c r="C322" s="2">
        <v>7</v>
      </c>
      <c r="D322" s="2" t="s">
        <v>313</v>
      </c>
      <c r="E322" s="2">
        <v>7</v>
      </c>
      <c r="F322" s="2" t="s">
        <v>319</v>
      </c>
      <c r="G322" s="8" t="s">
        <v>711</v>
      </c>
      <c r="H322" s="2" t="s">
        <v>1374</v>
      </c>
      <c r="I322" s="2" t="str">
        <f t="shared" si="8"/>
        <v>C-Pd-7.7.02</v>
      </c>
      <c r="J322" s="2" t="s">
        <v>1007</v>
      </c>
    </row>
    <row r="323" spans="1:10" ht="45" x14ac:dyDescent="0.25">
      <c r="A323" s="2" t="s">
        <v>1222</v>
      </c>
      <c r="B323" s="2" t="s">
        <v>293</v>
      </c>
      <c r="C323" s="2">
        <v>7</v>
      </c>
      <c r="D323" s="2" t="s">
        <v>313</v>
      </c>
      <c r="E323" s="2">
        <v>7</v>
      </c>
      <c r="F323" s="2" t="s">
        <v>319</v>
      </c>
      <c r="G323" s="8" t="s">
        <v>713</v>
      </c>
      <c r="H323" s="2" t="s">
        <v>1375</v>
      </c>
      <c r="I323" s="2" t="str">
        <f t="shared" si="8"/>
        <v>C-Pd-7.7.03</v>
      </c>
      <c r="J323" s="2" t="s">
        <v>1043</v>
      </c>
    </row>
    <row r="324" spans="1:10" ht="45" x14ac:dyDescent="0.25">
      <c r="A324" s="2" t="s">
        <v>1222</v>
      </c>
      <c r="B324" s="2" t="s">
        <v>293</v>
      </c>
      <c r="C324" s="2">
        <v>7</v>
      </c>
      <c r="D324" s="2" t="s">
        <v>313</v>
      </c>
      <c r="E324" s="2">
        <v>7</v>
      </c>
      <c r="F324" s="2" t="s">
        <v>319</v>
      </c>
      <c r="G324" s="8" t="s">
        <v>715</v>
      </c>
      <c r="H324" s="2" t="s">
        <v>3048</v>
      </c>
      <c r="I324" s="2" t="str">
        <f t="shared" si="8"/>
        <v>C-Pd-7.7.04</v>
      </c>
      <c r="J324" s="2" t="s">
        <v>1007</v>
      </c>
    </row>
    <row r="325" spans="1:10" ht="45" x14ac:dyDescent="0.25">
      <c r="A325" s="2" t="s">
        <v>1222</v>
      </c>
      <c r="B325" s="2" t="s">
        <v>293</v>
      </c>
      <c r="C325" s="2">
        <v>7</v>
      </c>
      <c r="D325" s="2" t="s">
        <v>313</v>
      </c>
      <c r="E325" s="2">
        <v>7</v>
      </c>
      <c r="F325" s="2" t="s">
        <v>319</v>
      </c>
      <c r="G325" s="8" t="s">
        <v>716</v>
      </c>
      <c r="H325" s="2" t="s">
        <v>2839</v>
      </c>
      <c r="I325" s="2" t="str">
        <f t="shared" si="8"/>
        <v>C-Pd-7.7.05</v>
      </c>
      <c r="J325" s="2" t="s">
        <v>1043</v>
      </c>
    </row>
    <row r="326" spans="1:10" ht="45" x14ac:dyDescent="0.25">
      <c r="A326" s="2" t="s">
        <v>1222</v>
      </c>
      <c r="B326" s="2" t="s">
        <v>293</v>
      </c>
      <c r="C326" s="2">
        <v>7</v>
      </c>
      <c r="D326" s="2" t="s">
        <v>313</v>
      </c>
      <c r="E326" s="2">
        <v>7</v>
      </c>
      <c r="F326" s="2" t="s">
        <v>319</v>
      </c>
      <c r="G326" s="8" t="s">
        <v>718</v>
      </c>
      <c r="H326" s="2" t="s">
        <v>2840</v>
      </c>
      <c r="I326" s="2" t="str">
        <f t="shared" si="8"/>
        <v>C-Pd-7.7.06</v>
      </c>
      <c r="J326" s="2" t="s">
        <v>1043</v>
      </c>
    </row>
    <row r="327" spans="1:10" ht="45" x14ac:dyDescent="0.25">
      <c r="A327" s="2" t="s">
        <v>1222</v>
      </c>
      <c r="B327" s="2" t="s">
        <v>293</v>
      </c>
      <c r="C327" s="2">
        <v>7</v>
      </c>
      <c r="D327" s="2" t="s">
        <v>313</v>
      </c>
      <c r="E327" s="2">
        <v>7</v>
      </c>
      <c r="F327" s="2" t="s">
        <v>319</v>
      </c>
      <c r="G327" s="8" t="s">
        <v>720</v>
      </c>
      <c r="H327" s="2" t="s">
        <v>3049</v>
      </c>
      <c r="I327" s="2" t="str">
        <f t="shared" si="8"/>
        <v>C-Pd-7.7.07</v>
      </c>
      <c r="J327" s="2" t="s">
        <v>1003</v>
      </c>
    </row>
    <row r="328" spans="1:10" ht="45" x14ac:dyDescent="0.25">
      <c r="A328" s="2" t="s">
        <v>1222</v>
      </c>
      <c r="B328" s="2" t="s">
        <v>293</v>
      </c>
      <c r="C328" s="2">
        <v>7</v>
      </c>
      <c r="D328" s="2" t="s">
        <v>313</v>
      </c>
      <c r="E328" s="2">
        <v>7</v>
      </c>
      <c r="F328" s="2" t="s">
        <v>319</v>
      </c>
      <c r="G328" s="8" t="s">
        <v>722</v>
      </c>
      <c r="H328" s="2" t="s">
        <v>1376</v>
      </c>
      <c r="I328" s="2" t="str">
        <f t="shared" si="8"/>
        <v>C-Pd-7.7.08</v>
      </c>
      <c r="J328" s="2" t="s">
        <v>1007</v>
      </c>
    </row>
    <row r="329" spans="1:10" ht="45" x14ac:dyDescent="0.25">
      <c r="A329" s="2" t="s">
        <v>1222</v>
      </c>
      <c r="B329" s="2" t="s">
        <v>293</v>
      </c>
      <c r="C329" s="2">
        <v>7</v>
      </c>
      <c r="D329" s="2" t="s">
        <v>313</v>
      </c>
      <c r="E329" s="2">
        <v>7</v>
      </c>
      <c r="F329" s="2" t="s">
        <v>319</v>
      </c>
      <c r="G329" s="8" t="s">
        <v>724</v>
      </c>
      <c r="H329" s="2" t="s">
        <v>1377</v>
      </c>
      <c r="I329" s="2" t="str">
        <f>A329 &amp; "-" &amp; C329 &amp; "." &amp; E329 &amp; "." &amp; G329</f>
        <v>C-Pd-7.7.09</v>
      </c>
      <c r="J329" s="2" t="s">
        <v>985</v>
      </c>
    </row>
    <row r="330" spans="1:10" ht="45" x14ac:dyDescent="0.25">
      <c r="A330" s="2" t="s">
        <v>1222</v>
      </c>
      <c r="B330" s="2" t="s">
        <v>293</v>
      </c>
      <c r="C330" s="2">
        <v>8</v>
      </c>
      <c r="D330" s="2" t="s">
        <v>369</v>
      </c>
      <c r="E330" s="2">
        <v>0</v>
      </c>
      <c r="F330" s="2" t="s">
        <v>706</v>
      </c>
      <c r="G330" s="8" t="s">
        <v>707</v>
      </c>
      <c r="H330" s="6" t="s">
        <v>706</v>
      </c>
      <c r="I330" s="2" t="str">
        <f>A330 &amp; "-" &amp; C330 &amp; "." &amp; E330 &amp; "." &amp; G330</f>
        <v>C-Pd-8.0.00</v>
      </c>
    </row>
    <row r="331" spans="1:10" ht="45" x14ac:dyDescent="0.25">
      <c r="A331" s="2" t="s">
        <v>1222</v>
      </c>
      <c r="B331" s="2" t="s">
        <v>293</v>
      </c>
      <c r="C331" s="2">
        <v>8</v>
      </c>
      <c r="D331" s="2" t="s">
        <v>369</v>
      </c>
      <c r="E331" s="2">
        <v>0</v>
      </c>
      <c r="F331" s="2" t="s">
        <v>706</v>
      </c>
      <c r="G331" s="8" t="s">
        <v>708</v>
      </c>
      <c r="H331" s="2" t="s">
        <v>2981</v>
      </c>
      <c r="I331" s="2" t="str">
        <f t="shared" si="8"/>
        <v>C-Pd-8.0.01</v>
      </c>
      <c r="J331" s="2" t="s">
        <v>816</v>
      </c>
    </row>
    <row r="332" spans="1:10" ht="45" x14ac:dyDescent="0.25">
      <c r="A332" s="2" t="s">
        <v>1222</v>
      </c>
      <c r="B332" s="2" t="s">
        <v>293</v>
      </c>
      <c r="C332" s="2">
        <v>8</v>
      </c>
      <c r="D332" s="2" t="s">
        <v>369</v>
      </c>
      <c r="E332" s="2">
        <v>0</v>
      </c>
      <c r="F332" s="2" t="s">
        <v>706</v>
      </c>
      <c r="G332" s="8" t="s">
        <v>711</v>
      </c>
      <c r="H332" s="2" t="s">
        <v>2976</v>
      </c>
      <c r="I332" s="2" t="str">
        <f t="shared" si="8"/>
        <v>C-Pd-8.0.02</v>
      </c>
      <c r="J332" s="2" t="s">
        <v>818</v>
      </c>
    </row>
    <row r="333" spans="1:10" ht="45" x14ac:dyDescent="0.25">
      <c r="A333" s="2" t="s">
        <v>1222</v>
      </c>
      <c r="B333" s="2" t="s">
        <v>293</v>
      </c>
      <c r="C333" s="2">
        <v>8</v>
      </c>
      <c r="D333" s="2" t="s">
        <v>369</v>
      </c>
      <c r="E333" s="2">
        <v>0</v>
      </c>
      <c r="F333" s="2" t="s">
        <v>706</v>
      </c>
      <c r="G333" s="8" t="s">
        <v>713</v>
      </c>
      <c r="H333" s="2" t="s">
        <v>1378</v>
      </c>
      <c r="I333" s="2" t="str">
        <f t="shared" si="8"/>
        <v>C-Pd-8.0.03</v>
      </c>
      <c r="J333" s="2" t="s">
        <v>818</v>
      </c>
    </row>
    <row r="334" spans="1:10" s="13" customFormat="1" ht="45" x14ac:dyDescent="0.25">
      <c r="A334" s="13" t="s">
        <v>1222</v>
      </c>
      <c r="B334" s="13" t="s">
        <v>293</v>
      </c>
      <c r="C334" s="13">
        <v>8</v>
      </c>
      <c r="D334" s="13" t="s">
        <v>369</v>
      </c>
      <c r="E334" s="13">
        <v>0</v>
      </c>
      <c r="F334" s="13" t="s">
        <v>706</v>
      </c>
      <c r="G334" s="5" t="s">
        <v>715</v>
      </c>
      <c r="H334" s="13" t="s">
        <v>3465</v>
      </c>
      <c r="I334" s="13" t="str">
        <f t="shared" si="8"/>
        <v>C-Pd-8.0.04</v>
      </c>
      <c r="J334" s="13" t="s">
        <v>818</v>
      </c>
    </row>
    <row r="335" spans="1:10" ht="45" x14ac:dyDescent="0.25">
      <c r="A335" s="2" t="s">
        <v>1222</v>
      </c>
      <c r="B335" s="2" t="s">
        <v>293</v>
      </c>
      <c r="C335" s="2">
        <v>8</v>
      </c>
      <c r="D335" s="2" t="s">
        <v>369</v>
      </c>
      <c r="E335" s="2">
        <v>0</v>
      </c>
      <c r="F335" s="2" t="s">
        <v>706</v>
      </c>
      <c r="G335" s="8" t="s">
        <v>716</v>
      </c>
      <c r="H335" s="2" t="s">
        <v>3050</v>
      </c>
      <c r="I335" s="2" t="str">
        <f t="shared" si="8"/>
        <v>C-Pd-8.0.05</v>
      </c>
      <c r="J335" s="2" t="s">
        <v>818</v>
      </c>
    </row>
    <row r="336" spans="1:10" ht="45" x14ac:dyDescent="0.25">
      <c r="A336" s="2" t="s">
        <v>1222</v>
      </c>
      <c r="B336" s="2" t="s">
        <v>293</v>
      </c>
      <c r="C336" s="2">
        <v>8</v>
      </c>
      <c r="D336" s="2" t="s">
        <v>369</v>
      </c>
      <c r="E336" s="2">
        <v>0</v>
      </c>
      <c r="F336" s="2" t="s">
        <v>706</v>
      </c>
      <c r="G336" s="8" t="s">
        <v>718</v>
      </c>
      <c r="H336" s="2" t="s">
        <v>1045</v>
      </c>
      <c r="I336" s="2" t="str">
        <f t="shared" si="8"/>
        <v>C-Pd-8.0.06</v>
      </c>
      <c r="J336" s="2" t="s">
        <v>818</v>
      </c>
    </row>
    <row r="337" spans="1:10" ht="45" x14ac:dyDescent="0.25">
      <c r="A337" s="2" t="s">
        <v>1222</v>
      </c>
      <c r="B337" s="2" t="s">
        <v>293</v>
      </c>
      <c r="C337" s="2">
        <v>8</v>
      </c>
      <c r="D337" s="2" t="s">
        <v>369</v>
      </c>
      <c r="E337" s="2">
        <v>0</v>
      </c>
      <c r="F337" s="2" t="s">
        <v>706</v>
      </c>
      <c r="G337" s="8" t="s">
        <v>720</v>
      </c>
      <c r="H337" s="2" t="s">
        <v>1379</v>
      </c>
      <c r="I337" s="2" t="str">
        <f t="shared" si="8"/>
        <v>C-Pd-8.0.07</v>
      </c>
      <c r="J337" s="2" t="s">
        <v>818</v>
      </c>
    </row>
    <row r="338" spans="1:10" ht="45" x14ac:dyDescent="0.25">
      <c r="A338" s="2" t="s">
        <v>1222</v>
      </c>
      <c r="B338" s="2" t="s">
        <v>293</v>
      </c>
      <c r="C338" s="2">
        <v>8</v>
      </c>
      <c r="D338" s="2" t="s">
        <v>369</v>
      </c>
      <c r="E338" s="2">
        <v>0</v>
      </c>
      <c r="F338" s="2" t="s">
        <v>706</v>
      </c>
      <c r="G338" s="8" t="s">
        <v>722</v>
      </c>
      <c r="H338" s="2" t="s">
        <v>1380</v>
      </c>
      <c r="I338" s="2" t="str">
        <f t="shared" si="8"/>
        <v>C-Pd-8.0.08</v>
      </c>
      <c r="J338" s="2" t="s">
        <v>816</v>
      </c>
    </row>
    <row r="339" spans="1:10" ht="45" x14ac:dyDescent="0.25">
      <c r="A339" s="2" t="s">
        <v>1222</v>
      </c>
      <c r="B339" s="2" t="s">
        <v>293</v>
      </c>
      <c r="C339" s="2">
        <v>8</v>
      </c>
      <c r="D339" s="2" t="s">
        <v>369</v>
      </c>
      <c r="E339" s="2">
        <v>1</v>
      </c>
      <c r="F339" s="2" t="s">
        <v>375</v>
      </c>
      <c r="G339" s="8" t="s">
        <v>708</v>
      </c>
      <c r="H339" s="2" t="s">
        <v>2947</v>
      </c>
      <c r="I339" s="2" t="str">
        <f t="shared" si="8"/>
        <v>C-Pd-8.1.01</v>
      </c>
      <c r="J339" s="2" t="s">
        <v>812</v>
      </c>
    </row>
    <row r="340" spans="1:10" ht="45" x14ac:dyDescent="0.25">
      <c r="A340" s="2" t="s">
        <v>1222</v>
      </c>
      <c r="B340" s="2" t="s">
        <v>293</v>
      </c>
      <c r="C340" s="2">
        <v>8</v>
      </c>
      <c r="D340" s="2" t="s">
        <v>369</v>
      </c>
      <c r="E340" s="2">
        <v>1</v>
      </c>
      <c r="F340" s="2" t="s">
        <v>375</v>
      </c>
      <c r="G340" s="8" t="s">
        <v>711</v>
      </c>
      <c r="H340" s="2" t="s">
        <v>3051</v>
      </c>
      <c r="I340" s="2" t="str">
        <f t="shared" si="8"/>
        <v>C-Pd-8.1.02</v>
      </c>
      <c r="J340" s="2" t="s">
        <v>812</v>
      </c>
    </row>
    <row r="341" spans="1:10" s="13" customFormat="1" ht="45" x14ac:dyDescent="0.25">
      <c r="A341" s="13" t="s">
        <v>1222</v>
      </c>
      <c r="B341" s="13" t="s">
        <v>293</v>
      </c>
      <c r="C341" s="13">
        <v>8</v>
      </c>
      <c r="D341" s="13" t="s">
        <v>369</v>
      </c>
      <c r="E341" s="13">
        <v>1</v>
      </c>
      <c r="F341" s="13" t="s">
        <v>375</v>
      </c>
      <c r="G341" s="5" t="s">
        <v>713</v>
      </c>
      <c r="H341" s="13" t="s">
        <v>3052</v>
      </c>
      <c r="I341" s="13" t="str">
        <f t="shared" si="8"/>
        <v>C-Pd-8.1.03</v>
      </c>
      <c r="J341" s="13" t="s">
        <v>816</v>
      </c>
    </row>
    <row r="342" spans="1:10" ht="45" x14ac:dyDescent="0.25">
      <c r="A342" s="2" t="s">
        <v>1222</v>
      </c>
      <c r="B342" s="2" t="s">
        <v>293</v>
      </c>
      <c r="C342" s="2">
        <v>8</v>
      </c>
      <c r="D342" s="2" t="s">
        <v>369</v>
      </c>
      <c r="E342" s="2">
        <v>1</v>
      </c>
      <c r="F342" s="2" t="s">
        <v>375</v>
      </c>
      <c r="G342" s="8" t="s">
        <v>715</v>
      </c>
      <c r="H342" s="2" t="s">
        <v>1048</v>
      </c>
      <c r="I342" s="2" t="str">
        <f t="shared" si="8"/>
        <v>C-Pd-8.1.04</v>
      </c>
      <c r="J342" s="2" t="s">
        <v>816</v>
      </c>
    </row>
    <row r="343" spans="1:10" ht="45" x14ac:dyDescent="0.25">
      <c r="A343" s="2" t="s">
        <v>1222</v>
      </c>
      <c r="B343" s="2" t="s">
        <v>293</v>
      </c>
      <c r="C343" s="2">
        <v>8</v>
      </c>
      <c r="D343" s="2" t="s">
        <v>369</v>
      </c>
      <c r="E343" s="2">
        <v>1</v>
      </c>
      <c r="F343" s="2" t="s">
        <v>375</v>
      </c>
      <c r="G343" s="8" t="s">
        <v>716</v>
      </c>
      <c r="H343" s="2" t="s">
        <v>1381</v>
      </c>
      <c r="I343" s="2" t="str">
        <f t="shared" si="8"/>
        <v>C-Pd-8.1.05</v>
      </c>
      <c r="J343" s="2" t="s">
        <v>816</v>
      </c>
    </row>
    <row r="344" spans="1:10" ht="45" x14ac:dyDescent="0.25">
      <c r="A344" s="2" t="s">
        <v>1222</v>
      </c>
      <c r="B344" s="2" t="s">
        <v>293</v>
      </c>
      <c r="C344" s="2">
        <v>8</v>
      </c>
      <c r="D344" s="2" t="s">
        <v>369</v>
      </c>
      <c r="E344" s="2">
        <v>2</v>
      </c>
      <c r="F344" s="2" t="s">
        <v>378</v>
      </c>
      <c r="G344" s="8" t="s">
        <v>708</v>
      </c>
      <c r="H344" s="2" t="s">
        <v>1050</v>
      </c>
      <c r="I344" s="2" t="str">
        <f t="shared" si="8"/>
        <v>C-Pd-8.2.01</v>
      </c>
      <c r="J344" s="2" t="s">
        <v>812</v>
      </c>
    </row>
    <row r="345" spans="1:10" ht="45" x14ac:dyDescent="0.25">
      <c r="A345" s="2" t="s">
        <v>1222</v>
      </c>
      <c r="B345" s="2" t="s">
        <v>293</v>
      </c>
      <c r="C345" s="2">
        <v>8</v>
      </c>
      <c r="D345" s="2" t="s">
        <v>369</v>
      </c>
      <c r="E345" s="2">
        <v>2</v>
      </c>
      <c r="F345" s="2" t="s">
        <v>378</v>
      </c>
      <c r="G345" s="8" t="s">
        <v>711</v>
      </c>
      <c r="H345" s="2" t="s">
        <v>3054</v>
      </c>
      <c r="I345" s="2" t="str">
        <f t="shared" si="8"/>
        <v>C-Pd-8.2.02</v>
      </c>
      <c r="J345" s="2" t="s">
        <v>812</v>
      </c>
    </row>
    <row r="346" spans="1:10" ht="45" x14ac:dyDescent="0.25">
      <c r="A346" s="2" t="s">
        <v>1222</v>
      </c>
      <c r="B346" s="2" t="s">
        <v>293</v>
      </c>
      <c r="C346" s="2">
        <v>8</v>
      </c>
      <c r="D346" s="2" t="s">
        <v>369</v>
      </c>
      <c r="E346" s="2">
        <v>2</v>
      </c>
      <c r="F346" s="2" t="s">
        <v>378</v>
      </c>
      <c r="G346" s="8" t="s">
        <v>713</v>
      </c>
      <c r="H346" s="2" t="s">
        <v>1051</v>
      </c>
      <c r="I346" s="2" t="str">
        <f t="shared" si="8"/>
        <v>C-Pd-8.2.03</v>
      </c>
      <c r="J346" s="2" t="s">
        <v>812</v>
      </c>
    </row>
    <row r="347" spans="1:10" ht="45" x14ac:dyDescent="0.25">
      <c r="A347" s="2" t="s">
        <v>1222</v>
      </c>
      <c r="B347" s="2" t="s">
        <v>293</v>
      </c>
      <c r="C347" s="2">
        <v>8</v>
      </c>
      <c r="D347" s="2" t="s">
        <v>369</v>
      </c>
      <c r="E347" s="2">
        <v>2</v>
      </c>
      <c r="F347" s="2" t="s">
        <v>378</v>
      </c>
      <c r="G347" s="8" t="s">
        <v>715</v>
      </c>
      <c r="H347" s="2" t="s">
        <v>3056</v>
      </c>
      <c r="I347" s="2" t="str">
        <f t="shared" si="8"/>
        <v>C-Pd-8.2.04</v>
      </c>
      <c r="J347" s="2" t="s">
        <v>816</v>
      </c>
    </row>
    <row r="348" spans="1:10" ht="45" x14ac:dyDescent="0.25">
      <c r="A348" s="2" t="s">
        <v>1222</v>
      </c>
      <c r="B348" s="2" t="s">
        <v>293</v>
      </c>
      <c r="C348" s="2">
        <v>8</v>
      </c>
      <c r="D348" s="2" t="s">
        <v>369</v>
      </c>
      <c r="E348" s="2">
        <v>2</v>
      </c>
      <c r="F348" s="2" t="s">
        <v>378</v>
      </c>
      <c r="G348" s="8" t="s">
        <v>716</v>
      </c>
      <c r="H348" s="2" t="s">
        <v>1052</v>
      </c>
      <c r="I348" s="2" t="str">
        <f t="shared" si="8"/>
        <v>C-Pd-8.2.05</v>
      </c>
      <c r="J348" s="2" t="s">
        <v>816</v>
      </c>
    </row>
    <row r="349" spans="1:10" ht="45" x14ac:dyDescent="0.25">
      <c r="A349" s="2" t="s">
        <v>1222</v>
      </c>
      <c r="B349" s="2" t="s">
        <v>293</v>
      </c>
      <c r="C349" s="2">
        <v>8</v>
      </c>
      <c r="D349" s="2" t="s">
        <v>369</v>
      </c>
      <c r="E349" s="2">
        <v>3</v>
      </c>
      <c r="F349" s="2" t="s">
        <v>371</v>
      </c>
      <c r="G349" s="8" t="s">
        <v>708</v>
      </c>
      <c r="H349" s="2" t="s">
        <v>1053</v>
      </c>
      <c r="I349" s="2" t="str">
        <f t="shared" si="8"/>
        <v>C-Pd-8.3.01</v>
      </c>
      <c r="J349" s="2" t="s">
        <v>812</v>
      </c>
    </row>
    <row r="350" spans="1:10" ht="45" x14ac:dyDescent="0.25">
      <c r="A350" s="2" t="s">
        <v>1222</v>
      </c>
      <c r="B350" s="2" t="s">
        <v>293</v>
      </c>
      <c r="C350" s="2">
        <v>8</v>
      </c>
      <c r="D350" s="2" t="s">
        <v>369</v>
      </c>
      <c r="E350" s="2">
        <v>3</v>
      </c>
      <c r="F350" s="2" t="s">
        <v>371</v>
      </c>
      <c r="G350" s="8" t="s">
        <v>711</v>
      </c>
      <c r="H350" s="2" t="s">
        <v>1054</v>
      </c>
      <c r="I350" s="2" t="str">
        <f t="shared" si="8"/>
        <v>C-Pd-8.3.02</v>
      </c>
      <c r="J350" s="2" t="s">
        <v>812</v>
      </c>
    </row>
    <row r="351" spans="1:10" ht="45" x14ac:dyDescent="0.25">
      <c r="A351" s="2" t="s">
        <v>1222</v>
      </c>
      <c r="B351" s="2" t="s">
        <v>293</v>
      </c>
      <c r="C351" s="2">
        <v>8</v>
      </c>
      <c r="D351" s="2" t="s">
        <v>369</v>
      </c>
      <c r="E351" s="2">
        <v>3</v>
      </c>
      <c r="F351" s="2" t="s">
        <v>371</v>
      </c>
      <c r="G351" s="8" t="s">
        <v>713</v>
      </c>
      <c r="H351" s="2" t="s">
        <v>1382</v>
      </c>
      <c r="I351" s="2" t="str">
        <f t="shared" si="8"/>
        <v>C-Pd-8.3.03</v>
      </c>
      <c r="J351" s="2" t="s">
        <v>812</v>
      </c>
    </row>
    <row r="352" spans="1:10" ht="45" x14ac:dyDescent="0.25">
      <c r="A352" s="2" t="s">
        <v>1222</v>
      </c>
      <c r="B352" s="2" t="s">
        <v>293</v>
      </c>
      <c r="C352" s="2">
        <v>8</v>
      </c>
      <c r="D352" s="2" t="s">
        <v>369</v>
      </c>
      <c r="E352" s="2">
        <v>3</v>
      </c>
      <c r="F352" s="2" t="s">
        <v>371</v>
      </c>
      <c r="G352" s="8" t="s">
        <v>715</v>
      </c>
      <c r="H352" s="2" t="s">
        <v>3070</v>
      </c>
      <c r="I352" s="2" t="str">
        <f t="shared" si="8"/>
        <v>C-Pd-8.3.04</v>
      </c>
      <c r="J352" s="2" t="s">
        <v>816</v>
      </c>
    </row>
    <row r="353" spans="1:10" ht="45" x14ac:dyDescent="0.25">
      <c r="A353" s="2" t="s">
        <v>1222</v>
      </c>
      <c r="B353" s="2" t="s">
        <v>293</v>
      </c>
      <c r="C353" s="2">
        <v>8</v>
      </c>
      <c r="D353" s="2" t="s">
        <v>369</v>
      </c>
      <c r="E353" s="2">
        <v>3</v>
      </c>
      <c r="F353" s="2" t="s">
        <v>371</v>
      </c>
      <c r="G353" s="8" t="s">
        <v>716</v>
      </c>
      <c r="H353" s="2" t="s">
        <v>3072</v>
      </c>
      <c r="I353" s="2" t="str">
        <f t="shared" si="8"/>
        <v>C-Pd-8.3.05</v>
      </c>
      <c r="J353" s="2" t="s">
        <v>816</v>
      </c>
    </row>
    <row r="354" spans="1:10" ht="45" x14ac:dyDescent="0.25">
      <c r="A354" s="2" t="s">
        <v>1222</v>
      </c>
      <c r="B354" s="2" t="s">
        <v>293</v>
      </c>
      <c r="C354" s="2">
        <v>8</v>
      </c>
      <c r="D354" s="2" t="s">
        <v>369</v>
      </c>
      <c r="E354" s="2">
        <v>3</v>
      </c>
      <c r="F354" s="2" t="s">
        <v>371</v>
      </c>
      <c r="G354" s="8" t="s">
        <v>718</v>
      </c>
      <c r="H354" s="2" t="s">
        <v>3057</v>
      </c>
      <c r="I354" s="2" t="str">
        <f t="shared" si="8"/>
        <v>C-Pd-8.3.06</v>
      </c>
      <c r="J354" s="2" t="s">
        <v>816</v>
      </c>
    </row>
    <row r="355" spans="1:10" ht="45" x14ac:dyDescent="0.25">
      <c r="A355" s="2" t="s">
        <v>1222</v>
      </c>
      <c r="B355" s="2" t="s">
        <v>293</v>
      </c>
      <c r="C355" s="2">
        <v>8</v>
      </c>
      <c r="D355" s="2" t="s">
        <v>369</v>
      </c>
      <c r="E355" s="2">
        <v>4</v>
      </c>
      <c r="F355" s="2" t="s">
        <v>373</v>
      </c>
      <c r="G355" s="8" t="s">
        <v>708</v>
      </c>
      <c r="H355" s="2" t="s">
        <v>1056</v>
      </c>
      <c r="I355" s="2" t="str">
        <f t="shared" si="8"/>
        <v>C-Pd-8.4.01</v>
      </c>
      <c r="J355" s="2" t="s">
        <v>812</v>
      </c>
    </row>
    <row r="356" spans="1:10" ht="45" x14ac:dyDescent="0.25">
      <c r="A356" s="2" t="s">
        <v>1222</v>
      </c>
      <c r="B356" s="2" t="s">
        <v>293</v>
      </c>
      <c r="C356" s="2">
        <v>8</v>
      </c>
      <c r="D356" s="2" t="s">
        <v>369</v>
      </c>
      <c r="E356" s="2">
        <v>4</v>
      </c>
      <c r="F356" s="2" t="s">
        <v>373</v>
      </c>
      <c r="G356" s="8" t="s">
        <v>711</v>
      </c>
      <c r="H356" s="2" t="s">
        <v>1057</v>
      </c>
      <c r="I356" s="2" t="str">
        <f t="shared" ref="I356:I413" si="9">A356 &amp; "-" &amp; C356 &amp; "." &amp; E356 &amp; "." &amp; G356</f>
        <v>C-Pd-8.4.02</v>
      </c>
      <c r="J356" s="2" t="s">
        <v>812</v>
      </c>
    </row>
    <row r="357" spans="1:10" ht="45" x14ac:dyDescent="0.25">
      <c r="A357" s="2" t="s">
        <v>1222</v>
      </c>
      <c r="B357" s="2" t="s">
        <v>293</v>
      </c>
      <c r="C357" s="2">
        <v>8</v>
      </c>
      <c r="D357" s="2" t="s">
        <v>369</v>
      </c>
      <c r="E357" s="2">
        <v>4</v>
      </c>
      <c r="F357" s="2" t="s">
        <v>373</v>
      </c>
      <c r="G357" s="8" t="s">
        <v>713</v>
      </c>
      <c r="H357" s="2" t="s">
        <v>1058</v>
      </c>
      <c r="I357" s="2" t="str">
        <f t="shared" si="9"/>
        <v>C-Pd-8.4.03</v>
      </c>
      <c r="J357" s="2" t="s">
        <v>812</v>
      </c>
    </row>
    <row r="358" spans="1:10" ht="60" x14ac:dyDescent="0.25">
      <c r="A358" s="2" t="s">
        <v>1222</v>
      </c>
      <c r="B358" s="2" t="s">
        <v>293</v>
      </c>
      <c r="C358" s="2">
        <v>8</v>
      </c>
      <c r="D358" s="2" t="s">
        <v>369</v>
      </c>
      <c r="E358" s="2">
        <v>4</v>
      </c>
      <c r="F358" s="2" t="s">
        <v>373</v>
      </c>
      <c r="G358" s="8" t="s">
        <v>715</v>
      </c>
      <c r="H358" s="2" t="s">
        <v>1383</v>
      </c>
      <c r="I358" s="2" t="str">
        <f t="shared" si="9"/>
        <v>C-Pd-8.4.04</v>
      </c>
      <c r="J358" s="2" t="s">
        <v>816</v>
      </c>
    </row>
    <row r="359" spans="1:10" ht="45" x14ac:dyDescent="0.25">
      <c r="A359" s="2" t="s">
        <v>1222</v>
      </c>
      <c r="B359" s="2" t="s">
        <v>293</v>
      </c>
      <c r="C359" s="2">
        <v>8</v>
      </c>
      <c r="D359" s="2" t="s">
        <v>369</v>
      </c>
      <c r="E359" s="2">
        <v>4</v>
      </c>
      <c r="F359" s="2" t="s">
        <v>373</v>
      </c>
      <c r="G359" s="8" t="s">
        <v>716</v>
      </c>
      <c r="H359" s="2" t="s">
        <v>1384</v>
      </c>
      <c r="I359" s="2" t="str">
        <f t="shared" si="9"/>
        <v>C-Pd-8.4.05</v>
      </c>
      <c r="J359" s="2" t="s">
        <v>816</v>
      </c>
    </row>
    <row r="360" spans="1:10" ht="45" x14ac:dyDescent="0.25">
      <c r="A360" s="2" t="s">
        <v>1222</v>
      </c>
      <c r="B360" s="2" t="s">
        <v>293</v>
      </c>
      <c r="C360" s="2">
        <v>8</v>
      </c>
      <c r="D360" s="2" t="s">
        <v>369</v>
      </c>
      <c r="E360" s="2">
        <v>4</v>
      </c>
      <c r="F360" s="2" t="s">
        <v>373</v>
      </c>
      <c r="G360" s="8" t="s">
        <v>718</v>
      </c>
      <c r="H360" s="2" t="s">
        <v>3075</v>
      </c>
      <c r="I360" s="2" t="str">
        <f t="shared" si="9"/>
        <v>C-Pd-8.4.06</v>
      </c>
      <c r="J360" s="2" t="s">
        <v>816</v>
      </c>
    </row>
    <row r="361" spans="1:10" ht="45" x14ac:dyDescent="0.25">
      <c r="A361" s="2" t="s">
        <v>1222</v>
      </c>
      <c r="B361" s="2" t="s">
        <v>293</v>
      </c>
      <c r="C361" s="2">
        <v>8</v>
      </c>
      <c r="D361" s="2" t="s">
        <v>369</v>
      </c>
      <c r="E361" s="2">
        <v>4</v>
      </c>
      <c r="F361" s="2" t="s">
        <v>373</v>
      </c>
      <c r="G361" s="8" t="s">
        <v>720</v>
      </c>
      <c r="H361" s="2" t="s">
        <v>3076</v>
      </c>
      <c r="I361" s="2" t="str">
        <f t="shared" si="9"/>
        <v>C-Pd-8.4.07</v>
      </c>
      <c r="J361" s="2" t="s">
        <v>816</v>
      </c>
    </row>
    <row r="362" spans="1:10" ht="45" x14ac:dyDescent="0.25">
      <c r="A362" s="2" t="s">
        <v>1222</v>
      </c>
      <c r="B362" s="2" t="s">
        <v>293</v>
      </c>
      <c r="C362" s="2">
        <v>8</v>
      </c>
      <c r="D362" s="2" t="s">
        <v>369</v>
      </c>
      <c r="E362" s="2">
        <v>4</v>
      </c>
      <c r="F362" s="2" t="s">
        <v>373</v>
      </c>
      <c r="G362" s="8" t="s">
        <v>722</v>
      </c>
      <c r="H362" s="2" t="s">
        <v>1061</v>
      </c>
      <c r="I362" s="2" t="str">
        <f t="shared" si="9"/>
        <v>C-Pd-8.4.08</v>
      </c>
      <c r="J362" s="2" t="s">
        <v>816</v>
      </c>
    </row>
    <row r="363" spans="1:10" ht="45" x14ac:dyDescent="0.25">
      <c r="A363" s="2" t="s">
        <v>1222</v>
      </c>
      <c r="B363" s="2" t="s">
        <v>293</v>
      </c>
      <c r="C363" s="2">
        <v>8</v>
      </c>
      <c r="D363" s="2" t="s">
        <v>369</v>
      </c>
      <c r="E363" s="2">
        <v>5</v>
      </c>
      <c r="F363" s="2" t="s">
        <v>376</v>
      </c>
      <c r="G363" s="8" t="s">
        <v>708</v>
      </c>
      <c r="H363" s="2" t="s">
        <v>1062</v>
      </c>
      <c r="I363" s="2" t="str">
        <f t="shared" si="9"/>
        <v>C-Pd-8.5.01</v>
      </c>
      <c r="J363" s="2" t="s">
        <v>812</v>
      </c>
    </row>
    <row r="364" spans="1:10" ht="45" x14ac:dyDescent="0.25">
      <c r="A364" s="2" t="s">
        <v>1222</v>
      </c>
      <c r="B364" s="2" t="s">
        <v>293</v>
      </c>
      <c r="C364" s="2">
        <v>8</v>
      </c>
      <c r="D364" s="2" t="s">
        <v>369</v>
      </c>
      <c r="E364" s="2">
        <v>5</v>
      </c>
      <c r="F364" s="2" t="s">
        <v>376</v>
      </c>
      <c r="G364" s="8" t="s">
        <v>711</v>
      </c>
      <c r="H364" s="2" t="s">
        <v>1063</v>
      </c>
      <c r="I364" s="2" t="str">
        <f t="shared" si="9"/>
        <v>C-Pd-8.5.02</v>
      </c>
      <c r="J364" s="2" t="s">
        <v>812</v>
      </c>
    </row>
    <row r="365" spans="1:10" ht="45" x14ac:dyDescent="0.25">
      <c r="A365" s="2" t="s">
        <v>1222</v>
      </c>
      <c r="B365" s="2" t="s">
        <v>293</v>
      </c>
      <c r="C365" s="2">
        <v>8</v>
      </c>
      <c r="D365" s="2" t="s">
        <v>369</v>
      </c>
      <c r="E365" s="2">
        <v>5</v>
      </c>
      <c r="F365" s="2" t="s">
        <v>376</v>
      </c>
      <c r="G365" s="8" t="s">
        <v>713</v>
      </c>
      <c r="H365" s="2" t="s">
        <v>1064</v>
      </c>
      <c r="I365" s="2" t="str">
        <f t="shared" si="9"/>
        <v>C-Pd-8.5.03</v>
      </c>
      <c r="J365" s="2" t="s">
        <v>812</v>
      </c>
    </row>
    <row r="366" spans="1:10" ht="45" x14ac:dyDescent="0.25">
      <c r="A366" s="2" t="s">
        <v>1222</v>
      </c>
      <c r="B366" s="2" t="s">
        <v>293</v>
      </c>
      <c r="C366" s="2">
        <v>8</v>
      </c>
      <c r="D366" s="2" t="s">
        <v>369</v>
      </c>
      <c r="E366" s="2">
        <v>5</v>
      </c>
      <c r="F366" s="2" t="s">
        <v>376</v>
      </c>
      <c r="G366" s="8" t="s">
        <v>715</v>
      </c>
      <c r="H366" s="2" t="s">
        <v>1065</v>
      </c>
      <c r="I366" s="2" t="str">
        <f t="shared" si="9"/>
        <v>C-Pd-8.5.04</v>
      </c>
      <c r="J366" s="2" t="s">
        <v>812</v>
      </c>
    </row>
    <row r="367" spans="1:10" ht="45" x14ac:dyDescent="0.25">
      <c r="A367" s="2" t="s">
        <v>1222</v>
      </c>
      <c r="B367" s="2" t="s">
        <v>293</v>
      </c>
      <c r="C367" s="2">
        <v>8</v>
      </c>
      <c r="D367" s="2" t="s">
        <v>369</v>
      </c>
      <c r="E367" s="2">
        <v>5</v>
      </c>
      <c r="F367" s="2" t="s">
        <v>376</v>
      </c>
      <c r="G367" s="8" t="s">
        <v>716</v>
      </c>
      <c r="H367" s="2" t="s">
        <v>3079</v>
      </c>
      <c r="I367" s="2" t="str">
        <f t="shared" si="9"/>
        <v>C-Pd-8.5.05</v>
      </c>
      <c r="J367" s="2" t="s">
        <v>816</v>
      </c>
    </row>
    <row r="368" spans="1:10" ht="45" x14ac:dyDescent="0.25">
      <c r="A368" s="2" t="s">
        <v>1222</v>
      </c>
      <c r="B368" s="2" t="s">
        <v>293</v>
      </c>
      <c r="C368" s="2">
        <v>8</v>
      </c>
      <c r="D368" s="2" t="s">
        <v>369</v>
      </c>
      <c r="E368" s="2">
        <v>5</v>
      </c>
      <c r="F368" s="2" t="s">
        <v>376</v>
      </c>
      <c r="G368" s="8" t="s">
        <v>718</v>
      </c>
      <c r="H368" s="2" t="s">
        <v>1066</v>
      </c>
      <c r="I368" s="2" t="str">
        <f t="shared" si="9"/>
        <v>C-Pd-8.5.06</v>
      </c>
      <c r="J368" s="2" t="s">
        <v>816</v>
      </c>
    </row>
    <row r="369" spans="1:10" ht="45" x14ac:dyDescent="0.25">
      <c r="A369" s="2" t="s">
        <v>1222</v>
      </c>
      <c r="B369" s="2" t="s">
        <v>293</v>
      </c>
      <c r="C369" s="2">
        <v>8</v>
      </c>
      <c r="D369" s="2" t="s">
        <v>369</v>
      </c>
      <c r="E369" s="2">
        <v>5</v>
      </c>
      <c r="F369" s="2" t="s">
        <v>376</v>
      </c>
      <c r="G369" s="8" t="s">
        <v>720</v>
      </c>
      <c r="H369" s="2" t="s">
        <v>1067</v>
      </c>
      <c r="I369" s="2" t="str">
        <f t="shared" si="9"/>
        <v>C-Pd-8.5.07</v>
      </c>
      <c r="J369" s="2" t="s">
        <v>816</v>
      </c>
    </row>
    <row r="370" spans="1:10" ht="45" x14ac:dyDescent="0.25">
      <c r="A370" s="2" t="s">
        <v>1222</v>
      </c>
      <c r="B370" s="2" t="s">
        <v>293</v>
      </c>
      <c r="C370" s="2">
        <v>8</v>
      </c>
      <c r="D370" s="2" t="s">
        <v>369</v>
      </c>
      <c r="E370" s="2">
        <v>5</v>
      </c>
      <c r="F370" s="2" t="s">
        <v>376</v>
      </c>
      <c r="G370" s="8" t="s">
        <v>722</v>
      </c>
      <c r="H370" s="2" t="s">
        <v>3080</v>
      </c>
      <c r="I370" s="2" t="str">
        <f t="shared" si="9"/>
        <v>C-Pd-8.5.08</v>
      </c>
      <c r="J370" s="2" t="s">
        <v>816</v>
      </c>
    </row>
    <row r="371" spans="1:10" ht="45" x14ac:dyDescent="0.25">
      <c r="A371" s="2" t="s">
        <v>1222</v>
      </c>
      <c r="B371" s="2" t="s">
        <v>293</v>
      </c>
      <c r="C371" s="2">
        <v>8</v>
      </c>
      <c r="D371" s="2" t="s">
        <v>369</v>
      </c>
      <c r="E371" s="2">
        <v>5</v>
      </c>
      <c r="F371" s="2" t="s">
        <v>376</v>
      </c>
      <c r="G371" s="8" t="s">
        <v>724</v>
      </c>
      <c r="H371" s="2" t="s">
        <v>1068</v>
      </c>
      <c r="I371" s="2" t="str">
        <f t="shared" si="9"/>
        <v>C-Pd-8.5.09</v>
      </c>
      <c r="J371" s="2" t="s">
        <v>816</v>
      </c>
    </row>
    <row r="372" spans="1:10" ht="45" x14ac:dyDescent="0.25">
      <c r="A372" s="2" t="s">
        <v>1222</v>
      </c>
      <c r="B372" s="2" t="s">
        <v>293</v>
      </c>
      <c r="C372" s="2">
        <v>9</v>
      </c>
      <c r="D372" s="2" t="s">
        <v>361</v>
      </c>
      <c r="E372" s="2">
        <v>0</v>
      </c>
      <c r="F372" s="2" t="s">
        <v>706</v>
      </c>
      <c r="G372" s="8" t="s">
        <v>707</v>
      </c>
      <c r="H372" s="6" t="s">
        <v>706</v>
      </c>
      <c r="I372" s="2" t="str">
        <f t="shared" si="9"/>
        <v>C-Pd-9.0.00</v>
      </c>
    </row>
    <row r="373" spans="1:10" ht="60" x14ac:dyDescent="0.25">
      <c r="A373" s="2" t="s">
        <v>1222</v>
      </c>
      <c r="B373" s="2" t="s">
        <v>293</v>
      </c>
      <c r="C373" s="2">
        <v>9</v>
      </c>
      <c r="D373" s="2" t="s">
        <v>361</v>
      </c>
      <c r="E373" s="2">
        <v>0</v>
      </c>
      <c r="F373" s="2" t="s">
        <v>706</v>
      </c>
      <c r="G373" s="8" t="s">
        <v>708</v>
      </c>
      <c r="H373" s="2" t="s">
        <v>2977</v>
      </c>
      <c r="I373" s="2" t="str">
        <f t="shared" si="9"/>
        <v>C-Pd-9.0.01</v>
      </c>
      <c r="J373" s="2" t="s">
        <v>816</v>
      </c>
    </row>
    <row r="374" spans="1:10" ht="45" x14ac:dyDescent="0.25">
      <c r="A374" s="2" t="s">
        <v>1222</v>
      </c>
      <c r="B374" s="2" t="s">
        <v>293</v>
      </c>
      <c r="C374" s="2">
        <v>9</v>
      </c>
      <c r="D374" s="2" t="s">
        <v>361</v>
      </c>
      <c r="E374" s="2">
        <v>0</v>
      </c>
      <c r="F374" s="2" t="s">
        <v>706</v>
      </c>
      <c r="G374" s="8" t="s">
        <v>711</v>
      </c>
      <c r="H374" s="2" t="s">
        <v>2949</v>
      </c>
      <c r="I374" s="2" t="str">
        <f t="shared" si="9"/>
        <v>C-Pd-9.0.02</v>
      </c>
      <c r="J374" s="2" t="s">
        <v>816</v>
      </c>
    </row>
    <row r="375" spans="1:10" ht="45" x14ac:dyDescent="0.25">
      <c r="A375" s="2" t="s">
        <v>1222</v>
      </c>
      <c r="B375" s="2" t="s">
        <v>293</v>
      </c>
      <c r="C375" s="2">
        <v>9</v>
      </c>
      <c r="D375" s="2" t="s">
        <v>361</v>
      </c>
      <c r="E375" s="2">
        <v>0</v>
      </c>
      <c r="F375" s="2" t="s">
        <v>706</v>
      </c>
      <c r="G375" s="8" t="s">
        <v>713</v>
      </c>
      <c r="H375" s="2" t="s">
        <v>2950</v>
      </c>
      <c r="I375" s="2" t="str">
        <f t="shared" si="9"/>
        <v>C-Pd-9.0.03</v>
      </c>
      <c r="J375" s="2" t="s">
        <v>816</v>
      </c>
    </row>
    <row r="376" spans="1:10" ht="45" x14ac:dyDescent="0.25">
      <c r="A376" s="2" t="s">
        <v>1222</v>
      </c>
      <c r="B376" s="2" t="s">
        <v>293</v>
      </c>
      <c r="C376" s="2">
        <v>9</v>
      </c>
      <c r="D376" s="2" t="s">
        <v>361</v>
      </c>
      <c r="E376" s="2">
        <v>0</v>
      </c>
      <c r="F376" s="2" t="s">
        <v>706</v>
      </c>
      <c r="G376" s="8" t="s">
        <v>715</v>
      </c>
      <c r="H376" s="2" t="s">
        <v>1385</v>
      </c>
      <c r="I376" s="2" t="str">
        <f t="shared" si="9"/>
        <v>C-Pd-9.0.04</v>
      </c>
      <c r="J376" s="2" t="s">
        <v>816</v>
      </c>
    </row>
    <row r="377" spans="1:10" ht="45" x14ac:dyDescent="0.25">
      <c r="A377" s="2" t="s">
        <v>1222</v>
      </c>
      <c r="B377" s="2" t="s">
        <v>293</v>
      </c>
      <c r="C377" s="2">
        <v>9</v>
      </c>
      <c r="D377" s="2" t="s">
        <v>361</v>
      </c>
      <c r="E377" s="2">
        <v>1</v>
      </c>
      <c r="F377" s="2" t="s">
        <v>363</v>
      </c>
      <c r="G377" s="8" t="s">
        <v>708</v>
      </c>
      <c r="H377" s="2" t="s">
        <v>1386</v>
      </c>
      <c r="I377" s="2" t="str">
        <f t="shared" si="9"/>
        <v>C-Pd-9.1.01</v>
      </c>
      <c r="J377" s="2" t="s">
        <v>812</v>
      </c>
    </row>
    <row r="378" spans="1:10" ht="45" x14ac:dyDescent="0.25">
      <c r="A378" s="2" t="s">
        <v>1222</v>
      </c>
      <c r="B378" s="2" t="s">
        <v>293</v>
      </c>
      <c r="C378" s="2">
        <v>9</v>
      </c>
      <c r="D378" s="2" t="s">
        <v>361</v>
      </c>
      <c r="E378" s="2">
        <v>1</v>
      </c>
      <c r="F378" s="2" t="s">
        <v>363</v>
      </c>
      <c r="G378" s="8" t="s">
        <v>711</v>
      </c>
      <c r="H378" s="2" t="s">
        <v>3058</v>
      </c>
      <c r="I378" s="2" t="str">
        <f t="shared" si="9"/>
        <v>C-Pd-9.1.02</v>
      </c>
      <c r="J378" s="2" t="s">
        <v>812</v>
      </c>
    </row>
    <row r="379" spans="1:10" ht="45" x14ac:dyDescent="0.25">
      <c r="A379" s="2" t="s">
        <v>1222</v>
      </c>
      <c r="B379" s="2" t="s">
        <v>293</v>
      </c>
      <c r="C379" s="2">
        <v>9</v>
      </c>
      <c r="D379" s="2" t="s">
        <v>361</v>
      </c>
      <c r="E379" s="2">
        <v>1</v>
      </c>
      <c r="F379" s="2" t="s">
        <v>363</v>
      </c>
      <c r="G379" s="8" t="s">
        <v>713</v>
      </c>
      <c r="H379" s="2" t="s">
        <v>1387</v>
      </c>
      <c r="I379" s="2" t="str">
        <f t="shared" si="9"/>
        <v>C-Pd-9.1.03</v>
      </c>
      <c r="J379" s="2" t="s">
        <v>812</v>
      </c>
    </row>
    <row r="380" spans="1:10" ht="45" x14ac:dyDescent="0.25">
      <c r="A380" s="2" t="s">
        <v>1222</v>
      </c>
      <c r="B380" s="2" t="s">
        <v>293</v>
      </c>
      <c r="C380" s="2">
        <v>9</v>
      </c>
      <c r="D380" s="2" t="s">
        <v>361</v>
      </c>
      <c r="E380" s="2">
        <v>1</v>
      </c>
      <c r="F380" s="2" t="s">
        <v>363</v>
      </c>
      <c r="G380" s="8" t="s">
        <v>715</v>
      </c>
      <c r="H380" s="2" t="s">
        <v>1388</v>
      </c>
      <c r="I380" s="2" t="str">
        <f t="shared" si="9"/>
        <v>C-Pd-9.1.04</v>
      </c>
      <c r="J380" s="2" t="s">
        <v>812</v>
      </c>
    </row>
    <row r="381" spans="1:10" ht="45" x14ac:dyDescent="0.25">
      <c r="A381" s="2" t="s">
        <v>1222</v>
      </c>
      <c r="B381" s="2" t="s">
        <v>293</v>
      </c>
      <c r="C381" s="2">
        <v>9</v>
      </c>
      <c r="D381" s="2" t="s">
        <v>361</v>
      </c>
      <c r="E381" s="2">
        <v>1</v>
      </c>
      <c r="F381" s="2" t="s">
        <v>363</v>
      </c>
      <c r="G381" s="8" t="s">
        <v>716</v>
      </c>
      <c r="H381" s="2" t="s">
        <v>1073</v>
      </c>
      <c r="I381" s="2" t="str">
        <f t="shared" si="9"/>
        <v>C-Pd-9.1.05</v>
      </c>
      <c r="J381" s="2" t="s">
        <v>812</v>
      </c>
    </row>
    <row r="382" spans="1:10" ht="45" x14ac:dyDescent="0.25">
      <c r="A382" s="2" t="s">
        <v>1222</v>
      </c>
      <c r="B382" s="2" t="s">
        <v>293</v>
      </c>
      <c r="C382" s="2">
        <v>9</v>
      </c>
      <c r="D382" s="2" t="s">
        <v>361</v>
      </c>
      <c r="E382" s="2">
        <v>1</v>
      </c>
      <c r="F382" s="2" t="s">
        <v>363</v>
      </c>
      <c r="G382" s="8" t="s">
        <v>718</v>
      </c>
      <c r="H382" s="2" t="s">
        <v>1389</v>
      </c>
      <c r="I382" s="2" t="str">
        <f t="shared" si="9"/>
        <v>C-Pd-9.1.06</v>
      </c>
      <c r="J382" s="2" t="s">
        <v>816</v>
      </c>
    </row>
    <row r="383" spans="1:10" ht="45" x14ac:dyDescent="0.25">
      <c r="A383" s="2" t="s">
        <v>1222</v>
      </c>
      <c r="B383" s="2" t="s">
        <v>293</v>
      </c>
      <c r="C383" s="2">
        <v>9</v>
      </c>
      <c r="D383" s="2" t="s">
        <v>361</v>
      </c>
      <c r="E383" s="2">
        <v>1</v>
      </c>
      <c r="F383" s="2" t="s">
        <v>363</v>
      </c>
      <c r="G383" s="8" t="s">
        <v>720</v>
      </c>
      <c r="H383" s="2" t="s">
        <v>1390</v>
      </c>
      <c r="I383" s="2" t="str">
        <f t="shared" si="9"/>
        <v>C-Pd-9.1.07</v>
      </c>
      <c r="J383" s="2" t="s">
        <v>816</v>
      </c>
    </row>
    <row r="384" spans="1:10" ht="45" x14ac:dyDescent="0.25">
      <c r="A384" s="2" t="s">
        <v>1222</v>
      </c>
      <c r="B384" s="2" t="s">
        <v>293</v>
      </c>
      <c r="C384" s="2">
        <v>9</v>
      </c>
      <c r="D384" s="2" t="s">
        <v>361</v>
      </c>
      <c r="E384" s="2">
        <v>1</v>
      </c>
      <c r="F384" s="2" t="s">
        <v>363</v>
      </c>
      <c r="G384" s="8" t="s">
        <v>722</v>
      </c>
      <c r="H384" s="2" t="s">
        <v>1391</v>
      </c>
      <c r="I384" s="2" t="str">
        <f t="shared" si="9"/>
        <v>C-Pd-9.1.08</v>
      </c>
      <c r="J384" s="2" t="s">
        <v>816</v>
      </c>
    </row>
    <row r="385" spans="1:10" ht="45" x14ac:dyDescent="0.25">
      <c r="A385" s="2" t="s">
        <v>1222</v>
      </c>
      <c r="B385" s="2" t="s">
        <v>293</v>
      </c>
      <c r="C385" s="2">
        <v>9</v>
      </c>
      <c r="D385" s="2" t="s">
        <v>361</v>
      </c>
      <c r="E385" s="2">
        <v>1</v>
      </c>
      <c r="F385" s="2" t="s">
        <v>363</v>
      </c>
      <c r="G385" s="8" t="s">
        <v>724</v>
      </c>
      <c r="H385" s="2" t="s">
        <v>3082</v>
      </c>
      <c r="I385" s="2" t="str">
        <f t="shared" si="9"/>
        <v>C-Pd-9.1.09</v>
      </c>
      <c r="J385" s="2" t="s">
        <v>816</v>
      </c>
    </row>
    <row r="386" spans="1:10" ht="45" x14ac:dyDescent="0.25">
      <c r="A386" s="2" t="s">
        <v>1222</v>
      </c>
      <c r="B386" s="2" t="s">
        <v>293</v>
      </c>
      <c r="C386" s="2">
        <v>9</v>
      </c>
      <c r="D386" s="2" t="s">
        <v>361</v>
      </c>
      <c r="E386" s="2">
        <v>1</v>
      </c>
      <c r="F386" s="2" t="s">
        <v>363</v>
      </c>
      <c r="G386" s="8">
        <v>10</v>
      </c>
      <c r="H386" s="2" t="s">
        <v>1077</v>
      </c>
      <c r="I386" s="2" t="str">
        <f t="shared" si="9"/>
        <v>C-Pd-9.1.10</v>
      </c>
      <c r="J386" s="2" t="s">
        <v>816</v>
      </c>
    </row>
    <row r="387" spans="1:10" ht="45" x14ac:dyDescent="0.25">
      <c r="A387" s="2" t="s">
        <v>1222</v>
      </c>
      <c r="B387" s="2" t="s">
        <v>293</v>
      </c>
      <c r="C387" s="2">
        <v>9</v>
      </c>
      <c r="D387" s="2" t="s">
        <v>361</v>
      </c>
      <c r="E387" s="2">
        <v>1</v>
      </c>
      <c r="F387" s="2" t="s">
        <v>363</v>
      </c>
      <c r="G387" s="8">
        <v>11</v>
      </c>
      <c r="H387" s="2" t="s">
        <v>3083</v>
      </c>
      <c r="I387" s="2" t="str">
        <f t="shared" si="9"/>
        <v>C-Pd-9.1.11</v>
      </c>
      <c r="J387" s="2" t="s">
        <v>816</v>
      </c>
    </row>
    <row r="388" spans="1:10" ht="45" x14ac:dyDescent="0.25">
      <c r="A388" s="2" t="s">
        <v>1222</v>
      </c>
      <c r="B388" s="2" t="s">
        <v>293</v>
      </c>
      <c r="C388" s="2">
        <v>9</v>
      </c>
      <c r="D388" s="2" t="s">
        <v>361</v>
      </c>
      <c r="E388" s="2">
        <v>1</v>
      </c>
      <c r="F388" s="2" t="s">
        <v>363</v>
      </c>
      <c r="G388" s="8">
        <v>12</v>
      </c>
      <c r="H388" s="2" t="s">
        <v>3084</v>
      </c>
      <c r="I388" s="2" t="str">
        <f t="shared" si="9"/>
        <v>C-Pd-9.1.12</v>
      </c>
      <c r="J388" s="2" t="s">
        <v>816</v>
      </c>
    </row>
    <row r="389" spans="1:10" ht="45" x14ac:dyDescent="0.25">
      <c r="A389" s="2" t="s">
        <v>1222</v>
      </c>
      <c r="B389" s="2" t="s">
        <v>293</v>
      </c>
      <c r="C389" s="2">
        <v>9</v>
      </c>
      <c r="D389" s="2" t="s">
        <v>361</v>
      </c>
      <c r="E389" s="2">
        <v>1</v>
      </c>
      <c r="F389" s="2" t="s">
        <v>363</v>
      </c>
      <c r="G389" s="8">
        <v>13</v>
      </c>
      <c r="H389" s="2" t="s">
        <v>1078</v>
      </c>
      <c r="I389" s="2" t="str">
        <f t="shared" si="9"/>
        <v>C-Pd-9.1.13</v>
      </c>
      <c r="J389" s="2" t="s">
        <v>816</v>
      </c>
    </row>
    <row r="390" spans="1:10" ht="45" x14ac:dyDescent="0.25">
      <c r="A390" s="2" t="s">
        <v>1222</v>
      </c>
      <c r="B390" s="2" t="s">
        <v>293</v>
      </c>
      <c r="C390" s="2">
        <v>9</v>
      </c>
      <c r="D390" s="2" t="s">
        <v>361</v>
      </c>
      <c r="E390" s="2">
        <v>2</v>
      </c>
      <c r="F390" s="2" t="s">
        <v>367</v>
      </c>
      <c r="G390" s="8" t="s">
        <v>708</v>
      </c>
      <c r="H390" s="2" t="s">
        <v>1079</v>
      </c>
      <c r="I390" s="2" t="str">
        <f t="shared" si="9"/>
        <v>C-Pd-9.2.01</v>
      </c>
      <c r="J390" s="2" t="s">
        <v>812</v>
      </c>
    </row>
    <row r="391" spans="1:10" ht="45" x14ac:dyDescent="0.25">
      <c r="A391" s="2" t="s">
        <v>1222</v>
      </c>
      <c r="B391" s="2" t="s">
        <v>293</v>
      </c>
      <c r="C391" s="2">
        <v>9</v>
      </c>
      <c r="D391" s="2" t="s">
        <v>361</v>
      </c>
      <c r="E391" s="2">
        <v>2</v>
      </c>
      <c r="F391" s="2" t="s">
        <v>367</v>
      </c>
      <c r="G391" s="8" t="s">
        <v>711</v>
      </c>
      <c r="H391" s="2" t="s">
        <v>1080</v>
      </c>
      <c r="I391" s="2" t="str">
        <f t="shared" si="9"/>
        <v>C-Pd-9.2.02</v>
      </c>
      <c r="J391" s="2" t="s">
        <v>812</v>
      </c>
    </row>
    <row r="392" spans="1:10" ht="45" x14ac:dyDescent="0.25">
      <c r="A392" s="2" t="s">
        <v>1222</v>
      </c>
      <c r="B392" s="2" t="s">
        <v>293</v>
      </c>
      <c r="C392" s="2">
        <v>9</v>
      </c>
      <c r="D392" s="2" t="s">
        <v>361</v>
      </c>
      <c r="E392" s="2">
        <v>2</v>
      </c>
      <c r="F392" s="2" t="s">
        <v>367</v>
      </c>
      <c r="G392" s="8" t="s">
        <v>713</v>
      </c>
      <c r="H392" s="2" t="s">
        <v>3085</v>
      </c>
      <c r="I392" s="2" t="str">
        <f t="shared" si="9"/>
        <v>C-Pd-9.2.03</v>
      </c>
      <c r="J392" s="2" t="s">
        <v>816</v>
      </c>
    </row>
    <row r="393" spans="1:10" ht="45" x14ac:dyDescent="0.25">
      <c r="A393" s="2" t="s">
        <v>1222</v>
      </c>
      <c r="B393" s="2" t="s">
        <v>293</v>
      </c>
      <c r="C393" s="2">
        <v>9</v>
      </c>
      <c r="D393" s="2" t="s">
        <v>361</v>
      </c>
      <c r="E393" s="2">
        <v>2</v>
      </c>
      <c r="F393" s="2" t="s">
        <v>367</v>
      </c>
      <c r="G393" s="8" t="s">
        <v>715</v>
      </c>
      <c r="H393" s="2" t="s">
        <v>3087</v>
      </c>
      <c r="I393" s="2" t="str">
        <f t="shared" si="9"/>
        <v>C-Pd-9.2.04</v>
      </c>
      <c r="J393" s="2" t="s">
        <v>816</v>
      </c>
    </row>
    <row r="394" spans="1:10" ht="45" x14ac:dyDescent="0.25">
      <c r="A394" s="2" t="s">
        <v>1222</v>
      </c>
      <c r="B394" s="2" t="s">
        <v>293</v>
      </c>
      <c r="C394" s="2">
        <v>9</v>
      </c>
      <c r="D394" s="2" t="s">
        <v>361</v>
      </c>
      <c r="E394" s="2">
        <v>2</v>
      </c>
      <c r="F394" s="2" t="s">
        <v>367</v>
      </c>
      <c r="G394" s="8" t="s">
        <v>716</v>
      </c>
      <c r="H394" s="2" t="s">
        <v>3059</v>
      </c>
      <c r="I394" s="2" t="str">
        <f t="shared" si="9"/>
        <v>C-Pd-9.2.05</v>
      </c>
      <c r="J394" s="2" t="s">
        <v>816</v>
      </c>
    </row>
    <row r="395" spans="1:10" ht="45" x14ac:dyDescent="0.25">
      <c r="A395" s="2" t="s">
        <v>1222</v>
      </c>
      <c r="B395" s="2" t="s">
        <v>293</v>
      </c>
      <c r="C395" s="2">
        <v>9</v>
      </c>
      <c r="D395" s="2" t="s">
        <v>361</v>
      </c>
      <c r="E395" s="2">
        <v>3</v>
      </c>
      <c r="F395" s="2" t="s">
        <v>365</v>
      </c>
      <c r="G395" s="8" t="s">
        <v>708</v>
      </c>
      <c r="H395" s="2" t="s">
        <v>1392</v>
      </c>
      <c r="I395" s="2" t="str">
        <f t="shared" si="9"/>
        <v>C-Pd-9.3.01</v>
      </c>
      <c r="J395" s="2" t="s">
        <v>812</v>
      </c>
    </row>
    <row r="396" spans="1:10" ht="45" x14ac:dyDescent="0.25">
      <c r="A396" s="2" t="s">
        <v>1222</v>
      </c>
      <c r="B396" s="2" t="s">
        <v>293</v>
      </c>
      <c r="C396" s="2">
        <v>9</v>
      </c>
      <c r="D396" s="2" t="s">
        <v>361</v>
      </c>
      <c r="E396" s="2">
        <v>3</v>
      </c>
      <c r="F396" s="2" t="s">
        <v>365</v>
      </c>
      <c r="G396" s="8" t="s">
        <v>711</v>
      </c>
      <c r="H396" s="2" t="s">
        <v>1393</v>
      </c>
      <c r="I396" s="2" t="str">
        <f t="shared" si="9"/>
        <v>C-Pd-9.3.02</v>
      </c>
      <c r="J396" s="2" t="s">
        <v>812</v>
      </c>
    </row>
    <row r="397" spans="1:10" ht="45" x14ac:dyDescent="0.25">
      <c r="A397" s="2" t="s">
        <v>1222</v>
      </c>
      <c r="B397" s="2" t="s">
        <v>293</v>
      </c>
      <c r="C397" s="2">
        <v>9</v>
      </c>
      <c r="D397" s="2" t="s">
        <v>361</v>
      </c>
      <c r="E397" s="2">
        <v>3</v>
      </c>
      <c r="F397" s="2" t="s">
        <v>365</v>
      </c>
      <c r="G397" s="8" t="s">
        <v>713</v>
      </c>
      <c r="H397" s="2" t="s">
        <v>3060</v>
      </c>
      <c r="I397" s="2" t="str">
        <f t="shared" si="9"/>
        <v>C-Pd-9.3.03</v>
      </c>
      <c r="J397" s="2" t="s">
        <v>816</v>
      </c>
    </row>
    <row r="398" spans="1:10" ht="45" x14ac:dyDescent="0.25">
      <c r="A398" s="2" t="s">
        <v>1222</v>
      </c>
      <c r="B398" s="2" t="s">
        <v>293</v>
      </c>
      <c r="C398" s="2">
        <v>9</v>
      </c>
      <c r="D398" s="2" t="s">
        <v>361</v>
      </c>
      <c r="E398" s="2">
        <v>3</v>
      </c>
      <c r="F398" s="2" t="s">
        <v>365</v>
      </c>
      <c r="G398" s="8" t="s">
        <v>715</v>
      </c>
      <c r="H398" s="2" t="s">
        <v>3088</v>
      </c>
      <c r="I398" s="2" t="str">
        <f t="shared" si="9"/>
        <v>C-Pd-9.3.04</v>
      </c>
      <c r="J398" s="2" t="s">
        <v>816</v>
      </c>
    </row>
    <row r="399" spans="1:10" ht="45" x14ac:dyDescent="0.25">
      <c r="A399" s="2" t="s">
        <v>1222</v>
      </c>
      <c r="B399" s="2" t="s">
        <v>293</v>
      </c>
      <c r="C399" s="2">
        <v>9</v>
      </c>
      <c r="D399" s="2" t="s">
        <v>361</v>
      </c>
      <c r="E399" s="2">
        <v>3</v>
      </c>
      <c r="F399" s="2" t="s">
        <v>365</v>
      </c>
      <c r="G399" s="8" t="s">
        <v>716</v>
      </c>
      <c r="H399" s="2" t="s">
        <v>1394</v>
      </c>
      <c r="I399" s="2" t="str">
        <f t="shared" si="9"/>
        <v>C-Pd-9.3.05</v>
      </c>
      <c r="J399" s="2" t="s">
        <v>816</v>
      </c>
    </row>
    <row r="400" spans="1:10" ht="45" x14ac:dyDescent="0.25">
      <c r="A400" s="2" t="s">
        <v>1222</v>
      </c>
      <c r="B400" s="2" t="s">
        <v>293</v>
      </c>
      <c r="C400" s="2">
        <v>9</v>
      </c>
      <c r="D400" s="2" t="s">
        <v>361</v>
      </c>
      <c r="E400" s="2">
        <v>3</v>
      </c>
      <c r="F400" s="2" t="s">
        <v>365</v>
      </c>
      <c r="G400" s="8" t="s">
        <v>718</v>
      </c>
      <c r="H400" s="2" t="s">
        <v>1395</v>
      </c>
      <c r="I400" s="2" t="str">
        <f t="shared" si="9"/>
        <v>C-Pd-9.3.06</v>
      </c>
      <c r="J400" s="2" t="s">
        <v>816</v>
      </c>
    </row>
    <row r="401" spans="1:10" ht="45" x14ac:dyDescent="0.25">
      <c r="A401" s="2" t="s">
        <v>1222</v>
      </c>
      <c r="B401" s="2" t="s">
        <v>293</v>
      </c>
      <c r="C401" s="2">
        <v>9</v>
      </c>
      <c r="D401" s="2" t="s">
        <v>361</v>
      </c>
      <c r="E401" s="2">
        <v>3</v>
      </c>
      <c r="F401" s="2" t="s">
        <v>365</v>
      </c>
      <c r="G401" s="8" t="s">
        <v>720</v>
      </c>
      <c r="H401" s="2" t="s">
        <v>3089</v>
      </c>
      <c r="I401" s="2" t="str">
        <f t="shared" si="9"/>
        <v>C-Pd-9.3.07</v>
      </c>
      <c r="J401" s="2" t="s">
        <v>816</v>
      </c>
    </row>
    <row r="402" spans="1:10" ht="45" x14ac:dyDescent="0.25">
      <c r="A402" s="2" t="s">
        <v>1222</v>
      </c>
      <c r="B402" s="2" t="s">
        <v>293</v>
      </c>
      <c r="C402" s="2">
        <v>9</v>
      </c>
      <c r="D402" s="2" t="s">
        <v>361</v>
      </c>
      <c r="E402" s="2">
        <v>3</v>
      </c>
      <c r="F402" s="2" t="s">
        <v>365</v>
      </c>
      <c r="G402" s="8" t="s">
        <v>722</v>
      </c>
      <c r="H402" s="2" t="s">
        <v>2957</v>
      </c>
      <c r="I402" s="2" t="str">
        <f t="shared" si="9"/>
        <v>C-Pd-9.3.08</v>
      </c>
      <c r="J402" s="2" t="s">
        <v>816</v>
      </c>
    </row>
    <row r="403" spans="1:10" ht="45" x14ac:dyDescent="0.25">
      <c r="A403" s="2" t="s">
        <v>1222</v>
      </c>
      <c r="B403" s="2" t="s">
        <v>293</v>
      </c>
      <c r="C403" s="2">
        <v>9</v>
      </c>
      <c r="D403" s="2" t="s">
        <v>361</v>
      </c>
      <c r="E403" s="2">
        <v>3</v>
      </c>
      <c r="F403" s="2" t="s">
        <v>365</v>
      </c>
      <c r="G403" s="8" t="s">
        <v>724</v>
      </c>
      <c r="H403" s="2" t="s">
        <v>2989</v>
      </c>
      <c r="I403" s="2" t="str">
        <f t="shared" si="9"/>
        <v>C-Pd-9.3.09</v>
      </c>
      <c r="J403" s="2" t="s">
        <v>816</v>
      </c>
    </row>
    <row r="404" spans="1:10" ht="45" x14ac:dyDescent="0.25">
      <c r="A404" s="2" t="s">
        <v>1222</v>
      </c>
      <c r="B404" s="2" t="s">
        <v>293</v>
      </c>
      <c r="C404" s="2">
        <v>9</v>
      </c>
      <c r="D404" s="2" t="s">
        <v>361</v>
      </c>
      <c r="E404" s="2">
        <v>3</v>
      </c>
      <c r="F404" s="2" t="s">
        <v>365</v>
      </c>
      <c r="G404" s="8">
        <v>10</v>
      </c>
      <c r="H404" s="2" t="s">
        <v>1085</v>
      </c>
      <c r="I404" s="2" t="str">
        <f t="shared" si="9"/>
        <v>C-Pd-9.3.10</v>
      </c>
      <c r="J404" s="2" t="s">
        <v>816</v>
      </c>
    </row>
    <row r="405" spans="1:10" ht="60" x14ac:dyDescent="0.25">
      <c r="A405" s="2" t="s">
        <v>1396</v>
      </c>
      <c r="B405" s="2" t="s">
        <v>126</v>
      </c>
      <c r="C405" s="2">
        <v>0</v>
      </c>
      <c r="D405" s="2" t="s">
        <v>706</v>
      </c>
      <c r="E405" s="2">
        <v>0</v>
      </c>
      <c r="F405" s="2" t="s">
        <v>706</v>
      </c>
      <c r="G405" s="8" t="s">
        <v>707</v>
      </c>
      <c r="H405" s="6" t="s">
        <v>706</v>
      </c>
      <c r="I405" s="2" t="str">
        <f t="shared" si="9"/>
        <v>C-N-0.0.00</v>
      </c>
    </row>
    <row r="406" spans="1:10" ht="60" x14ac:dyDescent="0.25">
      <c r="A406" s="2" t="s">
        <v>1396</v>
      </c>
      <c r="B406" s="2" t="s">
        <v>126</v>
      </c>
      <c r="C406" s="2">
        <v>1</v>
      </c>
      <c r="D406" s="2" t="s">
        <v>129</v>
      </c>
      <c r="E406" s="2">
        <v>0</v>
      </c>
      <c r="F406" s="2" t="s">
        <v>706</v>
      </c>
      <c r="G406" s="8" t="s">
        <v>707</v>
      </c>
      <c r="H406" s="2" t="s">
        <v>706</v>
      </c>
      <c r="I406" s="2" t="str">
        <f t="shared" si="9"/>
        <v>C-N-1.0.00</v>
      </c>
    </row>
    <row r="407" spans="1:10" ht="60" x14ac:dyDescent="0.25">
      <c r="A407" s="2" t="s">
        <v>1396</v>
      </c>
      <c r="B407" s="2" t="s">
        <v>126</v>
      </c>
      <c r="C407" s="2">
        <v>1</v>
      </c>
      <c r="D407" s="2" t="s">
        <v>129</v>
      </c>
      <c r="E407" s="2">
        <v>0</v>
      </c>
      <c r="F407" s="2" t="s">
        <v>706</v>
      </c>
      <c r="G407" s="8" t="s">
        <v>708</v>
      </c>
      <c r="H407" s="2" t="s">
        <v>1088</v>
      </c>
      <c r="I407" s="2" t="str">
        <f t="shared" si="9"/>
        <v>C-N-1.0.01</v>
      </c>
      <c r="J407" s="2" t="s">
        <v>1087</v>
      </c>
    </row>
    <row r="408" spans="1:10" ht="60" x14ac:dyDescent="0.25">
      <c r="A408" s="2" t="s">
        <v>1396</v>
      </c>
      <c r="B408" s="2" t="s">
        <v>126</v>
      </c>
      <c r="C408" s="2">
        <v>1</v>
      </c>
      <c r="D408" s="2" t="s">
        <v>129</v>
      </c>
      <c r="E408" s="2">
        <v>1</v>
      </c>
      <c r="F408" s="2" t="s">
        <v>131</v>
      </c>
      <c r="G408" s="8" t="s">
        <v>708</v>
      </c>
      <c r="H408" s="2" t="s">
        <v>1397</v>
      </c>
      <c r="I408" s="2" t="str">
        <f t="shared" si="9"/>
        <v>C-N-1.1.01</v>
      </c>
      <c r="J408" s="2" t="s">
        <v>812</v>
      </c>
    </row>
    <row r="409" spans="1:10" ht="60" x14ac:dyDescent="0.25">
      <c r="A409" s="2" t="s">
        <v>1396</v>
      </c>
      <c r="B409" s="2" t="s">
        <v>126</v>
      </c>
      <c r="C409" s="2">
        <v>1</v>
      </c>
      <c r="D409" s="2" t="s">
        <v>129</v>
      </c>
      <c r="E409" s="2">
        <v>1</v>
      </c>
      <c r="F409" s="2" t="s">
        <v>131</v>
      </c>
      <c r="G409" s="8" t="s">
        <v>711</v>
      </c>
      <c r="H409" s="2" t="s">
        <v>1090</v>
      </c>
      <c r="I409" s="2" t="str">
        <f t="shared" si="9"/>
        <v>C-N-1.1.02</v>
      </c>
      <c r="J409" s="2" t="s">
        <v>1087</v>
      </c>
    </row>
    <row r="410" spans="1:10" ht="60" x14ac:dyDescent="0.25">
      <c r="A410" s="2" t="s">
        <v>1396</v>
      </c>
      <c r="B410" s="2" t="s">
        <v>126</v>
      </c>
      <c r="C410" s="2">
        <v>1</v>
      </c>
      <c r="D410" s="2" t="s">
        <v>129</v>
      </c>
      <c r="E410" s="2">
        <v>1</v>
      </c>
      <c r="F410" s="2" t="s">
        <v>131</v>
      </c>
      <c r="G410" s="8" t="s">
        <v>713</v>
      </c>
      <c r="H410" s="2" t="s">
        <v>1091</v>
      </c>
      <c r="I410" s="2" t="str">
        <f t="shared" si="9"/>
        <v>C-N-1.1.03</v>
      </c>
      <c r="J410" s="2" t="s">
        <v>1087</v>
      </c>
    </row>
    <row r="411" spans="1:10" ht="60" x14ac:dyDescent="0.25">
      <c r="A411" s="2" t="s">
        <v>1396</v>
      </c>
      <c r="B411" s="2" t="s">
        <v>126</v>
      </c>
      <c r="C411" s="2">
        <v>1</v>
      </c>
      <c r="D411" s="2" t="s">
        <v>129</v>
      </c>
      <c r="E411" s="2">
        <v>1</v>
      </c>
      <c r="F411" s="2" t="s">
        <v>131</v>
      </c>
      <c r="G411" s="8" t="s">
        <v>715</v>
      </c>
      <c r="H411" s="2" t="s">
        <v>1092</v>
      </c>
      <c r="I411" s="2" t="str">
        <f t="shared" si="9"/>
        <v>C-N-1.1.04</v>
      </c>
      <c r="J411" s="2" t="s">
        <v>1087</v>
      </c>
    </row>
    <row r="412" spans="1:10" ht="60" x14ac:dyDescent="0.25">
      <c r="A412" s="2" t="s">
        <v>1396</v>
      </c>
      <c r="B412" s="2" t="s">
        <v>126</v>
      </c>
      <c r="C412" s="2">
        <v>1</v>
      </c>
      <c r="D412" s="2" t="s">
        <v>129</v>
      </c>
      <c r="E412" s="2">
        <v>1</v>
      </c>
      <c r="F412" s="2" t="s">
        <v>131</v>
      </c>
      <c r="G412" s="8" t="s">
        <v>716</v>
      </c>
      <c r="H412" s="2" t="s">
        <v>1093</v>
      </c>
      <c r="I412" s="2" t="str">
        <f t="shared" si="9"/>
        <v>C-N-1.1.05</v>
      </c>
      <c r="J412" s="2" t="s">
        <v>1087</v>
      </c>
    </row>
    <row r="413" spans="1:10" ht="60" x14ac:dyDescent="0.25">
      <c r="A413" s="2" t="s">
        <v>1396</v>
      </c>
      <c r="B413" s="2" t="s">
        <v>126</v>
      </c>
      <c r="C413" s="2">
        <v>1</v>
      </c>
      <c r="D413" s="2" t="s">
        <v>129</v>
      </c>
      <c r="E413" s="2">
        <v>1</v>
      </c>
      <c r="F413" s="2" t="s">
        <v>131</v>
      </c>
      <c r="G413" s="8" t="s">
        <v>718</v>
      </c>
      <c r="H413" s="2" t="s">
        <v>2959</v>
      </c>
      <c r="I413" s="2" t="str">
        <f t="shared" si="9"/>
        <v>C-N-1.1.06</v>
      </c>
      <c r="J413" s="2" t="s">
        <v>1087</v>
      </c>
    </row>
    <row r="414" spans="1:10" ht="60" x14ac:dyDescent="0.25">
      <c r="A414" s="2" t="s">
        <v>1396</v>
      </c>
      <c r="B414" s="2" t="s">
        <v>126</v>
      </c>
      <c r="C414" s="2">
        <v>1</v>
      </c>
      <c r="D414" s="2" t="s">
        <v>129</v>
      </c>
      <c r="E414" s="2">
        <v>1</v>
      </c>
      <c r="F414" s="2" t="s">
        <v>131</v>
      </c>
      <c r="G414" s="8" t="s">
        <v>720</v>
      </c>
      <c r="H414" s="2" t="s">
        <v>1094</v>
      </c>
      <c r="I414" s="2" t="str">
        <f t="shared" ref="I414:I478" si="10">A414 &amp; "-" &amp; C414 &amp; "." &amp; E414 &amp; "." &amp; G414</f>
        <v>C-N-1.1.07</v>
      </c>
      <c r="J414" s="2" t="s">
        <v>1087</v>
      </c>
    </row>
    <row r="415" spans="1:10" ht="60" x14ac:dyDescent="0.25">
      <c r="A415" s="2" t="s">
        <v>1396</v>
      </c>
      <c r="B415" s="2" t="s">
        <v>126</v>
      </c>
      <c r="C415" s="2">
        <v>1</v>
      </c>
      <c r="D415" s="2" t="s">
        <v>129</v>
      </c>
      <c r="E415" s="2">
        <v>1</v>
      </c>
      <c r="F415" s="2" t="s">
        <v>131</v>
      </c>
      <c r="G415" s="8" t="s">
        <v>722</v>
      </c>
      <c r="H415" s="2" t="s">
        <v>1095</v>
      </c>
      <c r="I415" s="2" t="str">
        <f t="shared" si="10"/>
        <v>C-N-1.1.08</v>
      </c>
      <c r="J415" s="2" t="s">
        <v>1087</v>
      </c>
    </row>
    <row r="416" spans="1:10" ht="60" x14ac:dyDescent="0.25">
      <c r="A416" s="2" t="s">
        <v>1396</v>
      </c>
      <c r="B416" s="2" t="s">
        <v>126</v>
      </c>
      <c r="C416" s="2">
        <v>1</v>
      </c>
      <c r="D416" s="2" t="s">
        <v>129</v>
      </c>
      <c r="E416" s="2">
        <v>1</v>
      </c>
      <c r="F416" s="2" t="s">
        <v>131</v>
      </c>
      <c r="G416" s="8" t="s">
        <v>724</v>
      </c>
      <c r="H416" s="2" t="s">
        <v>1096</v>
      </c>
      <c r="I416" s="2" t="str">
        <f t="shared" si="10"/>
        <v>C-N-1.1.09</v>
      </c>
      <c r="J416" s="2" t="s">
        <v>1087</v>
      </c>
    </row>
    <row r="417" spans="1:10" ht="60" x14ac:dyDescent="0.25">
      <c r="A417" s="2" t="s">
        <v>1396</v>
      </c>
      <c r="B417" s="2" t="s">
        <v>126</v>
      </c>
      <c r="C417" s="2">
        <v>1</v>
      </c>
      <c r="D417" s="2" t="s">
        <v>129</v>
      </c>
      <c r="E417" s="2">
        <v>1</v>
      </c>
      <c r="F417" s="2" t="s">
        <v>131</v>
      </c>
      <c r="G417" s="8">
        <v>10</v>
      </c>
      <c r="H417" s="2" t="s">
        <v>1097</v>
      </c>
      <c r="I417" s="2" t="str">
        <f t="shared" si="10"/>
        <v>C-N-1.1.10</v>
      </c>
      <c r="J417" s="2" t="s">
        <v>1087</v>
      </c>
    </row>
    <row r="418" spans="1:10" ht="60" x14ac:dyDescent="0.25">
      <c r="A418" s="2" t="s">
        <v>1396</v>
      </c>
      <c r="B418" s="2" t="s">
        <v>126</v>
      </c>
      <c r="C418" s="2">
        <v>1</v>
      </c>
      <c r="D418" s="2" t="s">
        <v>129</v>
      </c>
      <c r="E418" s="2">
        <v>1</v>
      </c>
      <c r="F418" s="2" t="s">
        <v>131</v>
      </c>
      <c r="G418" s="8">
        <v>11</v>
      </c>
      <c r="H418" s="2" t="s">
        <v>1098</v>
      </c>
      <c r="I418" s="2" t="str">
        <f t="shared" si="10"/>
        <v>C-N-1.1.11</v>
      </c>
      <c r="J418" s="2" t="s">
        <v>1087</v>
      </c>
    </row>
    <row r="419" spans="1:10" ht="60" x14ac:dyDescent="0.25">
      <c r="A419" s="2" t="s">
        <v>1396</v>
      </c>
      <c r="B419" s="2" t="s">
        <v>126</v>
      </c>
      <c r="C419" s="2">
        <v>1</v>
      </c>
      <c r="D419" s="2" t="s">
        <v>129</v>
      </c>
      <c r="E419" s="2">
        <v>1</v>
      </c>
      <c r="F419" s="2" t="s">
        <v>131</v>
      </c>
      <c r="G419" s="8">
        <v>12</v>
      </c>
      <c r="H419" s="2" t="s">
        <v>1099</v>
      </c>
      <c r="I419" s="2" t="str">
        <f t="shared" si="10"/>
        <v>C-N-1.1.12</v>
      </c>
      <c r="J419" s="2" t="s">
        <v>1087</v>
      </c>
    </row>
    <row r="420" spans="1:10" ht="60" x14ac:dyDescent="0.25">
      <c r="A420" s="2" t="s">
        <v>1396</v>
      </c>
      <c r="B420" s="2" t="s">
        <v>126</v>
      </c>
      <c r="C420" s="2">
        <v>1</v>
      </c>
      <c r="D420" s="2" t="s">
        <v>129</v>
      </c>
      <c r="E420" s="2">
        <v>1</v>
      </c>
      <c r="F420" s="2" t="s">
        <v>131</v>
      </c>
      <c r="G420" s="8">
        <v>13</v>
      </c>
      <c r="H420" s="2" t="s">
        <v>1100</v>
      </c>
      <c r="I420" s="2" t="str">
        <f t="shared" si="10"/>
        <v>C-N-1.1.13</v>
      </c>
      <c r="J420" s="2" t="s">
        <v>1087</v>
      </c>
    </row>
    <row r="421" spans="1:10" ht="60" x14ac:dyDescent="0.25">
      <c r="A421" s="2" t="s">
        <v>1396</v>
      </c>
      <c r="B421" s="2" t="s">
        <v>126</v>
      </c>
      <c r="C421" s="2">
        <v>1</v>
      </c>
      <c r="D421" s="2" t="s">
        <v>129</v>
      </c>
      <c r="E421" s="2">
        <v>1</v>
      </c>
      <c r="F421" s="2" t="s">
        <v>131</v>
      </c>
      <c r="G421" s="8">
        <v>14</v>
      </c>
      <c r="H421" s="2" t="s">
        <v>1101</v>
      </c>
      <c r="I421" s="2" t="str">
        <f t="shared" si="10"/>
        <v>C-N-1.1.14</v>
      </c>
      <c r="J421" s="2" t="s">
        <v>1087</v>
      </c>
    </row>
    <row r="422" spans="1:10" ht="60" x14ac:dyDescent="0.25">
      <c r="A422" s="2" t="s">
        <v>1396</v>
      </c>
      <c r="B422" s="2" t="s">
        <v>126</v>
      </c>
      <c r="C422" s="2">
        <v>1</v>
      </c>
      <c r="D422" s="2" t="s">
        <v>129</v>
      </c>
      <c r="E422" s="2">
        <v>1</v>
      </c>
      <c r="F422" s="2" t="s">
        <v>131</v>
      </c>
      <c r="G422" s="8">
        <v>15</v>
      </c>
      <c r="H422" s="2" t="s">
        <v>1102</v>
      </c>
      <c r="I422" s="2" t="str">
        <f t="shared" si="10"/>
        <v>C-N-1.1.15</v>
      </c>
      <c r="J422" s="2" t="s">
        <v>1087</v>
      </c>
    </row>
    <row r="423" spans="1:10" ht="60" x14ac:dyDescent="0.25">
      <c r="A423" s="2" t="s">
        <v>1396</v>
      </c>
      <c r="B423" s="2" t="s">
        <v>126</v>
      </c>
      <c r="C423" s="2">
        <v>1</v>
      </c>
      <c r="D423" s="2" t="s">
        <v>129</v>
      </c>
      <c r="E423" s="2">
        <v>1</v>
      </c>
      <c r="F423" s="2" t="s">
        <v>131</v>
      </c>
      <c r="G423" s="8">
        <v>16</v>
      </c>
      <c r="H423" s="2" t="s">
        <v>1103</v>
      </c>
      <c r="I423" s="2" t="str">
        <f t="shared" si="10"/>
        <v>C-N-1.1.16</v>
      </c>
      <c r="J423" s="2" t="s">
        <v>1087</v>
      </c>
    </row>
    <row r="424" spans="1:10" ht="60" x14ac:dyDescent="0.25">
      <c r="A424" s="2" t="s">
        <v>1396</v>
      </c>
      <c r="B424" s="2" t="s">
        <v>126</v>
      </c>
      <c r="C424" s="2">
        <v>1</v>
      </c>
      <c r="D424" s="2" t="s">
        <v>129</v>
      </c>
      <c r="E424" s="2">
        <v>1</v>
      </c>
      <c r="F424" s="2" t="s">
        <v>131</v>
      </c>
      <c r="G424" s="8">
        <v>17</v>
      </c>
      <c r="H424" s="2" t="s">
        <v>1104</v>
      </c>
      <c r="I424" s="2" t="str">
        <f t="shared" si="10"/>
        <v>C-N-1.1.17</v>
      </c>
      <c r="J424" s="2" t="s">
        <v>1087</v>
      </c>
    </row>
    <row r="425" spans="1:10" ht="60" x14ac:dyDescent="0.25">
      <c r="A425" s="2" t="s">
        <v>1396</v>
      </c>
      <c r="B425" s="2" t="s">
        <v>126</v>
      </c>
      <c r="C425" s="2">
        <v>1</v>
      </c>
      <c r="D425" s="2" t="s">
        <v>129</v>
      </c>
      <c r="E425" s="2">
        <v>1</v>
      </c>
      <c r="F425" s="2" t="s">
        <v>131</v>
      </c>
      <c r="G425" s="8">
        <v>18</v>
      </c>
      <c r="H425" s="2" t="s">
        <v>1105</v>
      </c>
      <c r="I425" s="2" t="str">
        <f t="shared" si="10"/>
        <v>C-N-1.1.18</v>
      </c>
      <c r="J425" s="2" t="s">
        <v>1087</v>
      </c>
    </row>
    <row r="426" spans="1:10" ht="60" x14ac:dyDescent="0.25">
      <c r="A426" s="2" t="s">
        <v>1396</v>
      </c>
      <c r="B426" s="2" t="s">
        <v>126</v>
      </c>
      <c r="C426" s="2">
        <v>1</v>
      </c>
      <c r="D426" s="2" t="s">
        <v>129</v>
      </c>
      <c r="E426" s="2">
        <v>1</v>
      </c>
      <c r="F426" s="2" t="s">
        <v>131</v>
      </c>
      <c r="G426" s="8">
        <v>19</v>
      </c>
      <c r="H426" s="2" t="s">
        <v>1106</v>
      </c>
      <c r="I426" s="2" t="str">
        <f t="shared" si="10"/>
        <v>C-N-1.1.19</v>
      </c>
      <c r="J426" s="2" t="s">
        <v>1087</v>
      </c>
    </row>
    <row r="427" spans="1:10" ht="60" x14ac:dyDescent="0.25">
      <c r="A427" s="2" t="s">
        <v>1396</v>
      </c>
      <c r="B427" s="2" t="s">
        <v>126</v>
      </c>
      <c r="C427" s="2">
        <v>1</v>
      </c>
      <c r="D427" s="2" t="s">
        <v>129</v>
      </c>
      <c r="E427" s="2">
        <v>1</v>
      </c>
      <c r="F427" s="2" t="s">
        <v>131</v>
      </c>
      <c r="G427" s="8">
        <v>20</v>
      </c>
      <c r="H427" s="2" t="s">
        <v>1107</v>
      </c>
      <c r="I427" s="2" t="str">
        <f t="shared" si="10"/>
        <v>C-N-1.1.20</v>
      </c>
      <c r="J427" s="2" t="s">
        <v>1087</v>
      </c>
    </row>
    <row r="428" spans="1:10" ht="60" x14ac:dyDescent="0.25">
      <c r="A428" s="2" t="s">
        <v>1396</v>
      </c>
      <c r="B428" s="2" t="s">
        <v>126</v>
      </c>
      <c r="C428" s="2">
        <v>1</v>
      </c>
      <c r="D428" s="2" t="s">
        <v>129</v>
      </c>
      <c r="E428" s="2">
        <v>1</v>
      </c>
      <c r="F428" s="2" t="s">
        <v>131</v>
      </c>
      <c r="G428" s="8">
        <v>21</v>
      </c>
      <c r="H428" s="2" t="s">
        <v>1108</v>
      </c>
      <c r="I428" s="2" t="str">
        <f t="shared" si="10"/>
        <v>C-N-1.1.21</v>
      </c>
      <c r="J428" s="2" t="s">
        <v>1087</v>
      </c>
    </row>
    <row r="429" spans="1:10" ht="60" x14ac:dyDescent="0.25">
      <c r="A429" s="2" t="s">
        <v>1396</v>
      </c>
      <c r="B429" s="2" t="s">
        <v>126</v>
      </c>
      <c r="C429" s="2">
        <v>1</v>
      </c>
      <c r="D429" s="2" t="s">
        <v>129</v>
      </c>
      <c r="E429" s="2">
        <v>1</v>
      </c>
      <c r="F429" s="2" t="s">
        <v>131</v>
      </c>
      <c r="G429" s="8">
        <v>22</v>
      </c>
      <c r="H429" s="2" t="s">
        <v>1109</v>
      </c>
      <c r="I429" s="2" t="str">
        <f t="shared" si="10"/>
        <v>C-N-1.1.22</v>
      </c>
      <c r="J429" s="2" t="s">
        <v>1087</v>
      </c>
    </row>
    <row r="430" spans="1:10" ht="60" x14ac:dyDescent="0.25">
      <c r="A430" s="2" t="s">
        <v>1396</v>
      </c>
      <c r="B430" s="2" t="s">
        <v>126</v>
      </c>
      <c r="C430" s="2">
        <v>1</v>
      </c>
      <c r="D430" s="2" t="s">
        <v>129</v>
      </c>
      <c r="E430" s="2">
        <v>1</v>
      </c>
      <c r="F430" s="2" t="s">
        <v>131</v>
      </c>
      <c r="G430" s="8">
        <v>23</v>
      </c>
      <c r="H430" s="2" t="s">
        <v>1110</v>
      </c>
      <c r="I430" s="2" t="str">
        <f t="shared" si="10"/>
        <v>C-N-1.1.23</v>
      </c>
      <c r="J430" s="2" t="s">
        <v>1087</v>
      </c>
    </row>
    <row r="431" spans="1:10" ht="60" x14ac:dyDescent="0.25">
      <c r="A431" s="2" t="s">
        <v>1396</v>
      </c>
      <c r="B431" s="2" t="s">
        <v>126</v>
      </c>
      <c r="C431" s="2">
        <v>1</v>
      </c>
      <c r="D431" s="2" t="s">
        <v>129</v>
      </c>
      <c r="E431" s="2">
        <v>1</v>
      </c>
      <c r="F431" s="2" t="s">
        <v>131</v>
      </c>
      <c r="G431" s="8">
        <v>24</v>
      </c>
      <c r="H431" s="2" t="s">
        <v>1111</v>
      </c>
      <c r="I431" s="2" t="str">
        <f t="shared" si="10"/>
        <v>C-N-1.1.24</v>
      </c>
      <c r="J431" s="2" t="s">
        <v>1087</v>
      </c>
    </row>
    <row r="432" spans="1:10" ht="60" x14ac:dyDescent="0.25">
      <c r="A432" s="2" t="s">
        <v>1396</v>
      </c>
      <c r="B432" s="2" t="s">
        <v>126</v>
      </c>
      <c r="C432" s="2">
        <v>1</v>
      </c>
      <c r="D432" s="2" t="s">
        <v>129</v>
      </c>
      <c r="E432" s="2">
        <v>1</v>
      </c>
      <c r="F432" s="2" t="s">
        <v>131</v>
      </c>
      <c r="G432" s="8">
        <v>25</v>
      </c>
      <c r="H432" s="2" t="s">
        <v>1112</v>
      </c>
      <c r="I432" s="2" t="str">
        <f t="shared" si="10"/>
        <v>C-N-1.1.25</v>
      </c>
      <c r="J432" s="2" t="s">
        <v>1087</v>
      </c>
    </row>
    <row r="433" spans="1:10" ht="60" x14ac:dyDescent="0.25">
      <c r="A433" s="2" t="s">
        <v>1396</v>
      </c>
      <c r="B433" s="2" t="s">
        <v>126</v>
      </c>
      <c r="C433" s="2">
        <v>1</v>
      </c>
      <c r="D433" s="2" t="s">
        <v>129</v>
      </c>
      <c r="E433" s="2">
        <v>2</v>
      </c>
      <c r="F433" s="2" t="s">
        <v>133</v>
      </c>
      <c r="G433" s="8" t="s">
        <v>708</v>
      </c>
      <c r="H433" s="2" t="s">
        <v>1398</v>
      </c>
      <c r="I433" s="2" t="str">
        <f t="shared" si="10"/>
        <v>C-N-1.2.01</v>
      </c>
      <c r="J433" s="2" t="s">
        <v>812</v>
      </c>
    </row>
    <row r="434" spans="1:10" ht="60" x14ac:dyDescent="0.25">
      <c r="A434" s="2" t="s">
        <v>1396</v>
      </c>
      <c r="B434" s="2" t="s">
        <v>126</v>
      </c>
      <c r="C434" s="2">
        <v>1</v>
      </c>
      <c r="D434" s="2" t="s">
        <v>129</v>
      </c>
      <c r="E434" s="2">
        <v>2</v>
      </c>
      <c r="F434" s="2" t="s">
        <v>133</v>
      </c>
      <c r="G434" s="8" t="s">
        <v>711</v>
      </c>
      <c r="H434" s="2" t="s">
        <v>1115</v>
      </c>
      <c r="I434" s="2" t="str">
        <f t="shared" si="10"/>
        <v>C-N-1.2.02</v>
      </c>
      <c r="J434" s="2" t="s">
        <v>1087</v>
      </c>
    </row>
    <row r="435" spans="1:10" ht="60" x14ac:dyDescent="0.25">
      <c r="A435" s="2" t="s">
        <v>1396</v>
      </c>
      <c r="B435" s="2" t="s">
        <v>126</v>
      </c>
      <c r="C435" s="2">
        <v>1</v>
      </c>
      <c r="D435" s="2" t="s">
        <v>129</v>
      </c>
      <c r="E435" s="2">
        <v>2</v>
      </c>
      <c r="F435" s="2" t="s">
        <v>133</v>
      </c>
      <c r="G435" s="8" t="s">
        <v>713</v>
      </c>
      <c r="H435" s="2" t="s">
        <v>1116</v>
      </c>
      <c r="I435" s="2" t="str">
        <f t="shared" si="10"/>
        <v>C-N-1.2.03</v>
      </c>
      <c r="J435" s="2" t="s">
        <v>1087</v>
      </c>
    </row>
    <row r="436" spans="1:10" ht="60" x14ac:dyDescent="0.25">
      <c r="A436" s="2" t="s">
        <v>1396</v>
      </c>
      <c r="B436" s="2" t="s">
        <v>126</v>
      </c>
      <c r="C436" s="2">
        <v>1</v>
      </c>
      <c r="D436" s="2" t="s">
        <v>129</v>
      </c>
      <c r="E436" s="2">
        <v>2</v>
      </c>
      <c r="F436" s="2" t="s">
        <v>133</v>
      </c>
      <c r="G436" s="8" t="s">
        <v>715</v>
      </c>
      <c r="H436" s="2" t="s">
        <v>1117</v>
      </c>
      <c r="I436" s="2" t="str">
        <f t="shared" si="10"/>
        <v>C-N-1.2.04</v>
      </c>
      <c r="J436" s="2" t="s">
        <v>1087</v>
      </c>
    </row>
    <row r="437" spans="1:10" ht="60" x14ac:dyDescent="0.25">
      <c r="A437" s="2" t="s">
        <v>1396</v>
      </c>
      <c r="B437" s="2" t="s">
        <v>126</v>
      </c>
      <c r="C437" s="2">
        <v>1</v>
      </c>
      <c r="D437" s="2" t="s">
        <v>129</v>
      </c>
      <c r="E437" s="2">
        <v>2</v>
      </c>
      <c r="F437" s="2" t="s">
        <v>133</v>
      </c>
      <c r="G437" s="8" t="s">
        <v>716</v>
      </c>
      <c r="H437" s="2" t="s">
        <v>1118</v>
      </c>
      <c r="I437" s="2" t="str">
        <f t="shared" si="10"/>
        <v>C-N-1.2.05</v>
      </c>
      <c r="J437" s="2" t="s">
        <v>1087</v>
      </c>
    </row>
    <row r="438" spans="1:10" ht="60" x14ac:dyDescent="0.25">
      <c r="A438" s="2" t="s">
        <v>1396</v>
      </c>
      <c r="B438" s="2" t="s">
        <v>126</v>
      </c>
      <c r="C438" s="2">
        <v>1</v>
      </c>
      <c r="D438" s="2" t="s">
        <v>129</v>
      </c>
      <c r="E438" s="2">
        <v>2</v>
      </c>
      <c r="F438" s="2" t="s">
        <v>133</v>
      </c>
      <c r="G438" s="8" t="s">
        <v>718</v>
      </c>
      <c r="H438" s="2" t="s">
        <v>1119</v>
      </c>
      <c r="I438" s="2" t="str">
        <f t="shared" si="10"/>
        <v>C-N-1.2.06</v>
      </c>
      <c r="J438" s="2" t="s">
        <v>1087</v>
      </c>
    </row>
    <row r="439" spans="1:10" ht="60" x14ac:dyDescent="0.25">
      <c r="A439" s="2" t="s">
        <v>1396</v>
      </c>
      <c r="B439" s="2" t="s">
        <v>126</v>
      </c>
      <c r="C439" s="2">
        <v>1</v>
      </c>
      <c r="D439" s="2" t="s">
        <v>129</v>
      </c>
      <c r="E439" s="2">
        <v>2</v>
      </c>
      <c r="F439" s="2" t="s">
        <v>133</v>
      </c>
      <c r="G439" s="8" t="s">
        <v>720</v>
      </c>
      <c r="H439" s="2" t="s">
        <v>1120</v>
      </c>
      <c r="I439" s="2" t="str">
        <f t="shared" si="10"/>
        <v>C-N-1.2.07</v>
      </c>
      <c r="J439" s="2" t="s">
        <v>1087</v>
      </c>
    </row>
    <row r="440" spans="1:10" ht="60" x14ac:dyDescent="0.25">
      <c r="A440" s="2" t="s">
        <v>1396</v>
      </c>
      <c r="B440" s="2" t="s">
        <v>126</v>
      </c>
      <c r="C440" s="2">
        <v>1</v>
      </c>
      <c r="D440" s="2" t="s">
        <v>129</v>
      </c>
      <c r="E440" s="2">
        <v>2</v>
      </c>
      <c r="F440" s="2" t="s">
        <v>133</v>
      </c>
      <c r="G440" s="8" t="s">
        <v>722</v>
      </c>
      <c r="H440" s="2" t="s">
        <v>1121</v>
      </c>
      <c r="I440" s="2" t="str">
        <f t="shared" si="10"/>
        <v>C-N-1.2.08</v>
      </c>
      <c r="J440" s="2" t="s">
        <v>1087</v>
      </c>
    </row>
    <row r="441" spans="1:10" ht="60" x14ac:dyDescent="0.25">
      <c r="A441" s="2" t="s">
        <v>1396</v>
      </c>
      <c r="B441" s="2" t="s">
        <v>126</v>
      </c>
      <c r="C441" s="2">
        <v>1</v>
      </c>
      <c r="D441" s="2" t="s">
        <v>129</v>
      </c>
      <c r="E441" s="2">
        <v>2</v>
      </c>
      <c r="F441" s="2" t="s">
        <v>133</v>
      </c>
      <c r="G441" s="8" t="s">
        <v>724</v>
      </c>
      <c r="H441" s="2" t="s">
        <v>1122</v>
      </c>
      <c r="I441" s="2" t="str">
        <f t="shared" si="10"/>
        <v>C-N-1.2.09</v>
      </c>
      <c r="J441" s="2" t="s">
        <v>1087</v>
      </c>
    </row>
    <row r="442" spans="1:10" ht="60" x14ac:dyDescent="0.25">
      <c r="A442" s="2" t="s">
        <v>1396</v>
      </c>
      <c r="B442" s="2" t="s">
        <v>126</v>
      </c>
      <c r="C442" s="2">
        <v>1</v>
      </c>
      <c r="D442" s="2" t="s">
        <v>129</v>
      </c>
      <c r="E442" s="2">
        <v>2</v>
      </c>
      <c r="F442" s="2" t="s">
        <v>133</v>
      </c>
      <c r="G442" s="8">
        <v>10</v>
      </c>
      <c r="H442" s="2" t="s">
        <v>1123</v>
      </c>
      <c r="I442" s="2" t="str">
        <f t="shared" si="10"/>
        <v>C-N-1.2.10</v>
      </c>
      <c r="J442" s="2" t="s">
        <v>1087</v>
      </c>
    </row>
    <row r="443" spans="1:10" ht="60" x14ac:dyDescent="0.25">
      <c r="A443" s="2" t="s">
        <v>1396</v>
      </c>
      <c r="B443" s="2" t="s">
        <v>126</v>
      </c>
      <c r="C443" s="2">
        <v>1</v>
      </c>
      <c r="D443" s="2" t="s">
        <v>129</v>
      </c>
      <c r="E443" s="2">
        <v>2</v>
      </c>
      <c r="F443" s="2" t="s">
        <v>133</v>
      </c>
      <c r="G443" s="8">
        <v>11</v>
      </c>
      <c r="H443" s="2" t="s">
        <v>2960</v>
      </c>
      <c r="I443" s="2" t="str">
        <f t="shared" si="10"/>
        <v>C-N-1.2.11</v>
      </c>
      <c r="J443" s="2" t="s">
        <v>1087</v>
      </c>
    </row>
    <row r="444" spans="1:10" ht="60" x14ac:dyDescent="0.25">
      <c r="A444" s="2" t="s">
        <v>1396</v>
      </c>
      <c r="B444" s="2" t="s">
        <v>126</v>
      </c>
      <c r="C444" s="2">
        <v>1</v>
      </c>
      <c r="D444" s="2" t="s">
        <v>129</v>
      </c>
      <c r="E444" s="2">
        <v>2</v>
      </c>
      <c r="F444" s="2" t="s">
        <v>133</v>
      </c>
      <c r="G444" s="8">
        <v>12</v>
      </c>
      <c r="H444" s="2" t="s">
        <v>1124</v>
      </c>
      <c r="I444" s="2" t="str">
        <f t="shared" si="10"/>
        <v>C-N-1.2.12</v>
      </c>
      <c r="J444" s="2" t="s">
        <v>1087</v>
      </c>
    </row>
    <row r="445" spans="1:10" ht="60" x14ac:dyDescent="0.25">
      <c r="A445" s="2" t="s">
        <v>1396</v>
      </c>
      <c r="B445" s="2" t="s">
        <v>126</v>
      </c>
      <c r="C445" s="2">
        <v>1</v>
      </c>
      <c r="D445" s="2" t="s">
        <v>129</v>
      </c>
      <c r="E445" s="2">
        <v>2</v>
      </c>
      <c r="F445" s="2" t="s">
        <v>133</v>
      </c>
      <c r="G445" s="8">
        <v>13</v>
      </c>
      <c r="H445" s="2" t="s">
        <v>1125</v>
      </c>
      <c r="I445" s="2" t="str">
        <f t="shared" si="10"/>
        <v>C-N-1.2.13</v>
      </c>
      <c r="J445" s="2" t="s">
        <v>1087</v>
      </c>
    </row>
    <row r="446" spans="1:10" ht="60" x14ac:dyDescent="0.25">
      <c r="A446" s="2" t="s">
        <v>1396</v>
      </c>
      <c r="B446" s="2" t="s">
        <v>126</v>
      </c>
      <c r="C446" s="2">
        <v>1</v>
      </c>
      <c r="D446" s="2" t="s">
        <v>129</v>
      </c>
      <c r="E446" s="2">
        <v>2</v>
      </c>
      <c r="F446" s="2" t="s">
        <v>133</v>
      </c>
      <c r="G446" s="8">
        <v>14</v>
      </c>
      <c r="H446" s="2" t="s">
        <v>1126</v>
      </c>
      <c r="I446" s="2" t="str">
        <f t="shared" si="10"/>
        <v>C-N-1.2.14</v>
      </c>
      <c r="J446" s="2" t="s">
        <v>1087</v>
      </c>
    </row>
    <row r="447" spans="1:10" ht="60" x14ac:dyDescent="0.25">
      <c r="A447" s="2" t="s">
        <v>1396</v>
      </c>
      <c r="B447" s="2" t="s">
        <v>126</v>
      </c>
      <c r="C447" s="2">
        <v>1</v>
      </c>
      <c r="D447" s="2" t="s">
        <v>129</v>
      </c>
      <c r="E447" s="2">
        <v>2</v>
      </c>
      <c r="F447" s="2" t="s">
        <v>133</v>
      </c>
      <c r="G447" s="8">
        <v>15</v>
      </c>
      <c r="H447" s="2" t="s">
        <v>1127</v>
      </c>
      <c r="I447" s="2" t="str">
        <f t="shared" si="10"/>
        <v>C-N-1.2.15</v>
      </c>
      <c r="J447" s="2" t="s">
        <v>1087</v>
      </c>
    </row>
    <row r="448" spans="1:10" ht="60" x14ac:dyDescent="0.25">
      <c r="A448" s="2" t="s">
        <v>1396</v>
      </c>
      <c r="B448" s="2" t="s">
        <v>126</v>
      </c>
      <c r="C448" s="2">
        <v>1</v>
      </c>
      <c r="D448" s="2" t="s">
        <v>129</v>
      </c>
      <c r="E448" s="2">
        <v>2</v>
      </c>
      <c r="F448" s="2" t="s">
        <v>133</v>
      </c>
      <c r="G448" s="8">
        <v>16</v>
      </c>
      <c r="H448" s="2" t="s">
        <v>3061</v>
      </c>
      <c r="I448" s="2" t="str">
        <f t="shared" si="10"/>
        <v>C-N-1.2.16</v>
      </c>
      <c r="J448" s="2" t="s">
        <v>1087</v>
      </c>
    </row>
    <row r="449" spans="1:10" ht="60" x14ac:dyDescent="0.25">
      <c r="A449" s="2" t="s">
        <v>1396</v>
      </c>
      <c r="B449" s="2" t="s">
        <v>126</v>
      </c>
      <c r="C449" s="2">
        <v>1</v>
      </c>
      <c r="D449" s="2" t="s">
        <v>129</v>
      </c>
      <c r="E449" s="2">
        <v>2</v>
      </c>
      <c r="F449" s="2" t="s">
        <v>133</v>
      </c>
      <c r="G449" s="8">
        <v>17</v>
      </c>
      <c r="H449" s="2" t="s">
        <v>1128</v>
      </c>
      <c r="I449" s="2" t="str">
        <f t="shared" si="10"/>
        <v>C-N-1.2.17</v>
      </c>
      <c r="J449" s="2" t="s">
        <v>1087</v>
      </c>
    </row>
    <row r="450" spans="1:10" ht="60" x14ac:dyDescent="0.25">
      <c r="A450" s="2" t="s">
        <v>1396</v>
      </c>
      <c r="B450" s="2" t="s">
        <v>126</v>
      </c>
      <c r="C450" s="2">
        <v>1</v>
      </c>
      <c r="D450" s="2" t="s">
        <v>129</v>
      </c>
      <c r="E450" s="2">
        <v>2</v>
      </c>
      <c r="F450" s="2" t="s">
        <v>133</v>
      </c>
      <c r="G450" s="8">
        <v>18</v>
      </c>
      <c r="H450" s="2" t="s">
        <v>1129</v>
      </c>
      <c r="I450" s="2" t="str">
        <f t="shared" si="10"/>
        <v>C-N-1.2.18</v>
      </c>
      <c r="J450" s="2" t="s">
        <v>1087</v>
      </c>
    </row>
    <row r="451" spans="1:10" ht="60" x14ac:dyDescent="0.25">
      <c r="A451" s="2" t="s">
        <v>1396</v>
      </c>
      <c r="B451" s="2" t="s">
        <v>126</v>
      </c>
      <c r="C451" s="2">
        <v>1</v>
      </c>
      <c r="D451" s="2" t="s">
        <v>129</v>
      </c>
      <c r="E451" s="2">
        <v>2</v>
      </c>
      <c r="F451" s="2" t="s">
        <v>133</v>
      </c>
      <c r="G451" s="8">
        <v>19</v>
      </c>
      <c r="H451" s="2" t="s">
        <v>1130</v>
      </c>
      <c r="I451" s="2" t="str">
        <f t="shared" si="10"/>
        <v>C-N-1.2.19</v>
      </c>
      <c r="J451" s="2" t="s">
        <v>1087</v>
      </c>
    </row>
    <row r="452" spans="1:10" ht="60" x14ac:dyDescent="0.25">
      <c r="A452" s="2" t="s">
        <v>1396</v>
      </c>
      <c r="B452" s="2" t="s">
        <v>126</v>
      </c>
      <c r="C452" s="2">
        <v>1</v>
      </c>
      <c r="D452" s="2" t="s">
        <v>129</v>
      </c>
      <c r="E452" s="2">
        <v>2</v>
      </c>
      <c r="F452" s="2" t="s">
        <v>133</v>
      </c>
      <c r="G452" s="8">
        <v>20</v>
      </c>
      <c r="H452" s="2" t="s">
        <v>1131</v>
      </c>
      <c r="I452" s="2" t="str">
        <f t="shared" si="10"/>
        <v>C-N-1.2.20</v>
      </c>
      <c r="J452" s="2" t="s">
        <v>1087</v>
      </c>
    </row>
    <row r="453" spans="1:10" ht="60" x14ac:dyDescent="0.25">
      <c r="A453" s="2" t="s">
        <v>1396</v>
      </c>
      <c r="B453" s="2" t="s">
        <v>126</v>
      </c>
      <c r="C453" s="2">
        <v>1</v>
      </c>
      <c r="D453" s="2" t="s">
        <v>129</v>
      </c>
      <c r="E453" s="2">
        <v>2</v>
      </c>
      <c r="F453" s="2" t="s">
        <v>133</v>
      </c>
      <c r="G453" s="8">
        <v>21</v>
      </c>
      <c r="H453" s="2" t="s">
        <v>1132</v>
      </c>
      <c r="I453" s="2" t="str">
        <f t="shared" si="10"/>
        <v>C-N-1.2.21</v>
      </c>
      <c r="J453" s="2" t="s">
        <v>1087</v>
      </c>
    </row>
    <row r="454" spans="1:10" ht="60" x14ac:dyDescent="0.25">
      <c r="A454" s="2" t="s">
        <v>1396</v>
      </c>
      <c r="B454" s="2" t="s">
        <v>126</v>
      </c>
      <c r="C454" s="2">
        <v>1</v>
      </c>
      <c r="D454" s="2" t="s">
        <v>129</v>
      </c>
      <c r="E454" s="2">
        <v>2</v>
      </c>
      <c r="F454" s="2" t="s">
        <v>133</v>
      </c>
      <c r="G454" s="8">
        <v>22</v>
      </c>
      <c r="H454" s="2" t="s">
        <v>1133</v>
      </c>
      <c r="I454" s="2" t="str">
        <f t="shared" si="10"/>
        <v>C-N-1.2.22</v>
      </c>
      <c r="J454" s="2" t="s">
        <v>1087</v>
      </c>
    </row>
    <row r="455" spans="1:10" ht="60" x14ac:dyDescent="0.25">
      <c r="A455" s="2" t="s">
        <v>1396</v>
      </c>
      <c r="B455" s="2" t="s">
        <v>126</v>
      </c>
      <c r="C455" s="2">
        <v>1</v>
      </c>
      <c r="D455" s="2" t="s">
        <v>129</v>
      </c>
      <c r="E455" s="2">
        <v>2</v>
      </c>
      <c r="F455" s="2" t="s">
        <v>133</v>
      </c>
      <c r="G455" s="8">
        <v>23</v>
      </c>
      <c r="H455" s="2" t="s">
        <v>1134</v>
      </c>
      <c r="I455" s="2" t="str">
        <f t="shared" si="10"/>
        <v>C-N-1.2.23</v>
      </c>
      <c r="J455" s="2" t="s">
        <v>1087</v>
      </c>
    </row>
    <row r="456" spans="1:10" ht="60" x14ac:dyDescent="0.25">
      <c r="A456" s="2" t="s">
        <v>1396</v>
      </c>
      <c r="B456" s="2" t="s">
        <v>126</v>
      </c>
      <c r="C456" s="2">
        <v>2</v>
      </c>
      <c r="D456" s="2" t="s">
        <v>135</v>
      </c>
      <c r="E456" s="2">
        <v>0</v>
      </c>
      <c r="F456" s="2" t="s">
        <v>706</v>
      </c>
      <c r="G456" s="11" t="s">
        <v>707</v>
      </c>
      <c r="H456" s="6" t="s">
        <v>706</v>
      </c>
      <c r="I456" s="2" t="str">
        <f t="shared" si="10"/>
        <v>C-N-2.0.00</v>
      </c>
    </row>
    <row r="457" spans="1:10" ht="60" x14ac:dyDescent="0.25">
      <c r="A457" s="2" t="s">
        <v>1396</v>
      </c>
      <c r="B457" s="2" t="s">
        <v>126</v>
      </c>
      <c r="C457" s="2">
        <v>2</v>
      </c>
      <c r="D457" s="2" t="s">
        <v>135</v>
      </c>
      <c r="E457" s="2">
        <v>0</v>
      </c>
      <c r="F457" s="2" t="s">
        <v>706</v>
      </c>
      <c r="G457" s="8" t="s">
        <v>708</v>
      </c>
      <c r="H457" s="2" t="s">
        <v>1135</v>
      </c>
      <c r="I457" s="2" t="str">
        <f t="shared" si="10"/>
        <v>C-N-2.0.01</v>
      </c>
      <c r="J457" s="2" t="s">
        <v>1087</v>
      </c>
    </row>
    <row r="458" spans="1:10" ht="60" x14ac:dyDescent="0.25">
      <c r="A458" s="2" t="s">
        <v>1396</v>
      </c>
      <c r="B458" s="2" t="s">
        <v>126</v>
      </c>
      <c r="C458" s="2">
        <v>2</v>
      </c>
      <c r="D458" s="2" t="s">
        <v>135</v>
      </c>
      <c r="E458" s="2">
        <v>0</v>
      </c>
      <c r="F458" s="2" t="s">
        <v>706</v>
      </c>
      <c r="G458" s="8" t="s">
        <v>711</v>
      </c>
      <c r="H458" s="2" t="s">
        <v>1136</v>
      </c>
      <c r="I458" s="2" t="str">
        <f t="shared" si="10"/>
        <v>C-N-2.0.02</v>
      </c>
      <c r="J458" s="2" t="s">
        <v>1087</v>
      </c>
    </row>
    <row r="459" spans="1:10" ht="60" x14ac:dyDescent="0.25">
      <c r="A459" s="2" t="s">
        <v>1396</v>
      </c>
      <c r="B459" s="2" t="s">
        <v>126</v>
      </c>
      <c r="C459" s="2">
        <v>2</v>
      </c>
      <c r="D459" s="2" t="s">
        <v>135</v>
      </c>
      <c r="E459" s="2">
        <v>0</v>
      </c>
      <c r="F459" s="2" t="s">
        <v>706</v>
      </c>
      <c r="G459" s="8" t="s">
        <v>713</v>
      </c>
      <c r="H459" s="2" t="s">
        <v>1137</v>
      </c>
      <c r="I459" s="2" t="str">
        <f t="shared" si="10"/>
        <v>C-N-2.0.03</v>
      </c>
      <c r="J459" s="2" t="s">
        <v>1087</v>
      </c>
    </row>
    <row r="460" spans="1:10" ht="60" x14ac:dyDescent="0.25">
      <c r="A460" s="2" t="s">
        <v>1396</v>
      </c>
      <c r="B460" s="2" t="s">
        <v>126</v>
      </c>
      <c r="C460" s="2">
        <v>2</v>
      </c>
      <c r="D460" s="2" t="s">
        <v>135</v>
      </c>
      <c r="E460" s="2">
        <v>0</v>
      </c>
      <c r="F460" s="2" t="s">
        <v>706</v>
      </c>
      <c r="G460" s="8" t="s">
        <v>715</v>
      </c>
      <c r="H460" s="2" t="s">
        <v>1138</v>
      </c>
      <c r="I460" s="2" t="str">
        <f t="shared" si="10"/>
        <v>C-N-2.0.04</v>
      </c>
      <c r="J460" s="2" t="s">
        <v>1087</v>
      </c>
    </row>
    <row r="461" spans="1:10" ht="60" x14ac:dyDescent="0.25">
      <c r="A461" s="2" t="s">
        <v>1396</v>
      </c>
      <c r="B461" s="2" t="s">
        <v>126</v>
      </c>
      <c r="C461" s="2">
        <v>2</v>
      </c>
      <c r="D461" s="2" t="s">
        <v>135</v>
      </c>
      <c r="E461" s="2">
        <v>0</v>
      </c>
      <c r="F461" s="2" t="s">
        <v>706</v>
      </c>
      <c r="G461" s="8" t="s">
        <v>716</v>
      </c>
      <c r="H461" s="2" t="s">
        <v>1139</v>
      </c>
      <c r="I461" s="2" t="str">
        <f t="shared" si="10"/>
        <v>C-N-2.0.05</v>
      </c>
      <c r="J461" s="2" t="s">
        <v>1087</v>
      </c>
    </row>
    <row r="462" spans="1:10" ht="60" x14ac:dyDescent="0.25">
      <c r="A462" s="2" t="s">
        <v>1396</v>
      </c>
      <c r="B462" s="2" t="s">
        <v>126</v>
      </c>
      <c r="C462" s="2">
        <v>2</v>
      </c>
      <c r="D462" s="2" t="s">
        <v>135</v>
      </c>
      <c r="E462" s="2">
        <v>0</v>
      </c>
      <c r="F462" s="2" t="s">
        <v>706</v>
      </c>
      <c r="G462" s="8" t="s">
        <v>718</v>
      </c>
      <c r="H462" s="2" t="s">
        <v>1140</v>
      </c>
      <c r="I462" s="2" t="str">
        <f t="shared" si="10"/>
        <v>C-N-2.0.06</v>
      </c>
      <c r="J462" s="2" t="s">
        <v>1087</v>
      </c>
    </row>
    <row r="463" spans="1:10" ht="60" x14ac:dyDescent="0.25">
      <c r="A463" s="2" t="s">
        <v>1396</v>
      </c>
      <c r="B463" s="2" t="s">
        <v>126</v>
      </c>
      <c r="C463" s="2">
        <v>2</v>
      </c>
      <c r="D463" s="2" t="s">
        <v>135</v>
      </c>
      <c r="E463" s="2">
        <v>0</v>
      </c>
      <c r="F463" s="2" t="s">
        <v>706</v>
      </c>
      <c r="G463" s="8" t="s">
        <v>720</v>
      </c>
      <c r="H463" s="2" t="s">
        <v>1141</v>
      </c>
      <c r="I463" s="2" t="str">
        <f t="shared" si="10"/>
        <v>C-N-2.0.07</v>
      </c>
      <c r="J463" s="2" t="s">
        <v>1087</v>
      </c>
    </row>
    <row r="464" spans="1:10" ht="60" x14ac:dyDescent="0.25">
      <c r="A464" s="2" t="s">
        <v>1396</v>
      </c>
      <c r="B464" s="2" t="s">
        <v>126</v>
      </c>
      <c r="C464" s="2">
        <v>2</v>
      </c>
      <c r="D464" s="2" t="s">
        <v>135</v>
      </c>
      <c r="E464" s="2">
        <v>0</v>
      </c>
      <c r="F464" s="2" t="s">
        <v>706</v>
      </c>
      <c r="G464" s="8" t="s">
        <v>722</v>
      </c>
      <c r="H464" s="2" t="s">
        <v>1142</v>
      </c>
      <c r="I464" s="2" t="str">
        <f t="shared" si="10"/>
        <v>C-N-2.0.08</v>
      </c>
      <c r="J464" s="2" t="s">
        <v>1087</v>
      </c>
    </row>
    <row r="465" spans="1:10" ht="60" x14ac:dyDescent="0.25">
      <c r="A465" s="2" t="s">
        <v>1396</v>
      </c>
      <c r="B465" s="2" t="s">
        <v>126</v>
      </c>
      <c r="C465" s="2">
        <v>2</v>
      </c>
      <c r="D465" s="2" t="s">
        <v>135</v>
      </c>
      <c r="E465" s="2">
        <v>0</v>
      </c>
      <c r="F465" s="2" t="s">
        <v>706</v>
      </c>
      <c r="G465" s="8" t="s">
        <v>724</v>
      </c>
      <c r="H465" s="2" t="s">
        <v>1143</v>
      </c>
      <c r="I465" s="2" t="str">
        <f t="shared" si="10"/>
        <v>C-N-2.0.09</v>
      </c>
      <c r="J465" s="2" t="s">
        <v>1087</v>
      </c>
    </row>
    <row r="466" spans="1:10" ht="60" x14ac:dyDescent="0.25">
      <c r="A466" s="2" t="s">
        <v>1396</v>
      </c>
      <c r="B466" s="2" t="s">
        <v>126</v>
      </c>
      <c r="C466" s="2">
        <v>2</v>
      </c>
      <c r="D466" s="2" t="s">
        <v>135</v>
      </c>
      <c r="E466" s="2">
        <v>0</v>
      </c>
      <c r="F466" s="2" t="s">
        <v>706</v>
      </c>
      <c r="G466" s="8">
        <v>10</v>
      </c>
      <c r="H466" s="2" t="s">
        <v>1144</v>
      </c>
      <c r="I466" s="2" t="str">
        <f t="shared" si="10"/>
        <v>C-N-2.0.10</v>
      </c>
      <c r="J466" s="2" t="s">
        <v>1087</v>
      </c>
    </row>
    <row r="467" spans="1:10" ht="60" x14ac:dyDescent="0.25">
      <c r="A467" s="2" t="s">
        <v>1396</v>
      </c>
      <c r="B467" s="2" t="s">
        <v>126</v>
      </c>
      <c r="C467" s="2">
        <v>2</v>
      </c>
      <c r="D467" s="2" t="s">
        <v>135</v>
      </c>
      <c r="E467" s="2">
        <v>0</v>
      </c>
      <c r="F467" s="2" t="s">
        <v>706</v>
      </c>
      <c r="G467" s="8">
        <v>11</v>
      </c>
      <c r="H467" s="2" t="s">
        <v>1145</v>
      </c>
      <c r="I467" s="2" t="str">
        <f t="shared" si="10"/>
        <v>C-N-2.0.11</v>
      </c>
      <c r="J467" s="2" t="s">
        <v>1087</v>
      </c>
    </row>
    <row r="468" spans="1:10" ht="60" x14ac:dyDescent="0.25">
      <c r="A468" s="2" t="s">
        <v>1396</v>
      </c>
      <c r="B468" s="2" t="s">
        <v>126</v>
      </c>
      <c r="C468" s="2">
        <v>2</v>
      </c>
      <c r="D468" s="2" t="s">
        <v>135</v>
      </c>
      <c r="E468" s="2">
        <v>0</v>
      </c>
      <c r="F468" s="2" t="s">
        <v>706</v>
      </c>
      <c r="G468" s="8">
        <v>12</v>
      </c>
      <c r="H468" s="2" t="s">
        <v>1146</v>
      </c>
      <c r="I468" s="2" t="str">
        <f t="shared" si="10"/>
        <v>C-N-2.0.12</v>
      </c>
      <c r="J468" s="2" t="s">
        <v>1087</v>
      </c>
    </row>
    <row r="469" spans="1:10" ht="60" x14ac:dyDescent="0.25">
      <c r="A469" s="2" t="s">
        <v>1396</v>
      </c>
      <c r="B469" s="2" t="s">
        <v>126</v>
      </c>
      <c r="C469" s="2">
        <v>2</v>
      </c>
      <c r="D469" s="2" t="s">
        <v>135</v>
      </c>
      <c r="E469" s="2">
        <v>0</v>
      </c>
      <c r="F469" s="2" t="s">
        <v>706</v>
      </c>
      <c r="G469" s="8">
        <v>13</v>
      </c>
      <c r="H469" s="2" t="s">
        <v>1147</v>
      </c>
      <c r="I469" s="2" t="str">
        <f t="shared" si="10"/>
        <v>C-N-2.0.13</v>
      </c>
      <c r="J469" s="2" t="s">
        <v>1087</v>
      </c>
    </row>
    <row r="470" spans="1:10" ht="60" x14ac:dyDescent="0.25">
      <c r="A470" s="2" t="s">
        <v>1396</v>
      </c>
      <c r="B470" s="2" t="s">
        <v>126</v>
      </c>
      <c r="C470" s="2">
        <v>2</v>
      </c>
      <c r="D470" s="2" t="s">
        <v>135</v>
      </c>
      <c r="E470" s="2">
        <v>0</v>
      </c>
      <c r="F470" s="2" t="s">
        <v>706</v>
      </c>
      <c r="G470" s="8">
        <v>14</v>
      </c>
      <c r="H470" s="2" t="s">
        <v>1148</v>
      </c>
      <c r="I470" s="2" t="str">
        <f t="shared" si="10"/>
        <v>C-N-2.0.14</v>
      </c>
      <c r="J470" s="2" t="s">
        <v>1087</v>
      </c>
    </row>
    <row r="471" spans="1:10" ht="60" x14ac:dyDescent="0.25">
      <c r="A471" s="2" t="s">
        <v>1396</v>
      </c>
      <c r="B471" s="2" t="s">
        <v>126</v>
      </c>
      <c r="C471" s="2">
        <v>2</v>
      </c>
      <c r="D471" s="2" t="s">
        <v>135</v>
      </c>
      <c r="E471" s="2">
        <v>0</v>
      </c>
      <c r="F471" s="2" t="s">
        <v>706</v>
      </c>
      <c r="G471" s="8">
        <v>15</v>
      </c>
      <c r="H471" s="2" t="s">
        <v>1149</v>
      </c>
      <c r="I471" s="2" t="str">
        <f t="shared" si="10"/>
        <v>C-N-2.0.15</v>
      </c>
      <c r="J471" s="2" t="s">
        <v>1087</v>
      </c>
    </row>
    <row r="472" spans="1:10" ht="60" x14ac:dyDescent="0.25">
      <c r="A472" s="2" t="s">
        <v>1396</v>
      </c>
      <c r="B472" s="2" t="s">
        <v>126</v>
      </c>
      <c r="C472" s="2">
        <v>2</v>
      </c>
      <c r="D472" s="2" t="s">
        <v>135</v>
      </c>
      <c r="E472" s="2">
        <v>0</v>
      </c>
      <c r="F472" s="2" t="s">
        <v>706</v>
      </c>
      <c r="G472" s="8">
        <v>16</v>
      </c>
      <c r="H472" s="2" t="s">
        <v>1150</v>
      </c>
      <c r="I472" s="2" t="str">
        <f t="shared" si="10"/>
        <v>C-N-2.0.16</v>
      </c>
      <c r="J472" s="2" t="s">
        <v>1087</v>
      </c>
    </row>
    <row r="473" spans="1:10" ht="60" x14ac:dyDescent="0.25">
      <c r="A473" s="2" t="s">
        <v>1396</v>
      </c>
      <c r="B473" s="2" t="s">
        <v>126</v>
      </c>
      <c r="C473" s="2">
        <v>2</v>
      </c>
      <c r="D473" s="2" t="s">
        <v>135</v>
      </c>
      <c r="E473" s="2">
        <v>0</v>
      </c>
      <c r="F473" s="2" t="s">
        <v>706</v>
      </c>
      <c r="G473" s="8">
        <v>17</v>
      </c>
      <c r="H473" s="2" t="s">
        <v>1151</v>
      </c>
      <c r="I473" s="2" t="str">
        <f t="shared" si="10"/>
        <v>C-N-2.0.17</v>
      </c>
      <c r="J473" s="2" t="s">
        <v>1087</v>
      </c>
    </row>
    <row r="474" spans="1:10" ht="60" x14ac:dyDescent="0.25">
      <c r="A474" s="2" t="s">
        <v>1396</v>
      </c>
      <c r="B474" s="2" t="s">
        <v>126</v>
      </c>
      <c r="C474" s="2">
        <v>2</v>
      </c>
      <c r="D474" s="2" t="s">
        <v>135</v>
      </c>
      <c r="E474" s="2">
        <v>0</v>
      </c>
      <c r="F474" s="2" t="s">
        <v>706</v>
      </c>
      <c r="G474" s="8">
        <v>18</v>
      </c>
      <c r="H474" s="2" t="s">
        <v>1152</v>
      </c>
      <c r="I474" s="2" t="str">
        <f t="shared" si="10"/>
        <v>C-N-2.0.18</v>
      </c>
      <c r="J474" s="2" t="s">
        <v>1087</v>
      </c>
    </row>
    <row r="475" spans="1:10" ht="60" x14ac:dyDescent="0.25">
      <c r="A475" s="2" t="s">
        <v>1396</v>
      </c>
      <c r="B475" s="2" t="s">
        <v>126</v>
      </c>
      <c r="C475" s="2">
        <v>2</v>
      </c>
      <c r="D475" s="2" t="s">
        <v>135</v>
      </c>
      <c r="E475" s="2">
        <v>0</v>
      </c>
      <c r="F475" s="2" t="s">
        <v>706</v>
      </c>
      <c r="G475" s="8">
        <v>19</v>
      </c>
      <c r="H475" s="2" t="s">
        <v>1153</v>
      </c>
      <c r="I475" s="2" t="str">
        <f t="shared" si="10"/>
        <v>C-N-2.0.19</v>
      </c>
      <c r="J475" s="2" t="s">
        <v>1087</v>
      </c>
    </row>
    <row r="476" spans="1:10" ht="60" x14ac:dyDescent="0.25">
      <c r="A476" s="2" t="s">
        <v>1396</v>
      </c>
      <c r="B476" s="2" t="s">
        <v>126</v>
      </c>
      <c r="C476" s="2">
        <v>2</v>
      </c>
      <c r="D476" s="2" t="s">
        <v>135</v>
      </c>
      <c r="E476" s="2">
        <v>0</v>
      </c>
      <c r="F476" s="2" t="s">
        <v>706</v>
      </c>
      <c r="G476" s="8">
        <v>20</v>
      </c>
      <c r="H476" s="2" t="s">
        <v>1154</v>
      </c>
      <c r="I476" s="2" t="str">
        <f t="shared" si="10"/>
        <v>C-N-2.0.20</v>
      </c>
      <c r="J476" s="2" t="s">
        <v>1087</v>
      </c>
    </row>
    <row r="477" spans="1:10" ht="60" x14ac:dyDescent="0.25">
      <c r="A477" s="2" t="s">
        <v>1396</v>
      </c>
      <c r="B477" s="2" t="s">
        <v>126</v>
      </c>
      <c r="C477" s="2">
        <v>2</v>
      </c>
      <c r="D477" s="2" t="s">
        <v>135</v>
      </c>
      <c r="E477" s="2">
        <v>0</v>
      </c>
      <c r="F477" s="2" t="s">
        <v>706</v>
      </c>
      <c r="G477" s="8">
        <v>21</v>
      </c>
      <c r="H477" s="2" t="s">
        <v>1155</v>
      </c>
      <c r="I477" s="2" t="str">
        <f t="shared" si="10"/>
        <v>C-N-2.0.21</v>
      </c>
      <c r="J477" s="2" t="s">
        <v>1087</v>
      </c>
    </row>
    <row r="478" spans="1:10" ht="60" x14ac:dyDescent="0.25">
      <c r="A478" s="2" t="s">
        <v>1396</v>
      </c>
      <c r="B478" s="2" t="s">
        <v>126</v>
      </c>
      <c r="C478" s="2">
        <v>2</v>
      </c>
      <c r="D478" s="2" t="s">
        <v>135</v>
      </c>
      <c r="E478" s="2">
        <v>0</v>
      </c>
      <c r="F478" s="2" t="s">
        <v>706</v>
      </c>
      <c r="G478" s="8">
        <v>22</v>
      </c>
      <c r="H478" s="2" t="s">
        <v>1156</v>
      </c>
      <c r="I478" s="2" t="str">
        <f t="shared" si="10"/>
        <v>C-N-2.0.22</v>
      </c>
      <c r="J478" s="2" t="s">
        <v>1087</v>
      </c>
    </row>
    <row r="479" spans="1:10" ht="60" x14ac:dyDescent="0.25">
      <c r="A479" s="2" t="s">
        <v>1396</v>
      </c>
      <c r="B479" s="2" t="s">
        <v>126</v>
      </c>
      <c r="C479" s="2">
        <v>2</v>
      </c>
      <c r="D479" s="2" t="s">
        <v>135</v>
      </c>
      <c r="E479" s="2">
        <v>0</v>
      </c>
      <c r="F479" s="2" t="s">
        <v>706</v>
      </c>
      <c r="G479" s="8">
        <v>23</v>
      </c>
      <c r="H479" s="2" t="s">
        <v>1157</v>
      </c>
      <c r="I479" s="2" t="str">
        <f t="shared" ref="I479:I544" si="11">A479 &amp; "-" &amp; C479 &amp; "." &amp; E479 &amp; "." &amp; G479</f>
        <v>C-N-2.0.23</v>
      </c>
      <c r="J479" s="2" t="s">
        <v>1087</v>
      </c>
    </row>
    <row r="480" spans="1:10" ht="60" x14ac:dyDescent="0.25">
      <c r="A480" s="2" t="s">
        <v>1396</v>
      </c>
      <c r="B480" s="2" t="s">
        <v>126</v>
      </c>
      <c r="C480" s="2">
        <v>2</v>
      </c>
      <c r="D480" s="2" t="s">
        <v>135</v>
      </c>
      <c r="E480" s="2">
        <v>0</v>
      </c>
      <c r="F480" s="2" t="s">
        <v>706</v>
      </c>
      <c r="G480" s="8">
        <v>24</v>
      </c>
      <c r="H480" s="2" t="s">
        <v>1158</v>
      </c>
      <c r="I480" s="2" t="str">
        <f t="shared" si="11"/>
        <v>C-N-2.0.24</v>
      </c>
      <c r="J480" s="2" t="s">
        <v>1087</v>
      </c>
    </row>
    <row r="481" spans="1:10" ht="60" x14ac:dyDescent="0.25">
      <c r="A481" s="2" t="s">
        <v>1396</v>
      </c>
      <c r="B481" s="2" t="s">
        <v>126</v>
      </c>
      <c r="C481" s="2">
        <v>2</v>
      </c>
      <c r="D481" s="2" t="s">
        <v>135</v>
      </c>
      <c r="E481" s="2">
        <v>1</v>
      </c>
      <c r="F481" s="2" t="s">
        <v>139</v>
      </c>
      <c r="G481" s="8" t="s">
        <v>708</v>
      </c>
      <c r="H481" s="2" t="s">
        <v>3062</v>
      </c>
      <c r="I481" s="2" t="str">
        <f t="shared" si="11"/>
        <v>C-N-2.1.01</v>
      </c>
      <c r="J481" s="2" t="s">
        <v>812</v>
      </c>
    </row>
    <row r="482" spans="1:10" ht="60" x14ac:dyDescent="0.25">
      <c r="A482" s="2" t="s">
        <v>1396</v>
      </c>
      <c r="B482" s="2" t="s">
        <v>126</v>
      </c>
      <c r="C482" s="2">
        <v>2</v>
      </c>
      <c r="D482" s="2" t="s">
        <v>135</v>
      </c>
      <c r="E482" s="2">
        <v>1</v>
      </c>
      <c r="F482" s="2" t="s">
        <v>139</v>
      </c>
      <c r="G482" s="8" t="s">
        <v>711</v>
      </c>
      <c r="H482" s="2" t="s">
        <v>1399</v>
      </c>
      <c r="I482" s="2" t="str">
        <f t="shared" si="11"/>
        <v>C-N-2.1.02</v>
      </c>
      <c r="J482" s="2" t="s">
        <v>812</v>
      </c>
    </row>
    <row r="483" spans="1:10" ht="60" x14ac:dyDescent="0.25">
      <c r="A483" s="2" t="s">
        <v>1396</v>
      </c>
      <c r="B483" s="2" t="s">
        <v>126</v>
      </c>
      <c r="C483" s="2">
        <v>2</v>
      </c>
      <c r="D483" s="2" t="s">
        <v>135</v>
      </c>
      <c r="E483" s="2">
        <v>2</v>
      </c>
      <c r="F483" s="2" t="s">
        <v>137</v>
      </c>
      <c r="G483" s="8" t="s">
        <v>708</v>
      </c>
      <c r="H483" s="2" t="s">
        <v>1400</v>
      </c>
      <c r="I483" s="2" t="str">
        <f t="shared" si="11"/>
        <v>C-N-2.2.01</v>
      </c>
      <c r="J483" s="2" t="s">
        <v>812</v>
      </c>
    </row>
    <row r="484" spans="1:10" ht="60" x14ac:dyDescent="0.25">
      <c r="A484" s="2" t="s">
        <v>1396</v>
      </c>
      <c r="B484" s="2" t="s">
        <v>126</v>
      </c>
      <c r="C484" s="2">
        <v>2</v>
      </c>
      <c r="D484" s="2" t="s">
        <v>135</v>
      </c>
      <c r="E484" s="2">
        <v>2</v>
      </c>
      <c r="F484" s="2" t="s">
        <v>137</v>
      </c>
      <c r="G484" s="8" t="s">
        <v>711</v>
      </c>
      <c r="H484" s="2" t="s">
        <v>3063</v>
      </c>
      <c r="I484" s="2" t="str">
        <f t="shared" si="11"/>
        <v>C-N-2.2.02</v>
      </c>
      <c r="J484" s="2" t="s">
        <v>812</v>
      </c>
    </row>
    <row r="485" spans="1:10" ht="60" x14ac:dyDescent="0.25">
      <c r="A485" s="2" t="s">
        <v>1396</v>
      </c>
      <c r="B485" s="2" t="s">
        <v>126</v>
      </c>
      <c r="C485" s="2">
        <v>2</v>
      </c>
      <c r="D485" s="2" t="s">
        <v>135</v>
      </c>
      <c r="E485" s="2">
        <v>2</v>
      </c>
      <c r="F485" s="2" t="s">
        <v>137</v>
      </c>
      <c r="G485" s="8" t="s">
        <v>713</v>
      </c>
      <c r="H485" s="2" t="s">
        <v>1401</v>
      </c>
      <c r="I485" s="2" t="str">
        <f t="shared" si="11"/>
        <v>C-N-2.2.03</v>
      </c>
      <c r="J485" s="2" t="s">
        <v>812</v>
      </c>
    </row>
    <row r="486" spans="1:10" ht="60" x14ac:dyDescent="0.25">
      <c r="A486" s="2" t="s">
        <v>1396</v>
      </c>
      <c r="B486" s="2" t="s">
        <v>126</v>
      </c>
      <c r="C486" s="2">
        <v>2</v>
      </c>
      <c r="D486" s="2" t="s">
        <v>135</v>
      </c>
      <c r="E486" s="2">
        <v>2</v>
      </c>
      <c r="F486" s="2" t="s">
        <v>137</v>
      </c>
      <c r="G486" s="8" t="s">
        <v>715</v>
      </c>
      <c r="H486" s="2" t="s">
        <v>1402</v>
      </c>
      <c r="I486" s="2" t="str">
        <f t="shared" si="11"/>
        <v>C-N-2.2.04</v>
      </c>
      <c r="J486" s="2" t="s">
        <v>812</v>
      </c>
    </row>
    <row r="487" spans="1:10" ht="60" x14ac:dyDescent="0.25">
      <c r="A487" s="2" t="s">
        <v>1396</v>
      </c>
      <c r="B487" s="2" t="s">
        <v>126</v>
      </c>
      <c r="C487" s="2">
        <v>2</v>
      </c>
      <c r="D487" s="2" t="s">
        <v>135</v>
      </c>
      <c r="E487" s="2">
        <v>2</v>
      </c>
      <c r="F487" s="2" t="s">
        <v>137</v>
      </c>
      <c r="G487" s="8" t="s">
        <v>716</v>
      </c>
      <c r="H487" s="2" t="s">
        <v>1165</v>
      </c>
      <c r="I487" s="2" t="str">
        <f t="shared" si="11"/>
        <v>C-N-2.2.05</v>
      </c>
      <c r="J487" s="2" t="s">
        <v>1087</v>
      </c>
    </row>
    <row r="488" spans="1:10" ht="60" x14ac:dyDescent="0.25">
      <c r="A488" s="2" t="s">
        <v>1396</v>
      </c>
      <c r="B488" s="2" t="s">
        <v>126</v>
      </c>
      <c r="C488" s="2">
        <v>2</v>
      </c>
      <c r="D488" s="2" t="s">
        <v>135</v>
      </c>
      <c r="E488" s="2">
        <v>3</v>
      </c>
      <c r="F488" s="2" t="s">
        <v>142</v>
      </c>
      <c r="G488" s="8" t="s">
        <v>708</v>
      </c>
      <c r="H488" s="2" t="s">
        <v>1403</v>
      </c>
      <c r="I488" s="2" t="str">
        <f t="shared" si="11"/>
        <v>C-N-2.3.01</v>
      </c>
      <c r="J488" s="2" t="s">
        <v>93</v>
      </c>
    </row>
    <row r="489" spans="1:10" ht="60" x14ac:dyDescent="0.25">
      <c r="A489" s="2" t="s">
        <v>1396</v>
      </c>
      <c r="B489" s="2" t="s">
        <v>126</v>
      </c>
      <c r="C489" s="2">
        <v>2</v>
      </c>
      <c r="D489" s="2" t="s">
        <v>135</v>
      </c>
      <c r="E489" s="2">
        <v>4</v>
      </c>
      <c r="F489" s="2" t="s">
        <v>141</v>
      </c>
      <c r="G489" s="8" t="s">
        <v>708</v>
      </c>
      <c r="H489" s="2" t="s">
        <v>1404</v>
      </c>
      <c r="I489" s="2" t="str">
        <f t="shared" si="11"/>
        <v>C-N-2.4.01</v>
      </c>
      <c r="J489" s="2" t="s">
        <v>93</v>
      </c>
    </row>
    <row r="490" spans="1:10" ht="60" x14ac:dyDescent="0.25">
      <c r="A490" s="2" t="s">
        <v>1396</v>
      </c>
      <c r="B490" s="2" t="s">
        <v>126</v>
      </c>
      <c r="C490" s="2">
        <v>3</v>
      </c>
      <c r="D490" s="2" t="s">
        <v>152</v>
      </c>
      <c r="E490" s="2">
        <v>0</v>
      </c>
      <c r="F490" s="2" t="s">
        <v>706</v>
      </c>
      <c r="G490" s="8" t="s">
        <v>707</v>
      </c>
      <c r="H490" s="6" t="s">
        <v>706</v>
      </c>
      <c r="I490" s="2" t="str">
        <f t="shared" si="11"/>
        <v>C-N-3.0.00</v>
      </c>
    </row>
    <row r="491" spans="1:10" ht="60" x14ac:dyDescent="0.25">
      <c r="A491" s="2" t="s">
        <v>1396</v>
      </c>
      <c r="B491" s="2" t="s">
        <v>126</v>
      </c>
      <c r="C491" s="2">
        <v>3</v>
      </c>
      <c r="D491" s="2" t="s">
        <v>152</v>
      </c>
      <c r="E491" s="2">
        <v>0</v>
      </c>
      <c r="F491" s="2" t="s">
        <v>706</v>
      </c>
      <c r="G491" s="8" t="s">
        <v>708</v>
      </c>
      <c r="H491" s="2" t="s">
        <v>1168</v>
      </c>
      <c r="I491" s="2" t="str">
        <f t="shared" si="11"/>
        <v>C-N-3.0.01</v>
      </c>
      <c r="J491" s="2" t="s">
        <v>1087</v>
      </c>
    </row>
    <row r="492" spans="1:10" ht="60" x14ac:dyDescent="0.25">
      <c r="A492" s="2" t="s">
        <v>1396</v>
      </c>
      <c r="B492" s="2" t="s">
        <v>126</v>
      </c>
      <c r="C492" s="2">
        <v>3</v>
      </c>
      <c r="D492" s="2" t="s">
        <v>152</v>
      </c>
      <c r="E492" s="2">
        <v>0</v>
      </c>
      <c r="F492" s="2" t="s">
        <v>706</v>
      </c>
      <c r="G492" s="8" t="s">
        <v>711</v>
      </c>
      <c r="H492" s="2" t="s">
        <v>1169</v>
      </c>
      <c r="I492" s="2" t="str">
        <f t="shared" si="11"/>
        <v>C-N-3.0.02</v>
      </c>
      <c r="J492" s="2" t="s">
        <v>1087</v>
      </c>
    </row>
    <row r="493" spans="1:10" ht="60" x14ac:dyDescent="0.25">
      <c r="A493" s="2" t="s">
        <v>1396</v>
      </c>
      <c r="B493" s="2" t="s">
        <v>126</v>
      </c>
      <c r="C493" s="2">
        <v>3</v>
      </c>
      <c r="D493" s="2" t="s">
        <v>152</v>
      </c>
      <c r="E493" s="2">
        <v>1</v>
      </c>
      <c r="F493" s="2" t="s">
        <v>158</v>
      </c>
      <c r="G493" s="8" t="s">
        <v>708</v>
      </c>
      <c r="H493" s="2" t="s">
        <v>1405</v>
      </c>
      <c r="I493" s="2" t="str">
        <f t="shared" si="11"/>
        <v>C-N-3.1.01</v>
      </c>
      <c r="J493" s="2" t="s">
        <v>812</v>
      </c>
    </row>
    <row r="494" spans="1:10" ht="60" x14ac:dyDescent="0.25">
      <c r="A494" s="2" t="s">
        <v>1396</v>
      </c>
      <c r="B494" s="2" t="s">
        <v>126</v>
      </c>
      <c r="C494" s="2">
        <v>3</v>
      </c>
      <c r="D494" s="2" t="s">
        <v>152</v>
      </c>
      <c r="E494" s="2">
        <v>1</v>
      </c>
      <c r="F494" s="2" t="s">
        <v>158</v>
      </c>
      <c r="G494" s="8" t="s">
        <v>711</v>
      </c>
      <c r="H494" s="2" t="s">
        <v>1406</v>
      </c>
      <c r="I494" s="2" t="str">
        <f t="shared" si="11"/>
        <v>C-N-3.1.02</v>
      </c>
      <c r="J494" s="2" t="s">
        <v>812</v>
      </c>
    </row>
    <row r="495" spans="1:10" ht="60" x14ac:dyDescent="0.25">
      <c r="A495" s="2" t="s">
        <v>1396</v>
      </c>
      <c r="B495" s="2" t="s">
        <v>126</v>
      </c>
      <c r="C495" s="2">
        <v>3</v>
      </c>
      <c r="D495" s="2" t="s">
        <v>152</v>
      </c>
      <c r="E495" s="2">
        <v>1</v>
      </c>
      <c r="F495" s="2" t="s">
        <v>158</v>
      </c>
      <c r="G495" s="8" t="s">
        <v>713</v>
      </c>
      <c r="H495" s="2" t="s">
        <v>1407</v>
      </c>
      <c r="I495" s="2" t="str">
        <f t="shared" si="11"/>
        <v>C-N-3.1.03</v>
      </c>
      <c r="J495" s="2" t="s">
        <v>812</v>
      </c>
    </row>
    <row r="496" spans="1:10" ht="60" x14ac:dyDescent="0.25">
      <c r="A496" s="2" t="s">
        <v>1396</v>
      </c>
      <c r="B496" s="2" t="s">
        <v>126</v>
      </c>
      <c r="C496" s="2">
        <v>3</v>
      </c>
      <c r="D496" s="2" t="s">
        <v>152</v>
      </c>
      <c r="E496" s="2">
        <v>1</v>
      </c>
      <c r="F496" s="2" t="s">
        <v>158</v>
      </c>
      <c r="G496" s="8" t="s">
        <v>715</v>
      </c>
      <c r="H496" s="2" t="s">
        <v>1172</v>
      </c>
      <c r="I496" s="2" t="str">
        <f t="shared" si="11"/>
        <v>C-N-3.1.04</v>
      </c>
      <c r="J496" s="2" t="s">
        <v>1087</v>
      </c>
    </row>
    <row r="497" spans="1:10" ht="60" x14ac:dyDescent="0.25">
      <c r="A497" s="2" t="s">
        <v>1396</v>
      </c>
      <c r="B497" s="2" t="s">
        <v>126</v>
      </c>
      <c r="C497" s="2">
        <v>3</v>
      </c>
      <c r="D497" s="2" t="s">
        <v>152</v>
      </c>
      <c r="E497" s="2">
        <v>1</v>
      </c>
      <c r="F497" s="2" t="s">
        <v>158</v>
      </c>
      <c r="G497" s="8" t="s">
        <v>716</v>
      </c>
      <c r="H497" s="2" t="s">
        <v>1173</v>
      </c>
      <c r="I497" s="2" t="str">
        <f t="shared" si="11"/>
        <v>C-N-3.1.05</v>
      </c>
      <c r="J497" s="2" t="s">
        <v>1087</v>
      </c>
    </row>
    <row r="498" spans="1:10" ht="60" x14ac:dyDescent="0.25">
      <c r="A498" s="2" t="s">
        <v>1396</v>
      </c>
      <c r="B498" s="2" t="s">
        <v>126</v>
      </c>
      <c r="C498" s="2">
        <v>3</v>
      </c>
      <c r="D498" s="2" t="s">
        <v>152</v>
      </c>
      <c r="E498" s="2">
        <v>1</v>
      </c>
      <c r="F498" s="2" t="s">
        <v>158</v>
      </c>
      <c r="G498" s="8" t="s">
        <v>718</v>
      </c>
      <c r="H498" s="2" t="s">
        <v>1174</v>
      </c>
      <c r="I498" s="2" t="str">
        <f t="shared" si="11"/>
        <v>C-N-3.1.06</v>
      </c>
      <c r="J498" s="2" t="s">
        <v>1087</v>
      </c>
    </row>
    <row r="499" spans="1:10" ht="60" x14ac:dyDescent="0.25">
      <c r="A499" s="2" t="s">
        <v>1396</v>
      </c>
      <c r="B499" s="2" t="s">
        <v>126</v>
      </c>
      <c r="C499" s="2">
        <v>3</v>
      </c>
      <c r="D499" s="2" t="s">
        <v>152</v>
      </c>
      <c r="E499" s="2">
        <v>1</v>
      </c>
      <c r="F499" s="2" t="s">
        <v>158</v>
      </c>
      <c r="G499" s="8" t="s">
        <v>720</v>
      </c>
      <c r="H499" s="2" t="s">
        <v>1175</v>
      </c>
      <c r="I499" s="2" t="str">
        <f t="shared" si="11"/>
        <v>C-N-3.1.07</v>
      </c>
      <c r="J499" s="2" t="s">
        <v>1087</v>
      </c>
    </row>
    <row r="500" spans="1:10" ht="60" x14ac:dyDescent="0.25">
      <c r="A500" s="2" t="s">
        <v>1396</v>
      </c>
      <c r="B500" s="2" t="s">
        <v>126</v>
      </c>
      <c r="C500" s="2">
        <v>3</v>
      </c>
      <c r="D500" s="2" t="s">
        <v>152</v>
      </c>
      <c r="E500" s="2">
        <v>1</v>
      </c>
      <c r="F500" s="2" t="s">
        <v>158</v>
      </c>
      <c r="G500" s="8" t="s">
        <v>722</v>
      </c>
      <c r="H500" s="2" t="s">
        <v>1176</v>
      </c>
      <c r="I500" s="2" t="str">
        <f t="shared" si="11"/>
        <v>C-N-3.1.08</v>
      </c>
      <c r="J500" s="2" t="s">
        <v>1087</v>
      </c>
    </row>
    <row r="501" spans="1:10" ht="60" x14ac:dyDescent="0.25">
      <c r="A501" s="2" t="s">
        <v>1396</v>
      </c>
      <c r="B501" s="2" t="s">
        <v>126</v>
      </c>
      <c r="C501" s="2">
        <v>3</v>
      </c>
      <c r="D501" s="2" t="s">
        <v>152</v>
      </c>
      <c r="E501" s="2">
        <v>1</v>
      </c>
      <c r="F501" s="2" t="s">
        <v>158</v>
      </c>
      <c r="G501" s="8" t="s">
        <v>724</v>
      </c>
      <c r="H501" s="2" t="s">
        <v>1177</v>
      </c>
      <c r="I501" s="2" t="str">
        <f t="shared" si="11"/>
        <v>C-N-3.1.09</v>
      </c>
      <c r="J501" s="2" t="s">
        <v>1087</v>
      </c>
    </row>
    <row r="502" spans="1:10" ht="60" x14ac:dyDescent="0.25">
      <c r="A502" s="2" t="s">
        <v>1396</v>
      </c>
      <c r="B502" s="2" t="s">
        <v>126</v>
      </c>
      <c r="C502" s="2">
        <v>3</v>
      </c>
      <c r="D502" s="2" t="s">
        <v>152</v>
      </c>
      <c r="E502" s="2">
        <v>1</v>
      </c>
      <c r="F502" s="2" t="s">
        <v>158</v>
      </c>
      <c r="G502" s="8">
        <v>10</v>
      </c>
      <c r="H502" s="2" t="s">
        <v>1178</v>
      </c>
      <c r="I502" s="2" t="str">
        <f t="shared" si="11"/>
        <v>C-N-3.1.10</v>
      </c>
      <c r="J502" s="2" t="s">
        <v>1087</v>
      </c>
    </row>
    <row r="503" spans="1:10" ht="60" x14ac:dyDescent="0.25">
      <c r="A503" s="2" t="s">
        <v>1396</v>
      </c>
      <c r="B503" s="2" t="s">
        <v>126</v>
      </c>
      <c r="C503" s="2">
        <v>3</v>
      </c>
      <c r="D503" s="2" t="s">
        <v>152</v>
      </c>
      <c r="E503" s="2">
        <v>1</v>
      </c>
      <c r="F503" s="2" t="s">
        <v>158</v>
      </c>
      <c r="G503" s="8">
        <v>11</v>
      </c>
      <c r="H503" s="2" t="s">
        <v>1179</v>
      </c>
      <c r="I503" s="2" t="str">
        <f t="shared" si="11"/>
        <v>C-N-3.1.11</v>
      </c>
      <c r="J503" s="2" t="s">
        <v>1087</v>
      </c>
    </row>
    <row r="504" spans="1:10" ht="60" x14ac:dyDescent="0.25">
      <c r="A504" s="2" t="s">
        <v>1396</v>
      </c>
      <c r="B504" s="2" t="s">
        <v>126</v>
      </c>
      <c r="C504" s="2">
        <v>3</v>
      </c>
      <c r="D504" s="2" t="s">
        <v>152</v>
      </c>
      <c r="E504" s="2">
        <v>1</v>
      </c>
      <c r="F504" s="2" t="s">
        <v>158</v>
      </c>
      <c r="G504" s="8">
        <v>12</v>
      </c>
      <c r="H504" s="2" t="s">
        <v>1180</v>
      </c>
      <c r="I504" s="2" t="str">
        <f t="shared" si="11"/>
        <v>C-N-3.1.12</v>
      </c>
      <c r="J504" s="2" t="s">
        <v>1087</v>
      </c>
    </row>
    <row r="505" spans="1:10" ht="60" x14ac:dyDescent="0.25">
      <c r="A505" s="2" t="s">
        <v>1396</v>
      </c>
      <c r="B505" s="2" t="s">
        <v>126</v>
      </c>
      <c r="C505" s="2">
        <v>3</v>
      </c>
      <c r="D505" s="2" t="s">
        <v>152</v>
      </c>
      <c r="E505" s="2">
        <v>1</v>
      </c>
      <c r="F505" s="2" t="s">
        <v>158</v>
      </c>
      <c r="G505" s="8">
        <v>13</v>
      </c>
      <c r="H505" s="2" t="s">
        <v>1181</v>
      </c>
      <c r="I505" s="2" t="str">
        <f t="shared" si="11"/>
        <v>C-N-3.1.13</v>
      </c>
      <c r="J505" s="2" t="s">
        <v>1087</v>
      </c>
    </row>
    <row r="506" spans="1:10" ht="60" x14ac:dyDescent="0.25">
      <c r="A506" s="2" t="s">
        <v>1396</v>
      </c>
      <c r="B506" s="2" t="s">
        <v>126</v>
      </c>
      <c r="C506" s="2">
        <v>3</v>
      </c>
      <c r="D506" s="2" t="s">
        <v>152</v>
      </c>
      <c r="E506" s="2">
        <v>1</v>
      </c>
      <c r="F506" s="2" t="s">
        <v>158</v>
      </c>
      <c r="G506" s="8">
        <v>14</v>
      </c>
      <c r="H506" s="2" t="s">
        <v>1182</v>
      </c>
      <c r="I506" s="2" t="str">
        <f t="shared" si="11"/>
        <v>C-N-3.1.14</v>
      </c>
      <c r="J506" s="2" t="s">
        <v>1087</v>
      </c>
    </row>
    <row r="507" spans="1:10" ht="60" x14ac:dyDescent="0.25">
      <c r="A507" s="2" t="s">
        <v>1396</v>
      </c>
      <c r="B507" s="2" t="s">
        <v>126</v>
      </c>
      <c r="C507" s="2">
        <v>3</v>
      </c>
      <c r="D507" s="2" t="s">
        <v>152</v>
      </c>
      <c r="E507" s="2">
        <v>1</v>
      </c>
      <c r="F507" s="2" t="s">
        <v>158</v>
      </c>
      <c r="G507" s="8">
        <v>15</v>
      </c>
      <c r="H507" s="2" t="s">
        <v>1183</v>
      </c>
      <c r="I507" s="2" t="str">
        <f t="shared" si="11"/>
        <v>C-N-3.1.15</v>
      </c>
      <c r="J507" s="2" t="s">
        <v>1087</v>
      </c>
    </row>
    <row r="508" spans="1:10" ht="60" x14ac:dyDescent="0.25">
      <c r="A508" s="2" t="s">
        <v>1396</v>
      </c>
      <c r="B508" s="2" t="s">
        <v>126</v>
      </c>
      <c r="C508" s="2">
        <v>3</v>
      </c>
      <c r="D508" s="2" t="s">
        <v>152</v>
      </c>
      <c r="E508" s="2">
        <v>1</v>
      </c>
      <c r="F508" s="2" t="s">
        <v>158</v>
      </c>
      <c r="G508" s="8">
        <v>16</v>
      </c>
      <c r="H508" s="2" t="s">
        <v>1184</v>
      </c>
      <c r="I508" s="2" t="str">
        <f t="shared" si="11"/>
        <v>C-N-3.1.16</v>
      </c>
      <c r="J508" s="2" t="s">
        <v>1087</v>
      </c>
    </row>
    <row r="509" spans="1:10" ht="60" x14ac:dyDescent="0.25">
      <c r="A509" s="2" t="s">
        <v>1396</v>
      </c>
      <c r="B509" s="2" t="s">
        <v>126</v>
      </c>
      <c r="C509" s="2">
        <v>3</v>
      </c>
      <c r="D509" s="2" t="s">
        <v>152</v>
      </c>
      <c r="E509" s="2">
        <v>1</v>
      </c>
      <c r="F509" s="2" t="s">
        <v>158</v>
      </c>
      <c r="G509" s="8">
        <v>17</v>
      </c>
      <c r="H509" s="2" t="s">
        <v>1185</v>
      </c>
      <c r="I509" s="2" t="str">
        <f t="shared" si="11"/>
        <v>C-N-3.1.17</v>
      </c>
      <c r="J509" s="2" t="s">
        <v>1087</v>
      </c>
    </row>
    <row r="510" spans="1:10" ht="60" x14ac:dyDescent="0.25">
      <c r="A510" s="2" t="s">
        <v>1396</v>
      </c>
      <c r="B510" s="2" t="s">
        <v>126</v>
      </c>
      <c r="C510" s="2">
        <v>3</v>
      </c>
      <c r="D510" s="2" t="s">
        <v>152</v>
      </c>
      <c r="E510" s="2">
        <v>1</v>
      </c>
      <c r="F510" s="2" t="s">
        <v>158</v>
      </c>
      <c r="G510" s="8">
        <v>18</v>
      </c>
      <c r="H510" s="2" t="s">
        <v>1186</v>
      </c>
      <c r="I510" s="2" t="str">
        <f t="shared" si="11"/>
        <v>C-N-3.1.18</v>
      </c>
      <c r="J510" s="2" t="s">
        <v>1087</v>
      </c>
    </row>
    <row r="511" spans="1:10" ht="60" x14ac:dyDescent="0.25">
      <c r="A511" s="2" t="s">
        <v>1396</v>
      </c>
      <c r="B511" s="2" t="s">
        <v>126</v>
      </c>
      <c r="C511" s="2">
        <v>3</v>
      </c>
      <c r="D511" s="2" t="s">
        <v>152</v>
      </c>
      <c r="E511" s="2">
        <v>1</v>
      </c>
      <c r="F511" s="2" t="s">
        <v>158</v>
      </c>
      <c r="G511" s="8">
        <v>19</v>
      </c>
      <c r="H511" s="2" t="s">
        <v>1187</v>
      </c>
      <c r="I511" s="2" t="str">
        <f t="shared" si="11"/>
        <v>C-N-3.1.19</v>
      </c>
      <c r="J511" s="2" t="s">
        <v>1087</v>
      </c>
    </row>
    <row r="512" spans="1:10" ht="60" x14ac:dyDescent="0.25">
      <c r="A512" s="2" t="s">
        <v>1396</v>
      </c>
      <c r="B512" s="2" t="s">
        <v>126</v>
      </c>
      <c r="C512" s="2">
        <v>3</v>
      </c>
      <c r="D512" s="2" t="s">
        <v>152</v>
      </c>
      <c r="E512" s="2">
        <v>1</v>
      </c>
      <c r="F512" s="2" t="s">
        <v>158</v>
      </c>
      <c r="G512" s="8">
        <v>20</v>
      </c>
      <c r="H512" s="2" t="s">
        <v>1188</v>
      </c>
      <c r="I512" s="2" t="str">
        <f t="shared" si="11"/>
        <v>C-N-3.1.20</v>
      </c>
      <c r="J512" s="2" t="s">
        <v>1087</v>
      </c>
    </row>
    <row r="513" spans="1:10" ht="60" x14ac:dyDescent="0.25">
      <c r="A513" s="2" t="s">
        <v>1396</v>
      </c>
      <c r="B513" s="2" t="s">
        <v>126</v>
      </c>
      <c r="C513" s="2">
        <v>3</v>
      </c>
      <c r="D513" s="2" t="s">
        <v>152</v>
      </c>
      <c r="E513" s="2">
        <v>1</v>
      </c>
      <c r="F513" s="2" t="s">
        <v>158</v>
      </c>
      <c r="G513" s="8">
        <v>21</v>
      </c>
      <c r="H513" s="2" t="s">
        <v>3064</v>
      </c>
      <c r="I513" s="2" t="str">
        <f t="shared" si="11"/>
        <v>C-N-3.1.21</v>
      </c>
      <c r="J513" s="2" t="s">
        <v>1087</v>
      </c>
    </row>
    <row r="514" spans="1:10" ht="60" x14ac:dyDescent="0.25">
      <c r="A514" s="2" t="s">
        <v>1396</v>
      </c>
      <c r="B514" s="2" t="s">
        <v>126</v>
      </c>
      <c r="C514" s="2">
        <v>3</v>
      </c>
      <c r="D514" s="2" t="s">
        <v>152</v>
      </c>
      <c r="E514" s="2">
        <v>1</v>
      </c>
      <c r="F514" s="2" t="s">
        <v>158</v>
      </c>
      <c r="G514" s="8">
        <v>22</v>
      </c>
      <c r="H514" s="2" t="s">
        <v>1189</v>
      </c>
      <c r="I514" s="2" t="str">
        <f t="shared" si="11"/>
        <v>C-N-3.1.22</v>
      </c>
      <c r="J514" s="2" t="s">
        <v>1087</v>
      </c>
    </row>
    <row r="515" spans="1:10" ht="60" x14ac:dyDescent="0.25">
      <c r="A515" s="2" t="s">
        <v>1396</v>
      </c>
      <c r="B515" s="2" t="s">
        <v>126</v>
      </c>
      <c r="C515" s="2">
        <v>3</v>
      </c>
      <c r="D515" s="2" t="s">
        <v>152</v>
      </c>
      <c r="E515" s="2">
        <v>2</v>
      </c>
      <c r="F515" s="2" t="s">
        <v>160</v>
      </c>
      <c r="G515" s="8" t="s">
        <v>708</v>
      </c>
      <c r="H515" s="2" t="s">
        <v>1408</v>
      </c>
      <c r="I515" s="2" t="str">
        <f t="shared" si="11"/>
        <v>C-N-3.2.01</v>
      </c>
      <c r="J515" s="2" t="s">
        <v>812</v>
      </c>
    </row>
    <row r="516" spans="1:10" ht="60" x14ac:dyDescent="0.25">
      <c r="A516" s="2" t="s">
        <v>1396</v>
      </c>
      <c r="B516" s="2" t="s">
        <v>126</v>
      </c>
      <c r="C516" s="2">
        <v>3</v>
      </c>
      <c r="D516" s="2" t="s">
        <v>152</v>
      </c>
      <c r="E516" s="2">
        <v>2</v>
      </c>
      <c r="F516" s="2" t="s">
        <v>160</v>
      </c>
      <c r="G516" s="8" t="s">
        <v>711</v>
      </c>
      <c r="H516" s="2" t="s">
        <v>1409</v>
      </c>
      <c r="I516" s="2" t="str">
        <f t="shared" si="11"/>
        <v>C-N-3.2.02</v>
      </c>
      <c r="J516" s="2" t="s">
        <v>812</v>
      </c>
    </row>
    <row r="517" spans="1:10" ht="60" x14ac:dyDescent="0.25">
      <c r="A517" s="2" t="s">
        <v>1396</v>
      </c>
      <c r="B517" s="2" t="s">
        <v>126</v>
      </c>
      <c r="C517" s="2">
        <v>3</v>
      </c>
      <c r="D517" s="2" t="s">
        <v>152</v>
      </c>
      <c r="E517" s="2">
        <v>2</v>
      </c>
      <c r="F517" s="2" t="s">
        <v>160</v>
      </c>
      <c r="G517" s="8" t="s">
        <v>713</v>
      </c>
      <c r="H517" s="2" t="s">
        <v>1410</v>
      </c>
      <c r="I517" s="2" t="str">
        <f t="shared" si="11"/>
        <v>C-N-3.2.03</v>
      </c>
      <c r="J517" s="2" t="s">
        <v>812</v>
      </c>
    </row>
    <row r="518" spans="1:10" ht="60" x14ac:dyDescent="0.25">
      <c r="A518" s="2" t="s">
        <v>1396</v>
      </c>
      <c r="B518" s="2" t="s">
        <v>126</v>
      </c>
      <c r="C518" s="2">
        <v>3</v>
      </c>
      <c r="D518" s="2" t="s">
        <v>152</v>
      </c>
      <c r="E518" s="2">
        <v>2</v>
      </c>
      <c r="F518" s="2" t="s">
        <v>160</v>
      </c>
      <c r="G518" s="8" t="s">
        <v>715</v>
      </c>
      <c r="H518" s="2" t="s">
        <v>1411</v>
      </c>
      <c r="I518" s="2" t="str">
        <f t="shared" si="11"/>
        <v>C-N-3.2.04</v>
      </c>
      <c r="J518" s="2" t="s">
        <v>812</v>
      </c>
    </row>
    <row r="519" spans="1:10" ht="60" x14ac:dyDescent="0.25">
      <c r="A519" s="2" t="s">
        <v>1396</v>
      </c>
      <c r="B519" s="2" t="s">
        <v>126</v>
      </c>
      <c r="C519" s="2">
        <v>3</v>
      </c>
      <c r="D519" s="2" t="s">
        <v>152</v>
      </c>
      <c r="E519" s="2">
        <v>2</v>
      </c>
      <c r="F519" s="2" t="s">
        <v>160</v>
      </c>
      <c r="G519" s="8" t="s">
        <v>716</v>
      </c>
      <c r="H519" s="2" t="s">
        <v>1194</v>
      </c>
      <c r="I519" s="2" t="str">
        <f t="shared" si="11"/>
        <v>C-N-3.2.05</v>
      </c>
      <c r="J519" s="2" t="s">
        <v>1087</v>
      </c>
    </row>
    <row r="520" spans="1:10" ht="60" x14ac:dyDescent="0.25">
      <c r="A520" s="2" t="s">
        <v>1396</v>
      </c>
      <c r="B520" s="2" t="s">
        <v>126</v>
      </c>
      <c r="C520" s="2">
        <v>3</v>
      </c>
      <c r="D520" s="2" t="s">
        <v>152</v>
      </c>
      <c r="E520" s="2">
        <v>2</v>
      </c>
      <c r="F520" s="2" t="s">
        <v>160</v>
      </c>
      <c r="G520" s="8" t="s">
        <v>718</v>
      </c>
      <c r="H520" s="2" t="s">
        <v>1195</v>
      </c>
      <c r="I520" s="2" t="str">
        <f t="shared" si="11"/>
        <v>C-N-3.2.06</v>
      </c>
      <c r="J520" s="2" t="s">
        <v>1087</v>
      </c>
    </row>
    <row r="521" spans="1:10" ht="60" x14ac:dyDescent="0.25">
      <c r="A521" s="2" t="s">
        <v>1396</v>
      </c>
      <c r="B521" s="2" t="s">
        <v>126</v>
      </c>
      <c r="C521" s="2">
        <v>3</v>
      </c>
      <c r="D521" s="2" t="s">
        <v>152</v>
      </c>
      <c r="E521" s="2">
        <v>2</v>
      </c>
      <c r="F521" s="2" t="s">
        <v>160</v>
      </c>
      <c r="G521" s="8" t="s">
        <v>720</v>
      </c>
      <c r="H521" s="2" t="s">
        <v>1196</v>
      </c>
      <c r="I521" s="2" t="str">
        <f t="shared" si="11"/>
        <v>C-N-3.2.07</v>
      </c>
      <c r="J521" s="2" t="s">
        <v>1087</v>
      </c>
    </row>
    <row r="522" spans="1:10" ht="60" x14ac:dyDescent="0.25">
      <c r="A522" s="2" t="s">
        <v>1396</v>
      </c>
      <c r="B522" s="2" t="s">
        <v>126</v>
      </c>
      <c r="C522" s="2">
        <v>3</v>
      </c>
      <c r="D522" s="2" t="s">
        <v>152</v>
      </c>
      <c r="E522" s="2">
        <v>2</v>
      </c>
      <c r="F522" s="2" t="s">
        <v>160</v>
      </c>
      <c r="G522" s="8" t="s">
        <v>722</v>
      </c>
      <c r="H522" s="2" t="s">
        <v>1197</v>
      </c>
      <c r="I522" s="2" t="str">
        <f t="shared" si="11"/>
        <v>C-N-3.2.08</v>
      </c>
      <c r="J522" s="2" t="s">
        <v>1087</v>
      </c>
    </row>
    <row r="523" spans="1:10" ht="60" x14ac:dyDescent="0.25">
      <c r="A523" s="2" t="s">
        <v>1396</v>
      </c>
      <c r="B523" s="2" t="s">
        <v>126</v>
      </c>
      <c r="C523" s="2">
        <v>3</v>
      </c>
      <c r="D523" s="2" t="s">
        <v>152</v>
      </c>
      <c r="E523" s="2">
        <v>2</v>
      </c>
      <c r="F523" s="2" t="s">
        <v>160</v>
      </c>
      <c r="G523" s="8" t="s">
        <v>724</v>
      </c>
      <c r="H523" s="2" t="s">
        <v>1198</v>
      </c>
      <c r="I523" s="2" t="str">
        <f t="shared" si="11"/>
        <v>C-N-3.2.09</v>
      </c>
      <c r="J523" s="2" t="s">
        <v>1087</v>
      </c>
    </row>
    <row r="524" spans="1:10" ht="60" x14ac:dyDescent="0.25">
      <c r="A524" s="2" t="s">
        <v>1396</v>
      </c>
      <c r="B524" s="2" t="s">
        <v>126</v>
      </c>
      <c r="C524" s="2">
        <v>3</v>
      </c>
      <c r="D524" s="2" t="s">
        <v>152</v>
      </c>
      <c r="E524" s="2">
        <v>2</v>
      </c>
      <c r="F524" s="2" t="s">
        <v>160</v>
      </c>
      <c r="G524" s="8">
        <v>10</v>
      </c>
      <c r="H524" s="2" t="s">
        <v>3065</v>
      </c>
      <c r="I524" s="2" t="str">
        <f t="shared" si="11"/>
        <v>C-N-3.2.10</v>
      </c>
      <c r="J524" s="2" t="s">
        <v>1087</v>
      </c>
    </row>
    <row r="525" spans="1:10" ht="60" x14ac:dyDescent="0.25">
      <c r="A525" s="2" t="s">
        <v>1396</v>
      </c>
      <c r="B525" s="2" t="s">
        <v>126</v>
      </c>
      <c r="C525" s="2">
        <v>3</v>
      </c>
      <c r="D525" s="2" t="s">
        <v>152</v>
      </c>
      <c r="E525" s="2">
        <v>2</v>
      </c>
      <c r="F525" s="2" t="s">
        <v>160</v>
      </c>
      <c r="G525" s="8">
        <v>11</v>
      </c>
      <c r="H525" s="2" t="s">
        <v>1199</v>
      </c>
      <c r="I525" s="2" t="str">
        <f t="shared" si="11"/>
        <v>C-N-3.2.11</v>
      </c>
      <c r="J525" s="2" t="s">
        <v>1087</v>
      </c>
    </row>
    <row r="526" spans="1:10" ht="60" x14ac:dyDescent="0.25">
      <c r="A526" s="2" t="s">
        <v>1396</v>
      </c>
      <c r="B526" s="2" t="s">
        <v>126</v>
      </c>
      <c r="C526" s="2">
        <v>3</v>
      </c>
      <c r="D526" s="2" t="s">
        <v>152</v>
      </c>
      <c r="E526" s="2">
        <v>2</v>
      </c>
      <c r="F526" s="2" t="s">
        <v>160</v>
      </c>
      <c r="G526" s="8">
        <v>12</v>
      </c>
      <c r="H526" s="2" t="s">
        <v>1200</v>
      </c>
      <c r="I526" s="2" t="str">
        <f t="shared" si="11"/>
        <v>C-N-3.2.12</v>
      </c>
      <c r="J526" s="2" t="s">
        <v>1087</v>
      </c>
    </row>
    <row r="527" spans="1:10" ht="60" x14ac:dyDescent="0.25">
      <c r="A527" s="2" t="s">
        <v>1396</v>
      </c>
      <c r="B527" s="2" t="s">
        <v>126</v>
      </c>
      <c r="C527" s="2">
        <v>3</v>
      </c>
      <c r="D527" s="2" t="s">
        <v>152</v>
      </c>
      <c r="E527" s="2">
        <v>2</v>
      </c>
      <c r="F527" s="2" t="s">
        <v>160</v>
      </c>
      <c r="G527" s="8">
        <v>13</v>
      </c>
      <c r="H527" s="2" t="s">
        <v>1201</v>
      </c>
      <c r="I527" s="2" t="str">
        <f t="shared" si="11"/>
        <v>C-N-3.2.13</v>
      </c>
      <c r="J527" s="2" t="s">
        <v>1087</v>
      </c>
    </row>
    <row r="528" spans="1:10" ht="60" x14ac:dyDescent="0.25">
      <c r="A528" s="2" t="s">
        <v>1396</v>
      </c>
      <c r="B528" s="2" t="s">
        <v>126</v>
      </c>
      <c r="C528" s="2">
        <v>3</v>
      </c>
      <c r="D528" s="2" t="s">
        <v>152</v>
      </c>
      <c r="E528" s="2">
        <v>2</v>
      </c>
      <c r="F528" s="2" t="s">
        <v>160</v>
      </c>
      <c r="G528" s="8">
        <v>14</v>
      </c>
      <c r="H528" s="2" t="s">
        <v>1202</v>
      </c>
      <c r="I528" s="2" t="str">
        <f t="shared" si="11"/>
        <v>C-N-3.2.14</v>
      </c>
      <c r="J528" s="2" t="s">
        <v>1087</v>
      </c>
    </row>
    <row r="529" spans="1:10" ht="60" x14ac:dyDescent="0.25">
      <c r="A529" s="2" t="s">
        <v>1396</v>
      </c>
      <c r="B529" s="2" t="s">
        <v>126</v>
      </c>
      <c r="C529" s="2">
        <v>3</v>
      </c>
      <c r="D529" s="2" t="s">
        <v>152</v>
      </c>
      <c r="E529" s="2">
        <v>2</v>
      </c>
      <c r="F529" s="2" t="s">
        <v>160</v>
      </c>
      <c r="G529" s="8">
        <v>15</v>
      </c>
      <c r="H529" s="2" t="s">
        <v>1203</v>
      </c>
      <c r="I529" s="2" t="str">
        <f t="shared" si="11"/>
        <v>C-N-3.2.15</v>
      </c>
      <c r="J529" s="2" t="s">
        <v>1087</v>
      </c>
    </row>
    <row r="530" spans="1:10" ht="60" x14ac:dyDescent="0.25">
      <c r="A530" s="2" t="s">
        <v>1396</v>
      </c>
      <c r="B530" s="2" t="s">
        <v>126</v>
      </c>
      <c r="C530" s="2">
        <v>3</v>
      </c>
      <c r="D530" s="2" t="s">
        <v>152</v>
      </c>
      <c r="E530" s="2">
        <v>2</v>
      </c>
      <c r="F530" s="2" t="s">
        <v>160</v>
      </c>
      <c r="G530" s="8">
        <v>16</v>
      </c>
      <c r="H530" s="2" t="s">
        <v>1204</v>
      </c>
      <c r="I530" s="2" t="str">
        <f t="shared" si="11"/>
        <v>C-N-3.2.16</v>
      </c>
      <c r="J530" s="2" t="s">
        <v>1087</v>
      </c>
    </row>
    <row r="531" spans="1:10" ht="60" x14ac:dyDescent="0.25">
      <c r="A531" s="2" t="s">
        <v>1396</v>
      </c>
      <c r="B531" s="2" t="s">
        <v>126</v>
      </c>
      <c r="C531" s="2">
        <v>3</v>
      </c>
      <c r="D531" s="2" t="s">
        <v>152</v>
      </c>
      <c r="E531" s="2">
        <v>2</v>
      </c>
      <c r="F531" s="2" t="s">
        <v>160</v>
      </c>
      <c r="G531" s="8">
        <v>17</v>
      </c>
      <c r="H531" s="2" t="s">
        <v>1205</v>
      </c>
      <c r="I531" s="2" t="str">
        <f t="shared" si="11"/>
        <v>C-N-3.2.17</v>
      </c>
      <c r="J531" s="2" t="s">
        <v>1087</v>
      </c>
    </row>
    <row r="532" spans="1:10" ht="60" x14ac:dyDescent="0.25">
      <c r="A532" s="2" t="s">
        <v>1396</v>
      </c>
      <c r="B532" s="2" t="s">
        <v>126</v>
      </c>
      <c r="C532" s="2">
        <v>3</v>
      </c>
      <c r="D532" s="2" t="s">
        <v>152</v>
      </c>
      <c r="E532" s="2">
        <v>2</v>
      </c>
      <c r="F532" s="2" t="s">
        <v>160</v>
      </c>
      <c r="G532" s="8">
        <v>18</v>
      </c>
      <c r="H532" s="2" t="s">
        <v>1206</v>
      </c>
      <c r="I532" s="2" t="str">
        <f t="shared" si="11"/>
        <v>C-N-3.2.18</v>
      </c>
      <c r="J532" s="2" t="s">
        <v>1087</v>
      </c>
    </row>
    <row r="533" spans="1:10" ht="60" x14ac:dyDescent="0.25">
      <c r="A533" s="2" t="s">
        <v>1396</v>
      </c>
      <c r="B533" s="2" t="s">
        <v>126</v>
      </c>
      <c r="C533" s="2">
        <v>3</v>
      </c>
      <c r="D533" s="2" t="s">
        <v>152</v>
      </c>
      <c r="E533" s="2">
        <v>2</v>
      </c>
      <c r="F533" s="2" t="s">
        <v>160</v>
      </c>
      <c r="G533" s="8">
        <v>19</v>
      </c>
      <c r="H533" s="2" t="s">
        <v>1207</v>
      </c>
      <c r="I533" s="2" t="str">
        <f t="shared" si="11"/>
        <v>C-N-3.2.19</v>
      </c>
      <c r="J533" s="2" t="s">
        <v>1087</v>
      </c>
    </row>
    <row r="534" spans="1:10" ht="60" x14ac:dyDescent="0.25">
      <c r="A534" s="2" t="s">
        <v>1396</v>
      </c>
      <c r="B534" s="2" t="s">
        <v>126</v>
      </c>
      <c r="C534" s="2">
        <v>3</v>
      </c>
      <c r="D534" s="2" t="s">
        <v>152</v>
      </c>
      <c r="E534" s="2">
        <v>2</v>
      </c>
      <c r="F534" s="2" t="s">
        <v>160</v>
      </c>
      <c r="G534" s="8">
        <v>20</v>
      </c>
      <c r="H534" s="2" t="s">
        <v>1208</v>
      </c>
      <c r="I534" s="2" t="str">
        <f t="shared" si="11"/>
        <v>C-N-3.2.20</v>
      </c>
      <c r="J534" s="2" t="s">
        <v>1087</v>
      </c>
    </row>
    <row r="535" spans="1:10" ht="60" x14ac:dyDescent="0.25">
      <c r="A535" s="2" t="s">
        <v>1396</v>
      </c>
      <c r="B535" s="2" t="s">
        <v>126</v>
      </c>
      <c r="C535" s="2">
        <v>3</v>
      </c>
      <c r="D535" s="2" t="s">
        <v>152</v>
      </c>
      <c r="E535" s="2">
        <v>2</v>
      </c>
      <c r="F535" s="2" t="s">
        <v>160</v>
      </c>
      <c r="G535" s="8">
        <v>21</v>
      </c>
      <c r="H535" s="2" t="s">
        <v>1209</v>
      </c>
      <c r="I535" s="2" t="str">
        <f t="shared" si="11"/>
        <v>C-N-3.2.21</v>
      </c>
      <c r="J535" s="2" t="s">
        <v>1087</v>
      </c>
    </row>
    <row r="536" spans="1:10" ht="60" x14ac:dyDescent="0.25">
      <c r="A536" s="2" t="s">
        <v>1396</v>
      </c>
      <c r="B536" s="2" t="s">
        <v>126</v>
      </c>
      <c r="C536" s="2">
        <v>3</v>
      </c>
      <c r="D536" s="2" t="s">
        <v>152</v>
      </c>
      <c r="E536" s="2">
        <v>2</v>
      </c>
      <c r="F536" s="2" t="s">
        <v>160</v>
      </c>
      <c r="G536" s="8">
        <v>22</v>
      </c>
      <c r="H536" s="2" t="s">
        <v>1210</v>
      </c>
      <c r="I536" s="2" t="str">
        <f t="shared" si="11"/>
        <v>C-N-3.2.22</v>
      </c>
      <c r="J536" s="2" t="s">
        <v>1087</v>
      </c>
    </row>
    <row r="537" spans="1:10" ht="60" x14ac:dyDescent="0.25">
      <c r="A537" s="2" t="s">
        <v>1396</v>
      </c>
      <c r="B537" s="2" t="s">
        <v>126</v>
      </c>
      <c r="C537" s="2">
        <v>3</v>
      </c>
      <c r="D537" s="2" t="s">
        <v>152</v>
      </c>
      <c r="E537" s="2">
        <v>3</v>
      </c>
      <c r="F537" s="2" t="s">
        <v>156</v>
      </c>
      <c r="G537" s="8" t="s">
        <v>708</v>
      </c>
      <c r="H537" s="2" t="s">
        <v>1412</v>
      </c>
      <c r="I537" s="2" t="str">
        <f t="shared" si="11"/>
        <v>C-N-3.3.01</v>
      </c>
      <c r="J537" s="2" t="s">
        <v>812</v>
      </c>
    </row>
    <row r="538" spans="1:10" ht="60" x14ac:dyDescent="0.25">
      <c r="A538" s="2" t="s">
        <v>1396</v>
      </c>
      <c r="B538" s="2" t="s">
        <v>126</v>
      </c>
      <c r="C538" s="2">
        <v>3</v>
      </c>
      <c r="D538" s="2" t="s">
        <v>152</v>
      </c>
      <c r="E538" s="2">
        <v>3</v>
      </c>
      <c r="F538" s="2" t="s">
        <v>156</v>
      </c>
      <c r="G538" s="8" t="s">
        <v>711</v>
      </c>
      <c r="H538" s="2" t="s">
        <v>1413</v>
      </c>
      <c r="I538" s="2" t="str">
        <f t="shared" si="11"/>
        <v>C-N-3.3.02</v>
      </c>
      <c r="J538" s="2" t="s">
        <v>812</v>
      </c>
    </row>
    <row r="539" spans="1:10" ht="60" x14ac:dyDescent="0.25">
      <c r="A539" s="2" t="s">
        <v>1396</v>
      </c>
      <c r="B539" s="2" t="s">
        <v>126</v>
      </c>
      <c r="C539" s="2">
        <v>3</v>
      </c>
      <c r="D539" s="2" t="s">
        <v>152</v>
      </c>
      <c r="E539" s="2">
        <v>3</v>
      </c>
      <c r="F539" s="2" t="s">
        <v>156</v>
      </c>
      <c r="G539" s="8" t="s">
        <v>713</v>
      </c>
      <c r="H539" s="2" t="s">
        <v>1414</v>
      </c>
      <c r="I539" s="2" t="str">
        <f t="shared" si="11"/>
        <v>C-N-3.3.03</v>
      </c>
      <c r="J539" s="2" t="s">
        <v>812</v>
      </c>
    </row>
    <row r="540" spans="1:10" ht="60" x14ac:dyDescent="0.25">
      <c r="A540" s="2" t="s">
        <v>1396</v>
      </c>
      <c r="B540" s="2" t="s">
        <v>126</v>
      </c>
      <c r="C540" s="2">
        <v>3</v>
      </c>
      <c r="D540" s="2" t="s">
        <v>152</v>
      </c>
      <c r="E540" s="2">
        <v>4</v>
      </c>
      <c r="F540" s="2" t="s">
        <v>154</v>
      </c>
      <c r="G540" s="8" t="s">
        <v>708</v>
      </c>
      <c r="H540" s="2" t="s">
        <v>1415</v>
      </c>
      <c r="I540" s="2" t="str">
        <f t="shared" si="11"/>
        <v>C-N-3.4.01</v>
      </c>
      <c r="J540" s="2" t="s">
        <v>812</v>
      </c>
    </row>
    <row r="541" spans="1:10" ht="60" x14ac:dyDescent="0.25">
      <c r="A541" s="2" t="s">
        <v>1396</v>
      </c>
      <c r="B541" s="2" t="s">
        <v>126</v>
      </c>
      <c r="C541" s="2">
        <v>4</v>
      </c>
      <c r="D541" s="2" t="s">
        <v>149</v>
      </c>
      <c r="E541" s="2">
        <v>0</v>
      </c>
      <c r="F541" s="2" t="s">
        <v>706</v>
      </c>
      <c r="G541" s="8" t="s">
        <v>707</v>
      </c>
      <c r="H541" s="6" t="s">
        <v>706</v>
      </c>
    </row>
    <row r="542" spans="1:10" ht="60" x14ac:dyDescent="0.25">
      <c r="A542" s="2" t="s">
        <v>1396</v>
      </c>
      <c r="B542" s="2" t="s">
        <v>126</v>
      </c>
      <c r="C542" s="2">
        <v>4</v>
      </c>
      <c r="D542" s="2" t="s">
        <v>149</v>
      </c>
      <c r="E542" s="2">
        <v>0</v>
      </c>
      <c r="F542" s="2" t="s">
        <v>706</v>
      </c>
      <c r="G542" s="8" t="s">
        <v>708</v>
      </c>
      <c r="H542" s="2" t="s">
        <v>1416</v>
      </c>
      <c r="I542" s="2" t="str">
        <f t="shared" si="11"/>
        <v>C-N-4.0.01</v>
      </c>
      <c r="J542" s="2" t="s">
        <v>812</v>
      </c>
    </row>
    <row r="543" spans="1:10" ht="60" x14ac:dyDescent="0.25">
      <c r="A543" s="2" t="s">
        <v>1396</v>
      </c>
      <c r="B543" s="2" t="s">
        <v>126</v>
      </c>
      <c r="C543" s="2">
        <v>4</v>
      </c>
      <c r="D543" s="2" t="s">
        <v>149</v>
      </c>
      <c r="E543" s="2">
        <v>0</v>
      </c>
      <c r="F543" s="2" t="s">
        <v>706</v>
      </c>
      <c r="G543" s="8" t="s">
        <v>711</v>
      </c>
      <c r="H543" s="2" t="s">
        <v>1417</v>
      </c>
      <c r="I543" s="2" t="str">
        <f t="shared" si="11"/>
        <v>C-N-4.0.02</v>
      </c>
      <c r="J543" s="2" t="s">
        <v>812</v>
      </c>
    </row>
    <row r="544" spans="1:10" ht="60" x14ac:dyDescent="0.25">
      <c r="A544" s="2" t="s">
        <v>1396</v>
      </c>
      <c r="B544" s="2" t="s">
        <v>126</v>
      </c>
      <c r="C544" s="2">
        <v>4</v>
      </c>
      <c r="D544" s="2" t="s">
        <v>149</v>
      </c>
      <c r="E544" s="2">
        <v>1</v>
      </c>
      <c r="F544" s="2" t="s">
        <v>151</v>
      </c>
      <c r="G544" s="8" t="s">
        <v>708</v>
      </c>
      <c r="H544" s="2" t="s">
        <v>1418</v>
      </c>
      <c r="I544" s="2" t="str">
        <f t="shared" si="11"/>
        <v>C-N-4.1.01</v>
      </c>
      <c r="J544" s="2" t="s">
        <v>812</v>
      </c>
    </row>
    <row r="545" spans="1:10" ht="60" x14ac:dyDescent="0.25">
      <c r="A545" s="2" t="s">
        <v>1396</v>
      </c>
      <c r="B545" s="2" t="s">
        <v>126</v>
      </c>
      <c r="C545" s="2">
        <v>4</v>
      </c>
      <c r="D545" s="2" t="s">
        <v>149</v>
      </c>
      <c r="E545" s="2">
        <v>2</v>
      </c>
      <c r="F545" s="2" t="s">
        <v>150</v>
      </c>
      <c r="G545" s="8" t="s">
        <v>708</v>
      </c>
      <c r="H545" s="2" t="s">
        <v>1419</v>
      </c>
      <c r="I545" s="2" t="str">
        <f t="shared" ref="I545:I550" si="12">A545 &amp; "-" &amp; C545 &amp; "." &amp; E545 &amp; "." &amp; G545</f>
        <v>C-N-4.2.01</v>
      </c>
      <c r="J545" s="2" t="s">
        <v>2822</v>
      </c>
    </row>
    <row r="546" spans="1:10" ht="60" x14ac:dyDescent="0.25">
      <c r="A546" s="2" t="s">
        <v>1396</v>
      </c>
      <c r="B546" s="2" t="s">
        <v>126</v>
      </c>
      <c r="C546" s="2">
        <v>5</v>
      </c>
      <c r="D546" s="2" t="s">
        <v>143</v>
      </c>
      <c r="E546" s="2">
        <v>0</v>
      </c>
      <c r="F546" s="2" t="s">
        <v>706</v>
      </c>
      <c r="G546" s="8" t="s">
        <v>707</v>
      </c>
      <c r="H546" s="6" t="s">
        <v>706</v>
      </c>
      <c r="I546" s="2" t="str">
        <f t="shared" si="12"/>
        <v>C-N-5.0.00</v>
      </c>
    </row>
    <row r="547" spans="1:10" ht="60" x14ac:dyDescent="0.25">
      <c r="A547" s="2" t="s">
        <v>1396</v>
      </c>
      <c r="B547" s="2" t="s">
        <v>126</v>
      </c>
      <c r="C547" s="2">
        <v>5</v>
      </c>
      <c r="D547" s="2" t="s">
        <v>143</v>
      </c>
      <c r="E547" s="2">
        <v>1</v>
      </c>
      <c r="F547" s="2" t="s">
        <v>147</v>
      </c>
      <c r="G547" s="8" t="s">
        <v>708</v>
      </c>
      <c r="H547" s="2" t="s">
        <v>1420</v>
      </c>
      <c r="I547" s="2" t="str">
        <f t="shared" si="12"/>
        <v>C-N-5.1.01</v>
      </c>
      <c r="J547" s="2" t="s">
        <v>812</v>
      </c>
    </row>
    <row r="548" spans="1:10" ht="60" x14ac:dyDescent="0.25">
      <c r="A548" s="2" t="s">
        <v>1396</v>
      </c>
      <c r="B548" s="2" t="s">
        <v>126</v>
      </c>
      <c r="C548" s="2">
        <v>5</v>
      </c>
      <c r="D548" s="2" t="s">
        <v>143</v>
      </c>
      <c r="E548" s="2">
        <v>2</v>
      </c>
      <c r="F548" s="2" t="s">
        <v>145</v>
      </c>
      <c r="G548" s="8" t="s">
        <v>708</v>
      </c>
      <c r="H548" s="2" t="s">
        <v>1421</v>
      </c>
      <c r="I548" s="2" t="str">
        <f t="shared" si="12"/>
        <v>C-N-5.2.01</v>
      </c>
      <c r="J548" s="2" t="s">
        <v>812</v>
      </c>
    </row>
    <row r="549" spans="1:10" ht="60" x14ac:dyDescent="0.25">
      <c r="A549" s="2" t="s">
        <v>1396</v>
      </c>
      <c r="B549" s="2" t="s">
        <v>126</v>
      </c>
      <c r="C549" s="2">
        <v>5</v>
      </c>
      <c r="D549" s="2" t="s">
        <v>143</v>
      </c>
      <c r="E549" s="2">
        <v>2</v>
      </c>
      <c r="F549" s="2" t="s">
        <v>145</v>
      </c>
      <c r="G549" s="8" t="s">
        <v>711</v>
      </c>
      <c r="H549" s="2" t="s">
        <v>3066</v>
      </c>
      <c r="I549" s="2" t="str">
        <f t="shared" si="12"/>
        <v>C-N-5.2.02</v>
      </c>
      <c r="J549" s="2" t="s">
        <v>812</v>
      </c>
    </row>
    <row r="550" spans="1:10" ht="60" x14ac:dyDescent="0.25">
      <c r="A550" s="2" t="s">
        <v>1396</v>
      </c>
      <c r="B550" s="2" t="s">
        <v>126</v>
      </c>
      <c r="C550" s="2">
        <v>5</v>
      </c>
      <c r="D550" s="2" t="s">
        <v>143</v>
      </c>
      <c r="E550" s="2">
        <v>2</v>
      </c>
      <c r="F550" s="2" t="s">
        <v>145</v>
      </c>
      <c r="G550" s="8" t="s">
        <v>713</v>
      </c>
      <c r="H550" s="2" t="s">
        <v>1422</v>
      </c>
      <c r="I550" s="2" t="str">
        <f t="shared" si="12"/>
        <v>C-N-5.2.03</v>
      </c>
      <c r="J550" s="2" t="s">
        <v>812</v>
      </c>
    </row>
  </sheetData>
  <autoFilter ref="A1:J550" xr:uid="{00772064-3A31-4CE8-AC42-9976641EC0E1}"/>
  <phoneticPr fontId="2" type="noConversion"/>
  <pageMargins left="0.7" right="0.7" top="0.78740157499999996" bottom="0.78740157499999996"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3C268-F814-41EB-85DD-F90E67E35110}">
  <dimension ref="A1:J1120"/>
  <sheetViews>
    <sheetView topLeftCell="D1" zoomScaleNormal="100" workbookViewId="0">
      <pane ySplit="1" topLeftCell="A2" activePane="bottomLeft" state="frozen"/>
      <selection pane="bottomLeft" activeCell="H1080" sqref="H1080"/>
    </sheetView>
  </sheetViews>
  <sheetFormatPr baseColWidth="10" defaultColWidth="10.85546875" defaultRowHeight="15" x14ac:dyDescent="0.25"/>
  <cols>
    <col min="1" max="1" width="5.5703125" style="2" customWidth="1"/>
    <col min="2" max="2" width="15.5703125" style="2" customWidth="1"/>
    <col min="3" max="3" width="5.5703125" style="2" customWidth="1"/>
    <col min="4" max="4" width="30.5703125" style="2" customWidth="1"/>
    <col min="5" max="5" width="5.5703125" style="2" customWidth="1"/>
    <col min="6" max="6" width="43.140625" style="2" customWidth="1"/>
    <col min="7" max="7" width="5.5703125" style="2" customWidth="1"/>
    <col min="8" max="8" width="89.42578125" style="2" customWidth="1"/>
    <col min="9" max="9" width="23.42578125" style="2" customWidth="1"/>
    <col min="10" max="10" width="23.5703125" style="2" customWidth="1"/>
    <col min="11" max="11" width="31.42578125" style="2" customWidth="1"/>
    <col min="12" max="16384" width="10.85546875" style="2"/>
  </cols>
  <sheetData>
    <row r="1" spans="1:10" s="10" customFormat="1" x14ac:dyDescent="0.25">
      <c r="A1" s="10" t="s">
        <v>699</v>
      </c>
      <c r="B1" s="10" t="s">
        <v>0</v>
      </c>
      <c r="C1" s="10" t="s">
        <v>700</v>
      </c>
      <c r="D1" s="10" t="s">
        <v>1</v>
      </c>
      <c r="E1" s="10" t="s">
        <v>701</v>
      </c>
      <c r="F1" s="10" t="s">
        <v>2</v>
      </c>
      <c r="G1" s="10" t="s">
        <v>702</v>
      </c>
      <c r="H1" s="10" t="s">
        <v>703</v>
      </c>
      <c r="I1" s="10" t="s">
        <v>704</v>
      </c>
      <c r="J1" s="10" t="s">
        <v>6</v>
      </c>
    </row>
    <row r="2" spans="1:10" x14ac:dyDescent="0.25">
      <c r="A2" s="7" t="s">
        <v>1423</v>
      </c>
      <c r="B2" s="7" t="s">
        <v>390</v>
      </c>
      <c r="C2" s="7">
        <v>0</v>
      </c>
      <c r="D2" s="7" t="s">
        <v>706</v>
      </c>
      <c r="E2" s="7">
        <v>0</v>
      </c>
      <c r="F2" s="7" t="s">
        <v>706</v>
      </c>
      <c r="G2" s="9" t="s">
        <v>707</v>
      </c>
      <c r="H2" s="7" t="s">
        <v>706</v>
      </c>
      <c r="I2" s="7" t="str">
        <f>A2 &amp; "-" &amp; C2 &amp; "." &amp; E2 &amp; "." &amp; G2</f>
        <v>Pz-0.0.00</v>
      </c>
      <c r="J2" s="7" t="s">
        <v>2745</v>
      </c>
    </row>
    <row r="3" spans="1:10" x14ac:dyDescent="0.25">
      <c r="A3" s="7" t="s">
        <v>1423</v>
      </c>
      <c r="B3" s="7" t="s">
        <v>390</v>
      </c>
      <c r="C3" s="7">
        <v>1</v>
      </c>
      <c r="D3" s="7" t="s">
        <v>1973</v>
      </c>
      <c r="E3" s="7">
        <v>0</v>
      </c>
      <c r="F3" s="7" t="s">
        <v>706</v>
      </c>
      <c r="G3" s="9" t="s">
        <v>707</v>
      </c>
      <c r="H3" s="7" t="s">
        <v>706</v>
      </c>
      <c r="I3" s="7" t="str">
        <f t="shared" ref="I3:I9" si="0">A3 &amp; "-" &amp; C3 &amp; "." &amp; E3 &amp; "." &amp; G3</f>
        <v>Pz-1.0.00</v>
      </c>
      <c r="J3" s="7"/>
    </row>
    <row r="4" spans="1:10" ht="30" x14ac:dyDescent="0.25">
      <c r="A4" s="7" t="s">
        <v>1423</v>
      </c>
      <c r="B4" s="7" t="s">
        <v>390</v>
      </c>
      <c r="C4" s="7">
        <v>1</v>
      </c>
      <c r="D4" s="7" t="s">
        <v>1973</v>
      </c>
      <c r="E4" s="7">
        <v>1</v>
      </c>
      <c r="F4" s="7" t="s">
        <v>2744</v>
      </c>
      <c r="G4" s="9" t="s">
        <v>708</v>
      </c>
      <c r="H4" s="7" t="s">
        <v>2740</v>
      </c>
      <c r="I4" s="7" t="str">
        <f t="shared" si="0"/>
        <v>Pz-1.1.01</v>
      </c>
      <c r="J4" s="7" t="s">
        <v>812</v>
      </c>
    </row>
    <row r="5" spans="1:10" ht="30" x14ac:dyDescent="0.25">
      <c r="A5" s="7" t="s">
        <v>1423</v>
      </c>
      <c r="B5" s="7" t="s">
        <v>390</v>
      </c>
      <c r="C5" s="7">
        <v>1</v>
      </c>
      <c r="D5" s="7" t="s">
        <v>1973</v>
      </c>
      <c r="E5" s="7">
        <v>1</v>
      </c>
      <c r="F5" s="7" t="s">
        <v>2744</v>
      </c>
      <c r="G5" s="9" t="s">
        <v>711</v>
      </c>
      <c r="H5" s="7" t="s">
        <v>2741</v>
      </c>
      <c r="I5" s="7" t="str">
        <f t="shared" si="0"/>
        <v>Pz-1.1.02</v>
      </c>
      <c r="J5" s="7" t="s">
        <v>812</v>
      </c>
    </row>
    <row r="6" spans="1:10" ht="30" x14ac:dyDescent="0.25">
      <c r="A6" s="7" t="s">
        <v>1423</v>
      </c>
      <c r="B6" s="7" t="s">
        <v>390</v>
      </c>
      <c r="C6" s="7">
        <v>1</v>
      </c>
      <c r="D6" s="7" t="s">
        <v>1973</v>
      </c>
      <c r="E6" s="7">
        <v>1</v>
      </c>
      <c r="F6" s="7" t="s">
        <v>2744</v>
      </c>
      <c r="G6" s="9" t="s">
        <v>713</v>
      </c>
      <c r="H6" s="7" t="s">
        <v>2742</v>
      </c>
      <c r="I6" s="7" t="str">
        <f t="shared" si="0"/>
        <v>Pz-1.1.03</v>
      </c>
      <c r="J6" s="7" t="s">
        <v>812</v>
      </c>
    </row>
    <row r="7" spans="1:10" ht="45" x14ac:dyDescent="0.25">
      <c r="A7" s="7" t="s">
        <v>1423</v>
      </c>
      <c r="B7" s="7" t="s">
        <v>390</v>
      </c>
      <c r="C7" s="7">
        <v>1</v>
      </c>
      <c r="D7" s="7" t="s">
        <v>1973</v>
      </c>
      <c r="E7" s="7">
        <v>1</v>
      </c>
      <c r="F7" s="7" t="s">
        <v>2744</v>
      </c>
      <c r="G7" s="9" t="s">
        <v>715</v>
      </c>
      <c r="H7" s="7" t="s">
        <v>3171</v>
      </c>
      <c r="I7" s="7" t="str">
        <f t="shared" si="0"/>
        <v>Pz-1.1.04</v>
      </c>
      <c r="J7" s="7" t="s">
        <v>812</v>
      </c>
    </row>
    <row r="8" spans="1:10" ht="30" x14ac:dyDescent="0.25">
      <c r="A8" s="7" t="s">
        <v>1423</v>
      </c>
      <c r="B8" s="7" t="s">
        <v>390</v>
      </c>
      <c r="C8" s="7">
        <v>1</v>
      </c>
      <c r="D8" s="7" t="s">
        <v>1973</v>
      </c>
      <c r="E8" s="7">
        <v>1</v>
      </c>
      <c r="F8" s="7" t="s">
        <v>2744</v>
      </c>
      <c r="G8" s="9" t="s">
        <v>716</v>
      </c>
      <c r="H8" s="7" t="s">
        <v>3119</v>
      </c>
      <c r="I8" s="7" t="str">
        <f t="shared" si="0"/>
        <v>Pz-1.1.05</v>
      </c>
      <c r="J8" s="7" t="s">
        <v>812</v>
      </c>
    </row>
    <row r="9" spans="1:10" ht="45" x14ac:dyDescent="0.25">
      <c r="A9" s="7" t="s">
        <v>1423</v>
      </c>
      <c r="B9" s="7" t="s">
        <v>390</v>
      </c>
      <c r="C9" s="7">
        <v>1</v>
      </c>
      <c r="D9" s="7" t="s">
        <v>1973</v>
      </c>
      <c r="E9" s="7">
        <v>1</v>
      </c>
      <c r="F9" s="7" t="s">
        <v>2744</v>
      </c>
      <c r="G9" s="9" t="s">
        <v>718</v>
      </c>
      <c r="H9" s="7" t="s">
        <v>2743</v>
      </c>
      <c r="I9" s="7" t="str">
        <f t="shared" si="0"/>
        <v>Pz-1.1.06</v>
      </c>
      <c r="J9" s="7" t="s">
        <v>812</v>
      </c>
    </row>
    <row r="10" spans="1:10" x14ac:dyDescent="0.25">
      <c r="A10" s="7" t="s">
        <v>1423</v>
      </c>
      <c r="B10" s="7" t="s">
        <v>390</v>
      </c>
      <c r="C10" s="7">
        <v>1</v>
      </c>
      <c r="D10" s="7" t="s">
        <v>1973</v>
      </c>
      <c r="E10" s="7">
        <v>2</v>
      </c>
      <c r="F10" s="7" t="s">
        <v>395</v>
      </c>
      <c r="G10" s="9" t="s">
        <v>708</v>
      </c>
      <c r="H10" s="7" t="s">
        <v>1424</v>
      </c>
      <c r="I10" s="7" t="str">
        <f>A10 &amp; "-" &amp; C10 &amp; "." &amp; E10 &amp; "." &amp; G10</f>
        <v>Pz-1.2.01</v>
      </c>
      <c r="J10" s="7" t="s">
        <v>812</v>
      </c>
    </row>
    <row r="11" spans="1:10" x14ac:dyDescent="0.25">
      <c r="A11" s="7" t="s">
        <v>1423</v>
      </c>
      <c r="B11" s="7" t="s">
        <v>390</v>
      </c>
      <c r="C11" s="7">
        <v>1</v>
      </c>
      <c r="D11" s="7" t="s">
        <v>1973</v>
      </c>
      <c r="E11" s="7">
        <v>2</v>
      </c>
      <c r="F11" s="7" t="s">
        <v>395</v>
      </c>
      <c r="G11" s="9" t="s">
        <v>711</v>
      </c>
      <c r="H11" s="7" t="s">
        <v>1425</v>
      </c>
      <c r="I11" s="7" t="str">
        <f>A11 &amp; "-" &amp; C11 &amp; "." &amp; E11 &amp; "." &amp; G11</f>
        <v>Pz-1.2.02</v>
      </c>
      <c r="J11" s="7" t="s">
        <v>812</v>
      </c>
    </row>
    <row r="12" spans="1:10" x14ac:dyDescent="0.25">
      <c r="A12" s="7" t="s">
        <v>1423</v>
      </c>
      <c r="B12" s="7" t="s">
        <v>390</v>
      </c>
      <c r="C12" s="7">
        <v>1</v>
      </c>
      <c r="D12" s="7" t="s">
        <v>1973</v>
      </c>
      <c r="E12" s="7">
        <v>2</v>
      </c>
      <c r="F12" s="7" t="s">
        <v>395</v>
      </c>
      <c r="G12" s="9" t="s">
        <v>713</v>
      </c>
      <c r="H12" s="7" t="s">
        <v>1426</v>
      </c>
      <c r="I12" s="7" t="str">
        <f t="shared" ref="I12:I74" si="1">A12 &amp; "-" &amp; C12 &amp; "." &amp; E12 &amp; "." &amp; G12</f>
        <v>Pz-1.2.03</v>
      </c>
      <c r="J12" s="7" t="s">
        <v>812</v>
      </c>
    </row>
    <row r="13" spans="1:10" ht="30" x14ac:dyDescent="0.25">
      <c r="A13" s="7" t="s">
        <v>1423</v>
      </c>
      <c r="B13" s="7" t="s">
        <v>390</v>
      </c>
      <c r="C13" s="7">
        <v>1</v>
      </c>
      <c r="D13" s="7" t="s">
        <v>1973</v>
      </c>
      <c r="E13" s="7">
        <v>2</v>
      </c>
      <c r="F13" s="7" t="s">
        <v>395</v>
      </c>
      <c r="G13" s="9" t="s">
        <v>715</v>
      </c>
      <c r="H13" s="7" t="s">
        <v>1427</v>
      </c>
      <c r="I13" s="7" t="str">
        <f>A13 &amp; "-" &amp; C13 &amp; "." &amp; E13 &amp; "." &amp; G13</f>
        <v>Pz-1.2.04</v>
      </c>
      <c r="J13" s="7" t="s">
        <v>812</v>
      </c>
    </row>
    <row r="14" spans="1:10" x14ac:dyDescent="0.25">
      <c r="A14" s="7" t="s">
        <v>1423</v>
      </c>
      <c r="B14" s="7" t="s">
        <v>390</v>
      </c>
      <c r="C14" s="7">
        <v>1</v>
      </c>
      <c r="D14" s="7" t="s">
        <v>1973</v>
      </c>
      <c r="E14" s="7">
        <v>2</v>
      </c>
      <c r="F14" s="7" t="s">
        <v>395</v>
      </c>
      <c r="G14" s="9" t="s">
        <v>716</v>
      </c>
      <c r="H14" s="7" t="s">
        <v>1428</v>
      </c>
      <c r="I14" s="7" t="str">
        <f t="shared" si="1"/>
        <v>Pz-1.2.05</v>
      </c>
      <c r="J14" s="7" t="s">
        <v>812</v>
      </c>
    </row>
    <row r="15" spans="1:10" x14ac:dyDescent="0.25">
      <c r="A15" s="7" t="s">
        <v>1423</v>
      </c>
      <c r="B15" s="7" t="s">
        <v>390</v>
      </c>
      <c r="C15" s="7">
        <v>1</v>
      </c>
      <c r="D15" s="7" t="s">
        <v>1973</v>
      </c>
      <c r="E15" s="7">
        <v>2</v>
      </c>
      <c r="F15" s="7" t="s">
        <v>395</v>
      </c>
      <c r="G15" s="9" t="s">
        <v>718</v>
      </c>
      <c r="H15" s="7" t="s">
        <v>1429</v>
      </c>
      <c r="I15" s="7" t="str">
        <f t="shared" si="1"/>
        <v>Pz-1.2.06</v>
      </c>
      <c r="J15" s="7" t="s">
        <v>812</v>
      </c>
    </row>
    <row r="16" spans="1:10" x14ac:dyDescent="0.25">
      <c r="A16" s="7" t="s">
        <v>1423</v>
      </c>
      <c r="B16" s="7" t="s">
        <v>390</v>
      </c>
      <c r="C16" s="7">
        <v>1</v>
      </c>
      <c r="D16" s="7" t="s">
        <v>1973</v>
      </c>
      <c r="E16" s="7">
        <v>2</v>
      </c>
      <c r="F16" s="7" t="s">
        <v>395</v>
      </c>
      <c r="G16" s="9" t="s">
        <v>720</v>
      </c>
      <c r="H16" s="7" t="s">
        <v>1430</v>
      </c>
      <c r="I16" s="7" t="str">
        <f t="shared" si="1"/>
        <v>Pz-1.2.07</v>
      </c>
      <c r="J16" s="7" t="s">
        <v>812</v>
      </c>
    </row>
    <row r="17" spans="1:10" x14ac:dyDescent="0.25">
      <c r="A17" s="7" t="s">
        <v>1423</v>
      </c>
      <c r="B17" s="7" t="s">
        <v>390</v>
      </c>
      <c r="C17" s="7">
        <v>1</v>
      </c>
      <c r="D17" s="7" t="s">
        <v>1973</v>
      </c>
      <c r="E17" s="7">
        <v>2</v>
      </c>
      <c r="F17" s="7" t="s">
        <v>395</v>
      </c>
      <c r="G17" s="9" t="s">
        <v>722</v>
      </c>
      <c r="H17" s="7" t="s">
        <v>3120</v>
      </c>
      <c r="I17" s="7" t="str">
        <f t="shared" si="1"/>
        <v>Pz-1.2.08</v>
      </c>
      <c r="J17" s="7" t="s">
        <v>812</v>
      </c>
    </row>
    <row r="18" spans="1:10" x14ac:dyDescent="0.25">
      <c r="A18" s="7" t="s">
        <v>1423</v>
      </c>
      <c r="B18" s="7" t="s">
        <v>390</v>
      </c>
      <c r="C18" s="7">
        <v>1</v>
      </c>
      <c r="D18" s="7" t="s">
        <v>1973</v>
      </c>
      <c r="E18" s="7">
        <v>2</v>
      </c>
      <c r="F18" s="7" t="s">
        <v>395</v>
      </c>
      <c r="G18" s="9" t="s">
        <v>724</v>
      </c>
      <c r="H18" s="7" t="s">
        <v>1431</v>
      </c>
      <c r="I18" s="7" t="str">
        <f t="shared" si="1"/>
        <v>Pz-1.2.09</v>
      </c>
      <c r="J18" s="7" t="s">
        <v>812</v>
      </c>
    </row>
    <row r="19" spans="1:10" x14ac:dyDescent="0.25">
      <c r="A19" s="7" t="s">
        <v>1423</v>
      </c>
      <c r="B19" s="7" t="s">
        <v>390</v>
      </c>
      <c r="C19" s="7">
        <v>1</v>
      </c>
      <c r="D19" s="7" t="s">
        <v>1973</v>
      </c>
      <c r="E19" s="7">
        <v>2</v>
      </c>
      <c r="F19" s="7" t="s">
        <v>395</v>
      </c>
      <c r="G19" s="7">
        <v>10</v>
      </c>
      <c r="H19" s="7" t="s">
        <v>1432</v>
      </c>
      <c r="I19" s="7" t="str">
        <f t="shared" si="1"/>
        <v>Pz-1.2.10</v>
      </c>
      <c r="J19" s="7" t="s">
        <v>812</v>
      </c>
    </row>
    <row r="20" spans="1:10" x14ac:dyDescent="0.25">
      <c r="A20" s="7" t="s">
        <v>1423</v>
      </c>
      <c r="B20" s="7" t="s">
        <v>390</v>
      </c>
      <c r="C20" s="7">
        <v>1</v>
      </c>
      <c r="D20" s="7" t="s">
        <v>1973</v>
      </c>
      <c r="E20" s="7">
        <v>2</v>
      </c>
      <c r="F20" s="7" t="s">
        <v>395</v>
      </c>
      <c r="G20" s="7">
        <v>11</v>
      </c>
      <c r="H20" s="7" t="s">
        <v>1433</v>
      </c>
      <c r="I20" s="7" t="str">
        <f t="shared" si="1"/>
        <v>Pz-1.2.11</v>
      </c>
      <c r="J20" s="7" t="s">
        <v>812</v>
      </c>
    </row>
    <row r="21" spans="1:10" x14ac:dyDescent="0.25">
      <c r="A21" s="7" t="s">
        <v>1423</v>
      </c>
      <c r="B21" s="7" t="s">
        <v>390</v>
      </c>
      <c r="C21" s="7">
        <v>1</v>
      </c>
      <c r="D21" s="7" t="s">
        <v>1973</v>
      </c>
      <c r="E21" s="7">
        <v>2</v>
      </c>
      <c r="F21" s="7" t="s">
        <v>395</v>
      </c>
      <c r="G21" s="7">
        <v>12</v>
      </c>
      <c r="H21" s="7" t="s">
        <v>1434</v>
      </c>
      <c r="I21" s="7" t="str">
        <f t="shared" si="1"/>
        <v>Pz-1.2.12</v>
      </c>
      <c r="J21" s="7" t="s">
        <v>812</v>
      </c>
    </row>
    <row r="22" spans="1:10" x14ac:dyDescent="0.25">
      <c r="A22" s="7" t="s">
        <v>1423</v>
      </c>
      <c r="B22" s="7" t="s">
        <v>390</v>
      </c>
      <c r="C22" s="7">
        <v>1</v>
      </c>
      <c r="D22" s="7" t="s">
        <v>1973</v>
      </c>
      <c r="E22" s="7">
        <v>2</v>
      </c>
      <c r="F22" s="7" t="s">
        <v>395</v>
      </c>
      <c r="G22" s="7">
        <v>13</v>
      </c>
      <c r="H22" s="7" t="s">
        <v>1435</v>
      </c>
      <c r="I22" s="7" t="str">
        <f t="shared" si="1"/>
        <v>Pz-1.2.13</v>
      </c>
      <c r="J22" s="7" t="s">
        <v>812</v>
      </c>
    </row>
    <row r="23" spans="1:10" x14ac:dyDescent="0.25">
      <c r="A23" s="7" t="s">
        <v>1423</v>
      </c>
      <c r="B23" s="7" t="s">
        <v>390</v>
      </c>
      <c r="C23" s="7">
        <v>1</v>
      </c>
      <c r="D23" s="7" t="s">
        <v>1973</v>
      </c>
      <c r="E23" s="7">
        <v>2</v>
      </c>
      <c r="F23" s="7" t="s">
        <v>395</v>
      </c>
      <c r="G23" s="7">
        <v>14</v>
      </c>
      <c r="H23" s="7" t="s">
        <v>1436</v>
      </c>
      <c r="I23" s="7" t="str">
        <f t="shared" si="1"/>
        <v>Pz-1.2.14</v>
      </c>
      <c r="J23" s="7" t="s">
        <v>812</v>
      </c>
    </row>
    <row r="24" spans="1:10" x14ac:dyDescent="0.25">
      <c r="A24" s="7" t="s">
        <v>1423</v>
      </c>
      <c r="B24" s="7" t="s">
        <v>390</v>
      </c>
      <c r="C24" s="7">
        <v>1</v>
      </c>
      <c r="D24" s="7" t="s">
        <v>1973</v>
      </c>
      <c r="E24" s="7">
        <v>2</v>
      </c>
      <c r="F24" s="7" t="s">
        <v>395</v>
      </c>
      <c r="G24" s="7">
        <v>15</v>
      </c>
      <c r="H24" s="7" t="s">
        <v>1437</v>
      </c>
      <c r="I24" s="7" t="str">
        <f t="shared" si="1"/>
        <v>Pz-1.2.15</v>
      </c>
      <c r="J24" s="7" t="s">
        <v>812</v>
      </c>
    </row>
    <row r="25" spans="1:10" x14ac:dyDescent="0.25">
      <c r="A25" s="7" t="s">
        <v>1423</v>
      </c>
      <c r="B25" s="7" t="s">
        <v>390</v>
      </c>
      <c r="C25" s="7">
        <v>1</v>
      </c>
      <c r="D25" s="7" t="s">
        <v>1973</v>
      </c>
      <c r="E25" s="7">
        <v>2</v>
      </c>
      <c r="F25" s="7" t="s">
        <v>395</v>
      </c>
      <c r="G25" s="7">
        <v>16</v>
      </c>
      <c r="H25" s="7" t="s">
        <v>1438</v>
      </c>
      <c r="I25" s="7" t="str">
        <f t="shared" si="1"/>
        <v>Pz-1.2.16</v>
      </c>
      <c r="J25" s="7" t="s">
        <v>812</v>
      </c>
    </row>
    <row r="26" spans="1:10" x14ac:dyDescent="0.25">
      <c r="A26" s="7" t="s">
        <v>1423</v>
      </c>
      <c r="B26" s="7" t="s">
        <v>390</v>
      </c>
      <c r="C26" s="7">
        <v>1</v>
      </c>
      <c r="D26" s="7" t="s">
        <v>1973</v>
      </c>
      <c r="E26" s="7">
        <v>2</v>
      </c>
      <c r="F26" s="7" t="s">
        <v>395</v>
      </c>
      <c r="G26" s="7">
        <v>17</v>
      </c>
      <c r="H26" s="7" t="s">
        <v>1439</v>
      </c>
      <c r="I26" s="7" t="str">
        <f t="shared" si="1"/>
        <v>Pz-1.2.17</v>
      </c>
      <c r="J26" s="7" t="s">
        <v>812</v>
      </c>
    </row>
    <row r="27" spans="1:10" x14ac:dyDescent="0.25">
      <c r="A27" s="7" t="s">
        <v>1423</v>
      </c>
      <c r="B27" s="7" t="s">
        <v>390</v>
      </c>
      <c r="C27" s="7">
        <v>1</v>
      </c>
      <c r="D27" s="7" t="s">
        <v>1973</v>
      </c>
      <c r="E27" s="7">
        <v>2</v>
      </c>
      <c r="F27" s="7" t="s">
        <v>395</v>
      </c>
      <c r="G27" s="7">
        <v>18</v>
      </c>
      <c r="H27" s="7" t="s">
        <v>1440</v>
      </c>
      <c r="I27" s="7" t="str">
        <f t="shared" si="1"/>
        <v>Pz-1.2.18</v>
      </c>
      <c r="J27" s="7" t="s">
        <v>812</v>
      </c>
    </row>
    <row r="28" spans="1:10" x14ac:dyDescent="0.25">
      <c r="A28" s="7" t="s">
        <v>1423</v>
      </c>
      <c r="B28" s="7" t="s">
        <v>390</v>
      </c>
      <c r="C28" s="7">
        <v>1</v>
      </c>
      <c r="D28" s="7" t="s">
        <v>1973</v>
      </c>
      <c r="E28" s="7">
        <v>2</v>
      </c>
      <c r="F28" s="7" t="s">
        <v>395</v>
      </c>
      <c r="G28" s="7">
        <v>19</v>
      </c>
      <c r="H28" s="7" t="s">
        <v>1441</v>
      </c>
      <c r="I28" s="7" t="str">
        <f t="shared" si="1"/>
        <v>Pz-1.2.19</v>
      </c>
      <c r="J28" s="7" t="s">
        <v>812</v>
      </c>
    </row>
    <row r="29" spans="1:10" x14ac:dyDescent="0.25">
      <c r="A29" s="7" t="s">
        <v>1423</v>
      </c>
      <c r="B29" s="7" t="s">
        <v>390</v>
      </c>
      <c r="C29" s="7">
        <v>1</v>
      </c>
      <c r="D29" s="7" t="s">
        <v>1973</v>
      </c>
      <c r="E29" s="7">
        <v>2</v>
      </c>
      <c r="F29" s="7" t="s">
        <v>395</v>
      </c>
      <c r="G29" s="7">
        <v>20</v>
      </c>
      <c r="H29" s="7" t="s">
        <v>1442</v>
      </c>
      <c r="I29" s="7" t="str">
        <f t="shared" si="1"/>
        <v>Pz-1.2.20</v>
      </c>
      <c r="J29" s="7" t="s">
        <v>812</v>
      </c>
    </row>
    <row r="30" spans="1:10" x14ac:dyDescent="0.25">
      <c r="A30" s="7" t="s">
        <v>1423</v>
      </c>
      <c r="B30" s="7" t="s">
        <v>390</v>
      </c>
      <c r="C30" s="7">
        <v>1</v>
      </c>
      <c r="D30" s="7" t="s">
        <v>1973</v>
      </c>
      <c r="E30" s="7">
        <v>2</v>
      </c>
      <c r="F30" s="7" t="s">
        <v>395</v>
      </c>
      <c r="G30" s="7">
        <v>21</v>
      </c>
      <c r="H30" s="7" t="s">
        <v>1443</v>
      </c>
      <c r="I30" s="7" t="str">
        <f t="shared" si="1"/>
        <v>Pz-1.2.21</v>
      </c>
      <c r="J30" s="7" t="s">
        <v>812</v>
      </c>
    </row>
    <row r="31" spans="1:10" x14ac:dyDescent="0.25">
      <c r="A31" s="7" t="s">
        <v>1423</v>
      </c>
      <c r="B31" s="7" t="s">
        <v>390</v>
      </c>
      <c r="C31" s="7">
        <v>1</v>
      </c>
      <c r="D31" s="7" t="s">
        <v>1973</v>
      </c>
      <c r="E31" s="7">
        <v>3</v>
      </c>
      <c r="F31" s="7" t="s">
        <v>393</v>
      </c>
      <c r="G31" s="9" t="s">
        <v>708</v>
      </c>
      <c r="H31" s="7" t="s">
        <v>1444</v>
      </c>
      <c r="I31" s="7" t="str">
        <f t="shared" si="1"/>
        <v>Pz-1.3.01</v>
      </c>
      <c r="J31" s="7" t="s">
        <v>812</v>
      </c>
    </row>
    <row r="32" spans="1:10" x14ac:dyDescent="0.25">
      <c r="A32" s="7" t="s">
        <v>1423</v>
      </c>
      <c r="B32" s="7" t="s">
        <v>390</v>
      </c>
      <c r="C32" s="7">
        <v>1</v>
      </c>
      <c r="D32" s="7" t="s">
        <v>1973</v>
      </c>
      <c r="E32" s="7">
        <v>3</v>
      </c>
      <c r="F32" s="7" t="s">
        <v>393</v>
      </c>
      <c r="G32" s="9" t="s">
        <v>711</v>
      </c>
      <c r="H32" s="7" t="s">
        <v>1974</v>
      </c>
      <c r="I32" s="7" t="str">
        <f t="shared" si="1"/>
        <v>Pz-1.3.02</v>
      </c>
      <c r="J32" s="7" t="s">
        <v>812</v>
      </c>
    </row>
    <row r="33" spans="1:10" x14ac:dyDescent="0.25">
      <c r="A33" s="7" t="s">
        <v>1423</v>
      </c>
      <c r="B33" s="7" t="s">
        <v>390</v>
      </c>
      <c r="C33" s="7">
        <v>1</v>
      </c>
      <c r="D33" s="7" t="s">
        <v>1973</v>
      </c>
      <c r="E33" s="7">
        <v>3</v>
      </c>
      <c r="F33" s="7" t="s">
        <v>393</v>
      </c>
      <c r="G33" s="9" t="s">
        <v>713</v>
      </c>
      <c r="H33" s="7" t="s">
        <v>1975</v>
      </c>
      <c r="I33" s="7" t="str">
        <f t="shared" si="1"/>
        <v>Pz-1.3.03</v>
      </c>
      <c r="J33" s="7" t="s">
        <v>812</v>
      </c>
    </row>
    <row r="34" spans="1:10" x14ac:dyDescent="0.25">
      <c r="A34" s="7" t="s">
        <v>1423</v>
      </c>
      <c r="B34" s="7" t="s">
        <v>390</v>
      </c>
      <c r="C34" s="7">
        <v>1</v>
      </c>
      <c r="D34" s="7" t="s">
        <v>1973</v>
      </c>
      <c r="E34" s="7">
        <v>3</v>
      </c>
      <c r="F34" s="7" t="s">
        <v>393</v>
      </c>
      <c r="G34" s="9" t="s">
        <v>715</v>
      </c>
      <c r="H34" s="7" t="s">
        <v>1976</v>
      </c>
      <c r="I34" s="7" t="str">
        <f t="shared" si="1"/>
        <v>Pz-1.3.04</v>
      </c>
      <c r="J34" s="7" t="s">
        <v>812</v>
      </c>
    </row>
    <row r="35" spans="1:10" x14ac:dyDescent="0.25">
      <c r="A35" s="7" t="s">
        <v>1423</v>
      </c>
      <c r="B35" s="7" t="s">
        <v>390</v>
      </c>
      <c r="C35" s="7">
        <v>1</v>
      </c>
      <c r="D35" s="7" t="s">
        <v>1973</v>
      </c>
      <c r="E35" s="7">
        <v>3</v>
      </c>
      <c r="F35" s="7" t="s">
        <v>393</v>
      </c>
      <c r="G35" s="9" t="s">
        <v>716</v>
      </c>
      <c r="H35" s="7" t="s">
        <v>1977</v>
      </c>
      <c r="I35" s="7" t="str">
        <f t="shared" si="1"/>
        <v>Pz-1.3.05</v>
      </c>
      <c r="J35" s="7" t="s">
        <v>812</v>
      </c>
    </row>
    <row r="36" spans="1:10" x14ac:dyDescent="0.25">
      <c r="A36" s="7" t="s">
        <v>1423</v>
      </c>
      <c r="B36" s="7" t="s">
        <v>390</v>
      </c>
      <c r="C36" s="7">
        <v>1</v>
      </c>
      <c r="D36" s="7" t="s">
        <v>1973</v>
      </c>
      <c r="E36" s="7">
        <v>3</v>
      </c>
      <c r="F36" s="7" t="s">
        <v>393</v>
      </c>
      <c r="G36" s="9" t="s">
        <v>718</v>
      </c>
      <c r="H36" s="7" t="s">
        <v>1978</v>
      </c>
      <c r="I36" s="7" t="str">
        <f t="shared" si="1"/>
        <v>Pz-1.3.06</v>
      </c>
      <c r="J36" s="7" t="s">
        <v>812</v>
      </c>
    </row>
    <row r="37" spans="1:10" x14ac:dyDescent="0.25">
      <c r="A37" s="7" t="s">
        <v>1423</v>
      </c>
      <c r="B37" s="7" t="s">
        <v>390</v>
      </c>
      <c r="C37" s="7">
        <v>1</v>
      </c>
      <c r="D37" s="7" t="s">
        <v>1973</v>
      </c>
      <c r="E37" s="7">
        <v>3</v>
      </c>
      <c r="F37" s="7" t="s">
        <v>393</v>
      </c>
      <c r="G37" s="9" t="s">
        <v>720</v>
      </c>
      <c r="H37" s="7" t="s">
        <v>1979</v>
      </c>
      <c r="I37" s="7" t="str">
        <f t="shared" si="1"/>
        <v>Pz-1.3.07</v>
      </c>
      <c r="J37" s="7" t="s">
        <v>812</v>
      </c>
    </row>
    <row r="38" spans="1:10" x14ac:dyDescent="0.25">
      <c r="A38" s="7" t="s">
        <v>1423</v>
      </c>
      <c r="B38" s="7" t="s">
        <v>390</v>
      </c>
      <c r="C38" s="7">
        <v>1</v>
      </c>
      <c r="D38" s="7" t="s">
        <v>1973</v>
      </c>
      <c r="E38" s="7">
        <v>3</v>
      </c>
      <c r="F38" s="7" t="s">
        <v>393</v>
      </c>
      <c r="G38" s="9" t="s">
        <v>722</v>
      </c>
      <c r="H38" s="7" t="s">
        <v>1445</v>
      </c>
      <c r="I38" s="7" t="str">
        <f t="shared" si="1"/>
        <v>Pz-1.3.08</v>
      </c>
      <c r="J38" s="7" t="s">
        <v>812</v>
      </c>
    </row>
    <row r="39" spans="1:10" x14ac:dyDescent="0.25">
      <c r="A39" s="7" t="s">
        <v>1423</v>
      </c>
      <c r="B39" s="7" t="s">
        <v>390</v>
      </c>
      <c r="C39" s="7">
        <v>1</v>
      </c>
      <c r="D39" s="7" t="s">
        <v>1973</v>
      </c>
      <c r="E39" s="7">
        <v>3</v>
      </c>
      <c r="F39" s="7" t="s">
        <v>393</v>
      </c>
      <c r="G39" s="9" t="s">
        <v>724</v>
      </c>
      <c r="H39" s="7" t="s">
        <v>1446</v>
      </c>
      <c r="I39" s="7" t="str">
        <f t="shared" si="1"/>
        <v>Pz-1.3.09</v>
      </c>
      <c r="J39" s="7" t="s">
        <v>812</v>
      </c>
    </row>
    <row r="40" spans="1:10" x14ac:dyDescent="0.25">
      <c r="A40" s="7" t="s">
        <v>1423</v>
      </c>
      <c r="B40" s="7" t="s">
        <v>390</v>
      </c>
      <c r="C40" s="7">
        <v>1</v>
      </c>
      <c r="D40" s="7" t="s">
        <v>1973</v>
      </c>
      <c r="E40" s="7">
        <v>3</v>
      </c>
      <c r="F40" s="7" t="s">
        <v>393</v>
      </c>
      <c r="G40" s="7">
        <v>10</v>
      </c>
      <c r="H40" s="7" t="s">
        <v>1447</v>
      </c>
      <c r="I40" s="7" t="str">
        <f t="shared" si="1"/>
        <v>Pz-1.3.10</v>
      </c>
      <c r="J40" s="7" t="s">
        <v>812</v>
      </c>
    </row>
    <row r="41" spans="1:10" x14ac:dyDescent="0.25">
      <c r="A41" s="7" t="s">
        <v>1423</v>
      </c>
      <c r="B41" s="7" t="s">
        <v>390</v>
      </c>
      <c r="C41" s="7">
        <v>1</v>
      </c>
      <c r="D41" s="7" t="s">
        <v>1973</v>
      </c>
      <c r="E41" s="7">
        <v>3</v>
      </c>
      <c r="F41" s="7" t="s">
        <v>393</v>
      </c>
      <c r="G41" s="7">
        <v>11</v>
      </c>
      <c r="H41" s="7" t="s">
        <v>1448</v>
      </c>
      <c r="I41" s="7" t="str">
        <f t="shared" si="1"/>
        <v>Pz-1.3.11</v>
      </c>
      <c r="J41" s="7" t="s">
        <v>812</v>
      </c>
    </row>
    <row r="42" spans="1:10" x14ac:dyDescent="0.25">
      <c r="A42" s="7" t="s">
        <v>1423</v>
      </c>
      <c r="B42" s="7" t="s">
        <v>390</v>
      </c>
      <c r="C42" s="7">
        <v>1</v>
      </c>
      <c r="D42" s="7" t="s">
        <v>1973</v>
      </c>
      <c r="E42" s="7">
        <v>3</v>
      </c>
      <c r="F42" s="7" t="s">
        <v>393</v>
      </c>
      <c r="G42" s="7">
        <v>12</v>
      </c>
      <c r="H42" s="7" t="s">
        <v>1449</v>
      </c>
      <c r="I42" s="7" t="str">
        <f t="shared" si="1"/>
        <v>Pz-1.3.12</v>
      </c>
      <c r="J42" s="7" t="s">
        <v>812</v>
      </c>
    </row>
    <row r="43" spans="1:10" x14ac:dyDescent="0.25">
      <c r="A43" s="7" t="s">
        <v>1423</v>
      </c>
      <c r="B43" s="7" t="s">
        <v>390</v>
      </c>
      <c r="C43" s="7">
        <v>1</v>
      </c>
      <c r="D43" s="7" t="s">
        <v>1973</v>
      </c>
      <c r="E43" s="7">
        <v>3</v>
      </c>
      <c r="F43" s="7" t="s">
        <v>393</v>
      </c>
      <c r="G43" s="7">
        <v>13</v>
      </c>
      <c r="H43" s="7" t="s">
        <v>3121</v>
      </c>
      <c r="I43" s="7" t="str">
        <f t="shared" si="1"/>
        <v>Pz-1.3.13</v>
      </c>
      <c r="J43" s="7" t="s">
        <v>812</v>
      </c>
    </row>
    <row r="44" spans="1:10" ht="30" x14ac:dyDescent="0.25">
      <c r="A44" s="7" t="s">
        <v>1423</v>
      </c>
      <c r="B44" s="7" t="s">
        <v>390</v>
      </c>
      <c r="C44" s="7">
        <v>1</v>
      </c>
      <c r="D44" s="7" t="s">
        <v>1973</v>
      </c>
      <c r="E44" s="7">
        <v>3</v>
      </c>
      <c r="F44" s="7" t="s">
        <v>393</v>
      </c>
      <c r="G44" s="7">
        <v>14</v>
      </c>
      <c r="H44" s="7" t="s">
        <v>1450</v>
      </c>
      <c r="I44" s="7" t="str">
        <f t="shared" si="1"/>
        <v>Pz-1.3.14</v>
      </c>
      <c r="J44" s="7" t="s">
        <v>812</v>
      </c>
    </row>
    <row r="45" spans="1:10" ht="30" x14ac:dyDescent="0.25">
      <c r="A45" s="7" t="s">
        <v>1423</v>
      </c>
      <c r="B45" s="7" t="s">
        <v>390</v>
      </c>
      <c r="C45" s="7">
        <v>1</v>
      </c>
      <c r="D45" s="7" t="s">
        <v>1973</v>
      </c>
      <c r="E45" s="7">
        <v>3</v>
      </c>
      <c r="F45" s="7" t="s">
        <v>393</v>
      </c>
      <c r="G45" s="7">
        <v>15</v>
      </c>
      <c r="H45" s="7" t="s">
        <v>1451</v>
      </c>
      <c r="I45" s="7" t="str">
        <f t="shared" si="1"/>
        <v>Pz-1.3.15</v>
      </c>
      <c r="J45" s="7" t="s">
        <v>812</v>
      </c>
    </row>
    <row r="46" spans="1:10" x14ac:dyDescent="0.25">
      <c r="A46" s="7" t="s">
        <v>1423</v>
      </c>
      <c r="B46" s="7" t="s">
        <v>390</v>
      </c>
      <c r="C46" s="7">
        <v>1</v>
      </c>
      <c r="D46" s="7" t="s">
        <v>1973</v>
      </c>
      <c r="E46" s="7">
        <v>3</v>
      </c>
      <c r="F46" s="7" t="s">
        <v>393</v>
      </c>
      <c r="G46" s="7">
        <v>16</v>
      </c>
      <c r="H46" s="7" t="s">
        <v>1452</v>
      </c>
      <c r="I46" s="7" t="str">
        <f t="shared" si="1"/>
        <v>Pz-1.3.16</v>
      </c>
      <c r="J46" s="7" t="s">
        <v>812</v>
      </c>
    </row>
    <row r="47" spans="1:10" ht="30" x14ac:dyDescent="0.25">
      <c r="A47" s="7" t="s">
        <v>1423</v>
      </c>
      <c r="B47" s="7" t="s">
        <v>390</v>
      </c>
      <c r="C47" s="7">
        <v>1</v>
      </c>
      <c r="D47" s="7" t="s">
        <v>1973</v>
      </c>
      <c r="E47" s="7">
        <v>3</v>
      </c>
      <c r="F47" s="7" t="s">
        <v>393</v>
      </c>
      <c r="G47" s="7">
        <v>17</v>
      </c>
      <c r="H47" s="7" t="s">
        <v>1453</v>
      </c>
      <c r="I47" s="7" t="str">
        <f t="shared" si="1"/>
        <v>Pz-1.3.17</v>
      </c>
      <c r="J47" s="7" t="s">
        <v>812</v>
      </c>
    </row>
    <row r="48" spans="1:10" ht="30" x14ac:dyDescent="0.25">
      <c r="A48" s="7" t="s">
        <v>1423</v>
      </c>
      <c r="B48" s="7" t="s">
        <v>390</v>
      </c>
      <c r="C48" s="7">
        <v>1</v>
      </c>
      <c r="D48" s="7" t="s">
        <v>1973</v>
      </c>
      <c r="E48" s="7">
        <v>3</v>
      </c>
      <c r="F48" s="7" t="s">
        <v>393</v>
      </c>
      <c r="G48" s="7">
        <v>18</v>
      </c>
      <c r="H48" s="7" t="s">
        <v>1454</v>
      </c>
      <c r="I48" s="7" t="str">
        <f t="shared" si="1"/>
        <v>Pz-1.3.18</v>
      </c>
      <c r="J48" s="7" t="s">
        <v>812</v>
      </c>
    </row>
    <row r="49" spans="1:10" ht="30" x14ac:dyDescent="0.25">
      <c r="A49" s="7" t="s">
        <v>1423</v>
      </c>
      <c r="B49" s="7" t="s">
        <v>390</v>
      </c>
      <c r="C49" s="7">
        <v>1</v>
      </c>
      <c r="D49" s="7" t="s">
        <v>1973</v>
      </c>
      <c r="E49" s="7">
        <v>3</v>
      </c>
      <c r="F49" s="7" t="s">
        <v>393</v>
      </c>
      <c r="G49" s="7">
        <v>19</v>
      </c>
      <c r="H49" s="7" t="s">
        <v>1455</v>
      </c>
      <c r="I49" s="7" t="str">
        <f t="shared" si="1"/>
        <v>Pz-1.3.19</v>
      </c>
      <c r="J49" s="7" t="s">
        <v>812</v>
      </c>
    </row>
    <row r="50" spans="1:10" x14ac:dyDescent="0.25">
      <c r="A50" s="7" t="s">
        <v>1423</v>
      </c>
      <c r="B50" s="7" t="s">
        <v>390</v>
      </c>
      <c r="C50" s="7">
        <v>1</v>
      </c>
      <c r="D50" s="7" t="s">
        <v>1973</v>
      </c>
      <c r="E50" s="7">
        <v>3</v>
      </c>
      <c r="F50" s="7" t="s">
        <v>393</v>
      </c>
      <c r="G50" s="7">
        <v>20</v>
      </c>
      <c r="H50" s="7" t="s">
        <v>1456</v>
      </c>
      <c r="I50" s="7" t="str">
        <f t="shared" si="1"/>
        <v>Pz-1.3.20</v>
      </c>
      <c r="J50" s="7" t="s">
        <v>812</v>
      </c>
    </row>
    <row r="51" spans="1:10" ht="30" x14ac:dyDescent="0.25">
      <c r="A51" s="7" t="s">
        <v>1423</v>
      </c>
      <c r="B51" s="7" t="s">
        <v>390</v>
      </c>
      <c r="C51" s="7">
        <v>1</v>
      </c>
      <c r="D51" s="7" t="s">
        <v>1973</v>
      </c>
      <c r="E51" s="7">
        <v>3</v>
      </c>
      <c r="F51" s="7" t="s">
        <v>393</v>
      </c>
      <c r="G51" s="7">
        <v>21</v>
      </c>
      <c r="H51" s="7" t="s">
        <v>1457</v>
      </c>
      <c r="I51" s="7" t="str">
        <f t="shared" si="1"/>
        <v>Pz-1.3.21</v>
      </c>
      <c r="J51" s="7" t="s">
        <v>812</v>
      </c>
    </row>
    <row r="52" spans="1:10" ht="30" x14ac:dyDescent="0.25">
      <c r="A52" s="7" t="s">
        <v>1423</v>
      </c>
      <c r="B52" s="7" t="s">
        <v>390</v>
      </c>
      <c r="C52" s="7">
        <v>1</v>
      </c>
      <c r="D52" s="7" t="s">
        <v>1973</v>
      </c>
      <c r="E52" s="7">
        <v>3</v>
      </c>
      <c r="F52" s="7" t="s">
        <v>393</v>
      </c>
      <c r="G52" s="7">
        <v>22</v>
      </c>
      <c r="H52" s="7" t="s">
        <v>1458</v>
      </c>
      <c r="I52" s="7" t="str">
        <f t="shared" si="1"/>
        <v>Pz-1.3.22</v>
      </c>
      <c r="J52" s="7" t="s">
        <v>812</v>
      </c>
    </row>
    <row r="53" spans="1:10" ht="30" x14ac:dyDescent="0.25">
      <c r="A53" s="7" t="s">
        <v>1423</v>
      </c>
      <c r="B53" s="7" t="s">
        <v>390</v>
      </c>
      <c r="C53" s="7">
        <v>1</v>
      </c>
      <c r="D53" s="7" t="s">
        <v>1973</v>
      </c>
      <c r="E53" s="7">
        <v>3</v>
      </c>
      <c r="F53" s="7" t="s">
        <v>393</v>
      </c>
      <c r="G53" s="7">
        <v>23</v>
      </c>
      <c r="H53" s="7" t="s">
        <v>1459</v>
      </c>
      <c r="I53" s="7" t="str">
        <f t="shared" si="1"/>
        <v>Pz-1.3.23</v>
      </c>
      <c r="J53" s="7" t="s">
        <v>812</v>
      </c>
    </row>
    <row r="54" spans="1:10" x14ac:dyDescent="0.25">
      <c r="A54" s="7" t="s">
        <v>1423</v>
      </c>
      <c r="B54" s="7" t="s">
        <v>390</v>
      </c>
      <c r="C54" s="7">
        <v>1</v>
      </c>
      <c r="D54" s="7" t="s">
        <v>1973</v>
      </c>
      <c r="E54" s="7">
        <v>3</v>
      </c>
      <c r="F54" s="7" t="s">
        <v>393</v>
      </c>
      <c r="G54" s="7">
        <v>24</v>
      </c>
      <c r="H54" s="7" t="s">
        <v>1460</v>
      </c>
      <c r="I54" s="7" t="str">
        <f t="shared" si="1"/>
        <v>Pz-1.3.24</v>
      </c>
      <c r="J54" s="7" t="s">
        <v>812</v>
      </c>
    </row>
    <row r="55" spans="1:10" x14ac:dyDescent="0.25">
      <c r="A55" s="7" t="s">
        <v>1423</v>
      </c>
      <c r="B55" s="7" t="s">
        <v>390</v>
      </c>
      <c r="C55" s="7">
        <v>1</v>
      </c>
      <c r="D55" s="7" t="s">
        <v>1973</v>
      </c>
      <c r="E55" s="7">
        <v>3</v>
      </c>
      <c r="F55" s="7" t="s">
        <v>393</v>
      </c>
      <c r="G55" s="7">
        <v>25</v>
      </c>
      <c r="H55" s="7" t="s">
        <v>1461</v>
      </c>
      <c r="I55" s="7" t="str">
        <f t="shared" si="1"/>
        <v>Pz-1.3.25</v>
      </c>
      <c r="J55" s="7" t="s">
        <v>812</v>
      </c>
    </row>
    <row r="56" spans="1:10" x14ac:dyDescent="0.25">
      <c r="A56" s="7" t="s">
        <v>1423</v>
      </c>
      <c r="B56" s="7" t="s">
        <v>390</v>
      </c>
      <c r="C56" s="7">
        <v>1</v>
      </c>
      <c r="D56" s="7" t="s">
        <v>1973</v>
      </c>
      <c r="E56" s="7">
        <v>3</v>
      </c>
      <c r="F56" s="7" t="s">
        <v>393</v>
      </c>
      <c r="G56" s="7">
        <v>26</v>
      </c>
      <c r="H56" s="7" t="s">
        <v>1462</v>
      </c>
      <c r="I56" s="7" t="str">
        <f t="shared" si="1"/>
        <v>Pz-1.3.26</v>
      </c>
      <c r="J56" s="7" t="s">
        <v>812</v>
      </c>
    </row>
    <row r="57" spans="1:10" x14ac:dyDescent="0.25">
      <c r="A57" s="7" t="s">
        <v>1423</v>
      </c>
      <c r="B57" s="7" t="s">
        <v>390</v>
      </c>
      <c r="C57" s="7">
        <v>1</v>
      </c>
      <c r="D57" s="7" t="s">
        <v>1973</v>
      </c>
      <c r="E57" s="7">
        <v>3</v>
      </c>
      <c r="F57" s="7" t="s">
        <v>393</v>
      </c>
      <c r="G57" s="7">
        <v>27</v>
      </c>
      <c r="H57" s="7" t="s">
        <v>1463</v>
      </c>
      <c r="I57" s="7" t="str">
        <f t="shared" si="1"/>
        <v>Pz-1.3.27</v>
      </c>
      <c r="J57" s="7" t="s">
        <v>812</v>
      </c>
    </row>
    <row r="58" spans="1:10" x14ac:dyDescent="0.25">
      <c r="A58" s="7" t="s">
        <v>1423</v>
      </c>
      <c r="B58" s="7" t="s">
        <v>390</v>
      </c>
      <c r="C58" s="7">
        <v>1</v>
      </c>
      <c r="D58" s="7" t="s">
        <v>1973</v>
      </c>
      <c r="E58" s="7">
        <v>4</v>
      </c>
      <c r="F58" s="7" t="s">
        <v>392</v>
      </c>
      <c r="G58" s="9" t="s">
        <v>708</v>
      </c>
      <c r="H58" s="7" t="s">
        <v>1980</v>
      </c>
      <c r="I58" s="7" t="str">
        <f t="shared" si="1"/>
        <v>Pz-1.4.01</v>
      </c>
      <c r="J58" s="7" t="s">
        <v>812</v>
      </c>
    </row>
    <row r="59" spans="1:10" x14ac:dyDescent="0.25">
      <c r="A59" s="7" t="s">
        <v>1423</v>
      </c>
      <c r="B59" s="7" t="s">
        <v>390</v>
      </c>
      <c r="C59" s="7">
        <v>1</v>
      </c>
      <c r="D59" s="7" t="s">
        <v>1973</v>
      </c>
      <c r="E59" s="7">
        <v>4</v>
      </c>
      <c r="F59" s="7" t="s">
        <v>392</v>
      </c>
      <c r="G59" s="9" t="s">
        <v>711</v>
      </c>
      <c r="H59" s="7" t="s">
        <v>1981</v>
      </c>
      <c r="I59" s="7" t="str">
        <f t="shared" si="1"/>
        <v>Pz-1.4.02</v>
      </c>
      <c r="J59" s="7" t="s">
        <v>812</v>
      </c>
    </row>
    <row r="60" spans="1:10" x14ac:dyDescent="0.25">
      <c r="A60" s="7" t="s">
        <v>1423</v>
      </c>
      <c r="B60" s="7" t="s">
        <v>390</v>
      </c>
      <c r="C60" s="7">
        <v>1</v>
      </c>
      <c r="D60" s="7" t="s">
        <v>1973</v>
      </c>
      <c r="E60" s="7">
        <v>4</v>
      </c>
      <c r="F60" s="7" t="s">
        <v>392</v>
      </c>
      <c r="G60" s="9" t="s">
        <v>713</v>
      </c>
      <c r="H60" s="7" t="s">
        <v>1982</v>
      </c>
      <c r="I60" s="7" t="str">
        <f t="shared" si="1"/>
        <v>Pz-1.4.03</v>
      </c>
      <c r="J60" s="7" t="s">
        <v>812</v>
      </c>
    </row>
    <row r="61" spans="1:10" x14ac:dyDescent="0.25">
      <c r="A61" s="7" t="s">
        <v>1423</v>
      </c>
      <c r="B61" s="7" t="s">
        <v>390</v>
      </c>
      <c r="C61" s="7">
        <v>1</v>
      </c>
      <c r="D61" s="7" t="s">
        <v>1973</v>
      </c>
      <c r="E61" s="7">
        <v>4</v>
      </c>
      <c r="F61" s="7" t="s">
        <v>392</v>
      </c>
      <c r="G61" s="9" t="s">
        <v>715</v>
      </c>
      <c r="H61" s="7" t="s">
        <v>1983</v>
      </c>
      <c r="I61" s="7" t="str">
        <f t="shared" si="1"/>
        <v>Pz-1.4.04</v>
      </c>
      <c r="J61" s="7" t="s">
        <v>812</v>
      </c>
    </row>
    <row r="62" spans="1:10" x14ac:dyDescent="0.25">
      <c r="A62" s="7" t="s">
        <v>1423</v>
      </c>
      <c r="B62" s="7" t="s">
        <v>390</v>
      </c>
      <c r="C62" s="7">
        <v>1</v>
      </c>
      <c r="D62" s="7" t="s">
        <v>1973</v>
      </c>
      <c r="E62" s="7">
        <v>4</v>
      </c>
      <c r="F62" s="7" t="s">
        <v>392</v>
      </c>
      <c r="G62" s="9" t="s">
        <v>716</v>
      </c>
      <c r="H62" s="7" t="s">
        <v>1984</v>
      </c>
      <c r="I62" s="7" t="str">
        <f t="shared" si="1"/>
        <v>Pz-1.4.05</v>
      </c>
      <c r="J62" s="7" t="s">
        <v>812</v>
      </c>
    </row>
    <row r="63" spans="1:10" x14ac:dyDescent="0.25">
      <c r="A63" s="7" t="s">
        <v>1423</v>
      </c>
      <c r="B63" s="7" t="s">
        <v>390</v>
      </c>
      <c r="C63" s="7">
        <v>2</v>
      </c>
      <c r="D63" s="7" t="s">
        <v>38</v>
      </c>
      <c r="E63" s="7">
        <v>0</v>
      </c>
      <c r="F63" s="7" t="s">
        <v>706</v>
      </c>
      <c r="G63" s="9" t="s">
        <v>707</v>
      </c>
      <c r="H63" s="9" t="s">
        <v>706</v>
      </c>
      <c r="I63" s="7" t="str">
        <f t="shared" si="1"/>
        <v>Pz-2.0.00</v>
      </c>
      <c r="J63" s="7"/>
    </row>
    <row r="64" spans="1:10" ht="30" x14ac:dyDescent="0.25">
      <c r="A64" s="7" t="s">
        <v>1423</v>
      </c>
      <c r="B64" s="7" t="s">
        <v>390</v>
      </c>
      <c r="C64" s="7">
        <v>2</v>
      </c>
      <c r="D64" s="7" t="s">
        <v>38</v>
      </c>
      <c r="E64" s="7">
        <v>0</v>
      </c>
      <c r="F64" s="7" t="s">
        <v>706</v>
      </c>
      <c r="G64" s="9" t="s">
        <v>708</v>
      </c>
      <c r="H64" s="7" t="s">
        <v>1985</v>
      </c>
      <c r="I64" s="7" t="str">
        <f t="shared" si="1"/>
        <v>Pz-2.0.01</v>
      </c>
      <c r="J64" s="7" t="s">
        <v>1986</v>
      </c>
    </row>
    <row r="65" spans="1:10" ht="30" x14ac:dyDescent="0.25">
      <c r="A65" s="7" t="s">
        <v>1423</v>
      </c>
      <c r="B65" s="7" t="s">
        <v>390</v>
      </c>
      <c r="C65" s="7">
        <v>2</v>
      </c>
      <c r="D65" s="7" t="s">
        <v>38</v>
      </c>
      <c r="E65" s="7">
        <v>0</v>
      </c>
      <c r="F65" s="7" t="s">
        <v>706</v>
      </c>
      <c r="G65" s="9" t="s">
        <v>711</v>
      </c>
      <c r="H65" s="7" t="s">
        <v>1478</v>
      </c>
      <c r="I65" s="7" t="str">
        <f t="shared" si="1"/>
        <v>Pz-2.0.02</v>
      </c>
      <c r="J65" s="7" t="s">
        <v>1003</v>
      </c>
    </row>
    <row r="66" spans="1:10" ht="30" x14ac:dyDescent="0.25">
      <c r="A66" s="7" t="s">
        <v>1423</v>
      </c>
      <c r="B66" s="7" t="s">
        <v>390</v>
      </c>
      <c r="C66" s="7">
        <v>2</v>
      </c>
      <c r="D66" s="7" t="s">
        <v>38</v>
      </c>
      <c r="E66" s="7">
        <v>0</v>
      </c>
      <c r="F66" s="7" t="s">
        <v>706</v>
      </c>
      <c r="G66" s="9" t="s">
        <v>713</v>
      </c>
      <c r="H66" s="7" t="s">
        <v>1987</v>
      </c>
      <c r="I66" s="7" t="str">
        <f t="shared" si="1"/>
        <v>Pz-2.0.03</v>
      </c>
      <c r="J66" s="7" t="s">
        <v>1986</v>
      </c>
    </row>
    <row r="67" spans="1:10" x14ac:dyDescent="0.25">
      <c r="A67" s="7" t="s">
        <v>1423</v>
      </c>
      <c r="B67" s="7" t="s">
        <v>390</v>
      </c>
      <c r="C67" s="7">
        <v>2</v>
      </c>
      <c r="D67" s="7" t="s">
        <v>38</v>
      </c>
      <c r="E67" s="7">
        <v>0</v>
      </c>
      <c r="F67" s="7" t="s">
        <v>706</v>
      </c>
      <c r="G67" s="9" t="s">
        <v>715</v>
      </c>
      <c r="H67" s="7" t="s">
        <v>1988</v>
      </c>
      <c r="I67" s="7" t="str">
        <f t="shared" si="1"/>
        <v>Pz-2.0.04</v>
      </c>
      <c r="J67" s="7" t="s">
        <v>1986</v>
      </c>
    </row>
    <row r="68" spans="1:10" ht="30" x14ac:dyDescent="0.25">
      <c r="A68" s="7" t="s">
        <v>1423</v>
      </c>
      <c r="B68" s="7" t="s">
        <v>390</v>
      </c>
      <c r="C68" s="7">
        <v>2</v>
      </c>
      <c r="D68" s="7" t="s">
        <v>38</v>
      </c>
      <c r="E68" s="7">
        <v>0</v>
      </c>
      <c r="F68" s="7" t="s">
        <v>706</v>
      </c>
      <c r="G68" s="9" t="s">
        <v>716</v>
      </c>
      <c r="H68" s="7" t="s">
        <v>1989</v>
      </c>
      <c r="I68" s="7" t="str">
        <f t="shared" si="1"/>
        <v>Pz-2.0.05</v>
      </c>
      <c r="J68" s="7" t="s">
        <v>1986</v>
      </c>
    </row>
    <row r="69" spans="1:10" ht="30" x14ac:dyDescent="0.25">
      <c r="A69" s="7" t="s">
        <v>1423</v>
      </c>
      <c r="B69" s="7" t="s">
        <v>390</v>
      </c>
      <c r="C69" s="7">
        <v>2</v>
      </c>
      <c r="D69" s="7" t="s">
        <v>38</v>
      </c>
      <c r="E69" s="7">
        <v>0</v>
      </c>
      <c r="F69" s="7" t="s">
        <v>706</v>
      </c>
      <c r="G69" s="9" t="s">
        <v>718</v>
      </c>
      <c r="H69" s="7" t="s">
        <v>1990</v>
      </c>
      <c r="I69" s="7" t="str">
        <f t="shared" si="1"/>
        <v>Pz-2.0.06</v>
      </c>
      <c r="J69" s="7" t="s">
        <v>1986</v>
      </c>
    </row>
    <row r="70" spans="1:10" x14ac:dyDescent="0.25">
      <c r="A70" s="7" t="s">
        <v>1423</v>
      </c>
      <c r="B70" s="7" t="s">
        <v>390</v>
      </c>
      <c r="C70" s="7">
        <v>2</v>
      </c>
      <c r="D70" s="7" t="s">
        <v>38</v>
      </c>
      <c r="E70" s="7">
        <v>0</v>
      </c>
      <c r="F70" s="7" t="s">
        <v>706</v>
      </c>
      <c r="G70" s="9" t="s">
        <v>720</v>
      </c>
      <c r="H70" s="7" t="s">
        <v>1991</v>
      </c>
      <c r="I70" s="7" t="str">
        <f t="shared" si="1"/>
        <v>Pz-2.0.07</v>
      </c>
      <c r="J70" s="7" t="s">
        <v>1986</v>
      </c>
    </row>
    <row r="71" spans="1:10" ht="30" x14ac:dyDescent="0.25">
      <c r="A71" s="7" t="s">
        <v>1423</v>
      </c>
      <c r="B71" s="7" t="s">
        <v>390</v>
      </c>
      <c r="C71" s="7">
        <v>2</v>
      </c>
      <c r="D71" s="7" t="s">
        <v>38</v>
      </c>
      <c r="E71" s="7">
        <v>0</v>
      </c>
      <c r="F71" s="7" t="s">
        <v>706</v>
      </c>
      <c r="G71" s="9" t="s">
        <v>722</v>
      </c>
      <c r="H71" s="7" t="s">
        <v>1992</v>
      </c>
      <c r="I71" s="7" t="str">
        <f t="shared" si="1"/>
        <v>Pz-2.0.08</v>
      </c>
      <c r="J71" s="7" t="s">
        <v>1986</v>
      </c>
    </row>
    <row r="72" spans="1:10" x14ac:dyDescent="0.25">
      <c r="A72" s="7" t="s">
        <v>1423</v>
      </c>
      <c r="B72" s="7" t="s">
        <v>390</v>
      </c>
      <c r="C72" s="7">
        <v>2</v>
      </c>
      <c r="D72" s="7" t="s">
        <v>38</v>
      </c>
      <c r="E72" s="7">
        <v>0</v>
      </c>
      <c r="F72" s="7" t="s">
        <v>706</v>
      </c>
      <c r="G72" s="9" t="s">
        <v>724</v>
      </c>
      <c r="H72" s="7" t="s">
        <v>1993</v>
      </c>
      <c r="I72" s="7" t="str">
        <f t="shared" si="1"/>
        <v>Pz-2.0.09</v>
      </c>
      <c r="J72" s="7" t="s">
        <v>1986</v>
      </c>
    </row>
    <row r="73" spans="1:10" x14ac:dyDescent="0.25">
      <c r="A73" s="7" t="s">
        <v>1423</v>
      </c>
      <c r="B73" s="7" t="s">
        <v>390</v>
      </c>
      <c r="C73" s="7">
        <v>2</v>
      </c>
      <c r="D73" s="7" t="s">
        <v>38</v>
      </c>
      <c r="E73" s="7">
        <v>1</v>
      </c>
      <c r="F73" s="7" t="s">
        <v>1994</v>
      </c>
      <c r="G73" s="9" t="s">
        <v>708</v>
      </c>
      <c r="H73" s="7" t="s">
        <v>1995</v>
      </c>
      <c r="I73" s="7" t="str">
        <f t="shared" si="1"/>
        <v>Pz-2.1.01</v>
      </c>
      <c r="J73" s="7" t="s">
        <v>1986</v>
      </c>
    </row>
    <row r="74" spans="1:10" ht="30" x14ac:dyDescent="0.25">
      <c r="A74" s="7" t="s">
        <v>1423</v>
      </c>
      <c r="B74" s="7" t="s">
        <v>390</v>
      </c>
      <c r="C74" s="7">
        <v>2</v>
      </c>
      <c r="D74" s="7" t="s">
        <v>38</v>
      </c>
      <c r="E74" s="7">
        <v>1</v>
      </c>
      <c r="F74" s="7" t="s">
        <v>1994</v>
      </c>
      <c r="G74" s="9" t="s">
        <v>711</v>
      </c>
      <c r="H74" s="7" t="s">
        <v>1996</v>
      </c>
      <c r="I74" s="7" t="str">
        <f t="shared" si="1"/>
        <v>Pz-2.1.02</v>
      </c>
      <c r="J74" s="7" t="s">
        <v>1986</v>
      </c>
    </row>
    <row r="75" spans="1:10" ht="30" x14ac:dyDescent="0.25">
      <c r="A75" s="7" t="s">
        <v>1423</v>
      </c>
      <c r="B75" s="7" t="s">
        <v>390</v>
      </c>
      <c r="C75" s="7">
        <v>2</v>
      </c>
      <c r="D75" s="7" t="s">
        <v>38</v>
      </c>
      <c r="E75" s="7">
        <v>1</v>
      </c>
      <c r="F75" s="7" t="s">
        <v>1994</v>
      </c>
      <c r="G75" s="9" t="s">
        <v>713</v>
      </c>
      <c r="H75" s="7" t="s">
        <v>1997</v>
      </c>
      <c r="I75" s="7" t="str">
        <f t="shared" ref="I75:I138" si="2">A75 &amp; "-" &amp; C75 &amp; "." &amp; E75 &amp; "." &amp; G75</f>
        <v>Pz-2.1.03</v>
      </c>
      <c r="J75" s="7" t="s">
        <v>1986</v>
      </c>
    </row>
    <row r="76" spans="1:10" ht="30" x14ac:dyDescent="0.25">
      <c r="A76" s="7" t="s">
        <v>1423</v>
      </c>
      <c r="B76" s="7" t="s">
        <v>390</v>
      </c>
      <c r="C76" s="7">
        <v>2</v>
      </c>
      <c r="D76" s="7" t="s">
        <v>38</v>
      </c>
      <c r="E76" s="7">
        <v>1</v>
      </c>
      <c r="F76" s="7" t="s">
        <v>1994</v>
      </c>
      <c r="G76" s="9" t="s">
        <v>715</v>
      </c>
      <c r="H76" s="7" t="s">
        <v>1998</v>
      </c>
      <c r="I76" s="7" t="str">
        <f t="shared" si="2"/>
        <v>Pz-2.1.04</v>
      </c>
      <c r="J76" s="7" t="s">
        <v>1986</v>
      </c>
    </row>
    <row r="77" spans="1:10" ht="30" x14ac:dyDescent="0.25">
      <c r="A77" s="7" t="s">
        <v>1423</v>
      </c>
      <c r="B77" s="7" t="s">
        <v>390</v>
      </c>
      <c r="C77" s="7">
        <v>2</v>
      </c>
      <c r="D77" s="7" t="s">
        <v>38</v>
      </c>
      <c r="E77" s="7">
        <v>1</v>
      </c>
      <c r="F77" s="7" t="s">
        <v>1994</v>
      </c>
      <c r="G77" s="9" t="s">
        <v>716</v>
      </c>
      <c r="H77" s="7" t="s">
        <v>1999</v>
      </c>
      <c r="I77" s="7" t="str">
        <f t="shared" si="2"/>
        <v>Pz-2.1.05</v>
      </c>
      <c r="J77" s="7" t="s">
        <v>1986</v>
      </c>
    </row>
    <row r="78" spans="1:10" ht="45" x14ac:dyDescent="0.25">
      <c r="A78" s="7" t="s">
        <v>1423</v>
      </c>
      <c r="B78" s="7" t="s">
        <v>390</v>
      </c>
      <c r="C78" s="7">
        <v>2</v>
      </c>
      <c r="D78" s="7" t="s">
        <v>38</v>
      </c>
      <c r="E78" s="7">
        <v>1</v>
      </c>
      <c r="F78" s="7" t="s">
        <v>1994</v>
      </c>
      <c r="G78" s="9" t="s">
        <v>718</v>
      </c>
      <c r="H78" s="7" t="s">
        <v>2000</v>
      </c>
      <c r="I78" s="7" t="str">
        <f t="shared" si="2"/>
        <v>Pz-2.1.06</v>
      </c>
      <c r="J78" s="7" t="s">
        <v>1986</v>
      </c>
    </row>
    <row r="79" spans="1:10" x14ac:dyDescent="0.25">
      <c r="A79" s="7" t="s">
        <v>1423</v>
      </c>
      <c r="B79" s="7" t="s">
        <v>390</v>
      </c>
      <c r="C79" s="7">
        <v>2</v>
      </c>
      <c r="D79" s="7" t="s">
        <v>38</v>
      </c>
      <c r="E79" s="7">
        <v>2</v>
      </c>
      <c r="F79" s="7" t="s">
        <v>2001</v>
      </c>
      <c r="G79" s="9" t="s">
        <v>708</v>
      </c>
      <c r="H79" s="7" t="s">
        <v>2002</v>
      </c>
      <c r="I79" s="7" t="str">
        <f t="shared" si="2"/>
        <v>Pz-2.2.01</v>
      </c>
      <c r="J79" s="7" t="s">
        <v>1986</v>
      </c>
    </row>
    <row r="80" spans="1:10" ht="30" x14ac:dyDescent="0.25">
      <c r="A80" s="7" t="s">
        <v>1423</v>
      </c>
      <c r="B80" s="7" t="s">
        <v>390</v>
      </c>
      <c r="C80" s="7">
        <v>2</v>
      </c>
      <c r="D80" s="7" t="s">
        <v>38</v>
      </c>
      <c r="E80" s="7">
        <v>2</v>
      </c>
      <c r="F80" s="7" t="s">
        <v>2001</v>
      </c>
      <c r="G80" s="9" t="s">
        <v>711</v>
      </c>
      <c r="H80" s="7" t="s">
        <v>2003</v>
      </c>
      <c r="I80" s="7" t="str">
        <f t="shared" si="2"/>
        <v>Pz-2.2.02</v>
      </c>
      <c r="J80" s="7" t="s">
        <v>1986</v>
      </c>
    </row>
    <row r="81" spans="1:10" ht="30" x14ac:dyDescent="0.25">
      <c r="A81" s="7" t="s">
        <v>1423</v>
      </c>
      <c r="B81" s="7" t="s">
        <v>390</v>
      </c>
      <c r="C81" s="7">
        <v>2</v>
      </c>
      <c r="D81" s="7" t="s">
        <v>38</v>
      </c>
      <c r="E81" s="7">
        <v>2</v>
      </c>
      <c r="F81" s="7" t="s">
        <v>2001</v>
      </c>
      <c r="G81" s="9" t="s">
        <v>713</v>
      </c>
      <c r="H81" s="7" t="s">
        <v>2004</v>
      </c>
      <c r="I81" s="7" t="str">
        <f t="shared" si="2"/>
        <v>Pz-2.2.03</v>
      </c>
      <c r="J81" s="7" t="s">
        <v>1986</v>
      </c>
    </row>
    <row r="82" spans="1:10" ht="30" x14ac:dyDescent="0.25">
      <c r="A82" s="7" t="s">
        <v>1423</v>
      </c>
      <c r="B82" s="7" t="s">
        <v>390</v>
      </c>
      <c r="C82" s="7">
        <v>2</v>
      </c>
      <c r="D82" s="7" t="s">
        <v>38</v>
      </c>
      <c r="E82" s="7">
        <v>2</v>
      </c>
      <c r="F82" s="7" t="s">
        <v>2001</v>
      </c>
      <c r="G82" s="9" t="s">
        <v>715</v>
      </c>
      <c r="H82" s="7" t="s">
        <v>3305</v>
      </c>
      <c r="I82" s="7" t="str">
        <f t="shared" si="2"/>
        <v>Pz-2.2.04</v>
      </c>
      <c r="J82" s="7" t="s">
        <v>1986</v>
      </c>
    </row>
    <row r="83" spans="1:10" ht="30" x14ac:dyDescent="0.25">
      <c r="A83" s="7" t="s">
        <v>1423</v>
      </c>
      <c r="B83" s="7" t="s">
        <v>390</v>
      </c>
      <c r="C83" s="7">
        <v>2</v>
      </c>
      <c r="D83" s="7" t="s">
        <v>38</v>
      </c>
      <c r="E83" s="7">
        <v>2</v>
      </c>
      <c r="F83" s="7" t="s">
        <v>2001</v>
      </c>
      <c r="G83" s="9" t="s">
        <v>716</v>
      </c>
      <c r="H83" s="7" t="s">
        <v>2005</v>
      </c>
      <c r="I83" s="7" t="str">
        <f t="shared" si="2"/>
        <v>Pz-2.2.05</v>
      </c>
      <c r="J83" s="7" t="s">
        <v>1986</v>
      </c>
    </row>
    <row r="84" spans="1:10" ht="30" x14ac:dyDescent="0.25">
      <c r="A84" s="7" t="s">
        <v>1423</v>
      </c>
      <c r="B84" s="7" t="s">
        <v>390</v>
      </c>
      <c r="C84" s="7">
        <v>2</v>
      </c>
      <c r="D84" s="7" t="s">
        <v>38</v>
      </c>
      <c r="E84" s="7">
        <v>3</v>
      </c>
      <c r="F84" s="7" t="s">
        <v>2006</v>
      </c>
      <c r="G84" s="9" t="s">
        <v>708</v>
      </c>
      <c r="H84" s="7" t="s">
        <v>2007</v>
      </c>
      <c r="I84" s="7" t="str">
        <f t="shared" si="2"/>
        <v>Pz-2.3.01</v>
      </c>
      <c r="J84" s="7" t="s">
        <v>1986</v>
      </c>
    </row>
    <row r="85" spans="1:10" ht="30" x14ac:dyDescent="0.25">
      <c r="A85" s="7" t="s">
        <v>1423</v>
      </c>
      <c r="B85" s="7" t="s">
        <v>390</v>
      </c>
      <c r="C85" s="7">
        <v>2</v>
      </c>
      <c r="D85" s="7" t="s">
        <v>38</v>
      </c>
      <c r="E85" s="7">
        <v>3</v>
      </c>
      <c r="F85" s="7" t="s">
        <v>2006</v>
      </c>
      <c r="G85" s="9" t="s">
        <v>711</v>
      </c>
      <c r="H85" s="7" t="s">
        <v>3306</v>
      </c>
      <c r="I85" s="7" t="str">
        <f t="shared" si="2"/>
        <v>Pz-2.3.02</v>
      </c>
      <c r="J85" s="7" t="s">
        <v>1986</v>
      </c>
    </row>
    <row r="86" spans="1:10" ht="45" x14ac:dyDescent="0.25">
      <c r="A86" s="7" t="s">
        <v>1423</v>
      </c>
      <c r="B86" s="7" t="s">
        <v>390</v>
      </c>
      <c r="C86" s="7">
        <v>2</v>
      </c>
      <c r="D86" s="7" t="s">
        <v>38</v>
      </c>
      <c r="E86" s="7">
        <v>3</v>
      </c>
      <c r="F86" s="7" t="s">
        <v>2006</v>
      </c>
      <c r="G86" s="9" t="s">
        <v>713</v>
      </c>
      <c r="H86" s="7" t="s">
        <v>2008</v>
      </c>
      <c r="I86" s="7" t="str">
        <f t="shared" si="2"/>
        <v>Pz-2.3.03</v>
      </c>
      <c r="J86" s="7" t="s">
        <v>1986</v>
      </c>
    </row>
    <row r="87" spans="1:10" x14ac:dyDescent="0.25">
      <c r="A87" s="7" t="s">
        <v>1423</v>
      </c>
      <c r="B87" s="7" t="s">
        <v>390</v>
      </c>
      <c r="C87" s="7">
        <v>2</v>
      </c>
      <c r="D87" s="7" t="s">
        <v>38</v>
      </c>
      <c r="E87" s="7">
        <v>3</v>
      </c>
      <c r="F87" s="7" t="s">
        <v>2006</v>
      </c>
      <c r="G87" s="9" t="s">
        <v>715</v>
      </c>
      <c r="H87" s="7" t="s">
        <v>2009</v>
      </c>
      <c r="I87" s="7" t="str">
        <f t="shared" si="2"/>
        <v>Pz-2.3.04</v>
      </c>
      <c r="J87" s="7" t="s">
        <v>1986</v>
      </c>
    </row>
    <row r="88" spans="1:10" x14ac:dyDescent="0.25">
      <c r="A88" s="7" t="s">
        <v>1423</v>
      </c>
      <c r="B88" s="7" t="s">
        <v>390</v>
      </c>
      <c r="C88" s="7">
        <v>2</v>
      </c>
      <c r="D88" s="7" t="s">
        <v>38</v>
      </c>
      <c r="E88" s="7">
        <v>3</v>
      </c>
      <c r="F88" s="7" t="s">
        <v>2006</v>
      </c>
      <c r="G88" s="9" t="s">
        <v>716</v>
      </c>
      <c r="H88" s="7" t="s">
        <v>2010</v>
      </c>
      <c r="I88" s="7" t="str">
        <f t="shared" si="2"/>
        <v>Pz-2.3.05</v>
      </c>
      <c r="J88" s="7" t="s">
        <v>1986</v>
      </c>
    </row>
    <row r="89" spans="1:10" ht="30" x14ac:dyDescent="0.25">
      <c r="A89" s="7" t="s">
        <v>1423</v>
      </c>
      <c r="B89" s="7" t="s">
        <v>390</v>
      </c>
      <c r="C89" s="7">
        <v>2</v>
      </c>
      <c r="D89" s="7" t="s">
        <v>38</v>
      </c>
      <c r="E89" s="7">
        <v>3</v>
      </c>
      <c r="F89" s="7" t="s">
        <v>2006</v>
      </c>
      <c r="G89" s="9" t="s">
        <v>718</v>
      </c>
      <c r="H89" s="7" t="s">
        <v>2011</v>
      </c>
      <c r="I89" s="7" t="str">
        <f t="shared" si="2"/>
        <v>Pz-2.3.06</v>
      </c>
      <c r="J89" s="7" t="s">
        <v>1986</v>
      </c>
    </row>
    <row r="90" spans="1:10" x14ac:dyDescent="0.25">
      <c r="A90" s="7" t="s">
        <v>1423</v>
      </c>
      <c r="B90" s="7" t="s">
        <v>390</v>
      </c>
      <c r="C90" s="7">
        <v>2</v>
      </c>
      <c r="D90" s="7" t="s">
        <v>38</v>
      </c>
      <c r="E90" s="7">
        <v>3</v>
      </c>
      <c r="F90" s="7" t="s">
        <v>2006</v>
      </c>
      <c r="G90" s="9" t="s">
        <v>720</v>
      </c>
      <c r="H90" s="7" t="s">
        <v>2012</v>
      </c>
      <c r="I90" s="7" t="str">
        <f t="shared" si="2"/>
        <v>Pz-2.3.07</v>
      </c>
      <c r="J90" s="7" t="s">
        <v>1986</v>
      </c>
    </row>
    <row r="91" spans="1:10" x14ac:dyDescent="0.25">
      <c r="A91" s="7" t="s">
        <v>1423</v>
      </c>
      <c r="B91" s="7" t="s">
        <v>390</v>
      </c>
      <c r="C91" s="7">
        <v>2</v>
      </c>
      <c r="D91" s="7" t="s">
        <v>38</v>
      </c>
      <c r="E91" s="7">
        <v>3</v>
      </c>
      <c r="F91" s="7" t="s">
        <v>2006</v>
      </c>
      <c r="G91" s="9" t="s">
        <v>722</v>
      </c>
      <c r="H91" s="7" t="s">
        <v>2013</v>
      </c>
      <c r="I91" s="7" t="str">
        <f t="shared" si="2"/>
        <v>Pz-2.3.08</v>
      </c>
      <c r="J91" s="7" t="s">
        <v>1986</v>
      </c>
    </row>
    <row r="92" spans="1:10" x14ac:dyDescent="0.25">
      <c r="A92" s="7" t="s">
        <v>1423</v>
      </c>
      <c r="B92" s="7" t="s">
        <v>390</v>
      </c>
      <c r="C92" s="7">
        <v>3</v>
      </c>
      <c r="D92" s="7" t="s">
        <v>2014</v>
      </c>
      <c r="E92" s="7">
        <v>0</v>
      </c>
      <c r="F92" s="9" t="s">
        <v>706</v>
      </c>
      <c r="G92" s="9" t="s">
        <v>707</v>
      </c>
      <c r="H92" s="9" t="s">
        <v>706</v>
      </c>
      <c r="I92" s="7" t="str">
        <f t="shared" si="2"/>
        <v>Pz-3.0.00</v>
      </c>
      <c r="J92" s="7"/>
    </row>
    <row r="93" spans="1:10" ht="45" x14ac:dyDescent="0.25">
      <c r="A93" s="7" t="s">
        <v>1423</v>
      </c>
      <c r="B93" s="7" t="s">
        <v>390</v>
      </c>
      <c r="C93" s="7">
        <v>3</v>
      </c>
      <c r="D93" s="7" t="s">
        <v>2014</v>
      </c>
      <c r="E93" s="7">
        <v>1</v>
      </c>
      <c r="F93" s="7" t="s">
        <v>2015</v>
      </c>
      <c r="G93" s="9" t="s">
        <v>708</v>
      </c>
      <c r="H93" s="7" t="s">
        <v>2016</v>
      </c>
      <c r="I93" s="7" t="str">
        <f t="shared" si="2"/>
        <v>Pz-3.1.01</v>
      </c>
      <c r="J93" s="7" t="s">
        <v>1986</v>
      </c>
    </row>
    <row r="94" spans="1:10" ht="30" x14ac:dyDescent="0.25">
      <c r="A94" s="7" t="s">
        <v>1423</v>
      </c>
      <c r="B94" s="7" t="s">
        <v>390</v>
      </c>
      <c r="C94" s="7">
        <v>3</v>
      </c>
      <c r="D94" s="7" t="s">
        <v>2014</v>
      </c>
      <c r="E94" s="7">
        <v>1</v>
      </c>
      <c r="F94" s="7" t="s">
        <v>2015</v>
      </c>
      <c r="G94" s="9" t="s">
        <v>711</v>
      </c>
      <c r="H94" s="7" t="s">
        <v>3122</v>
      </c>
      <c r="I94" s="7" t="str">
        <f t="shared" si="2"/>
        <v>Pz-3.1.02</v>
      </c>
      <c r="J94" s="7" t="s">
        <v>1986</v>
      </c>
    </row>
    <row r="95" spans="1:10" x14ac:dyDescent="0.25">
      <c r="A95" s="7" t="s">
        <v>1423</v>
      </c>
      <c r="B95" s="7" t="s">
        <v>390</v>
      </c>
      <c r="C95" s="7">
        <v>3</v>
      </c>
      <c r="D95" s="7" t="s">
        <v>2014</v>
      </c>
      <c r="E95" s="7">
        <v>1</v>
      </c>
      <c r="F95" s="7" t="s">
        <v>2015</v>
      </c>
      <c r="G95" s="9" t="s">
        <v>713</v>
      </c>
      <c r="H95" s="7" t="s">
        <v>2017</v>
      </c>
      <c r="I95" s="7" t="str">
        <f t="shared" si="2"/>
        <v>Pz-3.1.03</v>
      </c>
      <c r="J95" s="7" t="s">
        <v>1986</v>
      </c>
    </row>
    <row r="96" spans="1:10" ht="30" x14ac:dyDescent="0.25">
      <c r="A96" s="7" t="s">
        <v>1423</v>
      </c>
      <c r="B96" s="7" t="s">
        <v>390</v>
      </c>
      <c r="C96" s="7">
        <v>3</v>
      </c>
      <c r="D96" s="7" t="s">
        <v>2014</v>
      </c>
      <c r="E96" s="7">
        <v>1</v>
      </c>
      <c r="F96" s="7" t="s">
        <v>2015</v>
      </c>
      <c r="G96" s="9" t="s">
        <v>715</v>
      </c>
      <c r="H96" s="7" t="s">
        <v>2018</v>
      </c>
      <c r="I96" s="7" t="str">
        <f t="shared" si="2"/>
        <v>Pz-3.1.04</v>
      </c>
      <c r="J96" s="7" t="s">
        <v>1986</v>
      </c>
    </row>
    <row r="97" spans="1:10" ht="30" x14ac:dyDescent="0.25">
      <c r="A97" s="7" t="s">
        <v>1423</v>
      </c>
      <c r="B97" s="7" t="s">
        <v>390</v>
      </c>
      <c r="C97" s="7">
        <v>3</v>
      </c>
      <c r="D97" s="7" t="s">
        <v>2014</v>
      </c>
      <c r="E97" s="7">
        <v>1</v>
      </c>
      <c r="F97" s="7" t="s">
        <v>2015</v>
      </c>
      <c r="G97" s="9" t="s">
        <v>716</v>
      </c>
      <c r="H97" s="7" t="s">
        <v>2019</v>
      </c>
      <c r="I97" s="7" t="str">
        <f t="shared" si="2"/>
        <v>Pz-3.1.05</v>
      </c>
      <c r="J97" s="7" t="s">
        <v>1986</v>
      </c>
    </row>
    <row r="98" spans="1:10" x14ac:dyDescent="0.25">
      <c r="A98" s="7" t="s">
        <v>1423</v>
      </c>
      <c r="B98" s="7" t="s">
        <v>390</v>
      </c>
      <c r="C98" s="7">
        <v>3</v>
      </c>
      <c r="D98" s="7" t="s">
        <v>2014</v>
      </c>
      <c r="E98" s="7">
        <v>2</v>
      </c>
      <c r="F98" s="7" t="s">
        <v>2650</v>
      </c>
      <c r="G98" s="9" t="s">
        <v>708</v>
      </c>
      <c r="H98" s="7" t="s">
        <v>1477</v>
      </c>
      <c r="I98" s="7" t="str">
        <f t="shared" si="2"/>
        <v>Pz-3.2.01</v>
      </c>
      <c r="J98" s="7" t="s">
        <v>1003</v>
      </c>
    </row>
    <row r="99" spans="1:10" ht="45" x14ac:dyDescent="0.25">
      <c r="A99" s="7" t="s">
        <v>1423</v>
      </c>
      <c r="B99" s="7" t="s">
        <v>390</v>
      </c>
      <c r="C99" s="7">
        <v>3</v>
      </c>
      <c r="D99" s="7" t="s">
        <v>2014</v>
      </c>
      <c r="E99" s="7">
        <v>2</v>
      </c>
      <c r="F99" s="7" t="s">
        <v>2650</v>
      </c>
      <c r="G99" s="9" t="s">
        <v>711</v>
      </c>
      <c r="H99" s="7" t="s">
        <v>2336</v>
      </c>
      <c r="I99" s="7" t="str">
        <f t="shared" si="2"/>
        <v>Pz-3.2.02</v>
      </c>
      <c r="J99" s="7" t="s">
        <v>1003</v>
      </c>
    </row>
    <row r="100" spans="1:10" ht="45" x14ac:dyDescent="0.25">
      <c r="A100" s="7" t="s">
        <v>1423</v>
      </c>
      <c r="B100" s="7" t="s">
        <v>390</v>
      </c>
      <c r="C100" s="7">
        <v>3</v>
      </c>
      <c r="D100" s="7" t="s">
        <v>2014</v>
      </c>
      <c r="E100" s="7">
        <v>2</v>
      </c>
      <c r="F100" s="7" t="s">
        <v>2650</v>
      </c>
      <c r="G100" s="9" t="s">
        <v>713</v>
      </c>
      <c r="H100" s="7" t="s">
        <v>2356</v>
      </c>
      <c r="I100" s="7" t="str">
        <f t="shared" si="2"/>
        <v>Pz-3.2.03</v>
      </c>
      <c r="J100" s="7" t="s">
        <v>1986</v>
      </c>
    </row>
    <row r="101" spans="1:10" ht="30" x14ac:dyDescent="0.25">
      <c r="A101" s="7" t="s">
        <v>1423</v>
      </c>
      <c r="B101" s="7" t="s">
        <v>390</v>
      </c>
      <c r="C101" s="7">
        <v>3</v>
      </c>
      <c r="D101" s="7" t="s">
        <v>2014</v>
      </c>
      <c r="E101" s="7">
        <v>2</v>
      </c>
      <c r="F101" s="7" t="s">
        <v>2650</v>
      </c>
      <c r="G101" s="9" t="s">
        <v>715</v>
      </c>
      <c r="H101" s="7" t="s">
        <v>2357</v>
      </c>
      <c r="I101" s="7" t="str">
        <f t="shared" si="2"/>
        <v>Pz-3.2.04</v>
      </c>
      <c r="J101" s="7" t="s">
        <v>1986</v>
      </c>
    </row>
    <row r="102" spans="1:10" ht="45" x14ac:dyDescent="0.25">
      <c r="A102" s="7" t="s">
        <v>1423</v>
      </c>
      <c r="B102" s="7" t="s">
        <v>390</v>
      </c>
      <c r="C102" s="7">
        <v>3</v>
      </c>
      <c r="D102" s="7" t="s">
        <v>2014</v>
      </c>
      <c r="E102" s="7">
        <v>2</v>
      </c>
      <c r="F102" s="7" t="s">
        <v>2650</v>
      </c>
      <c r="G102" s="9" t="s">
        <v>716</v>
      </c>
      <c r="H102" s="7" t="s">
        <v>3128</v>
      </c>
      <c r="I102" s="7" t="str">
        <f t="shared" si="2"/>
        <v>Pz-3.2.05</v>
      </c>
      <c r="J102" s="7" t="s">
        <v>1986</v>
      </c>
    </row>
    <row r="103" spans="1:10" ht="45" x14ac:dyDescent="0.25">
      <c r="A103" s="7" t="s">
        <v>1423</v>
      </c>
      <c r="B103" s="7" t="s">
        <v>390</v>
      </c>
      <c r="C103" s="7">
        <v>3</v>
      </c>
      <c r="D103" s="7" t="s">
        <v>2014</v>
      </c>
      <c r="E103" s="7">
        <v>2</v>
      </c>
      <c r="F103" s="7" t="s">
        <v>2650</v>
      </c>
      <c r="G103" s="9" t="s">
        <v>718</v>
      </c>
      <c r="H103" s="7" t="s">
        <v>3123</v>
      </c>
      <c r="I103" s="7" t="str">
        <f t="shared" si="2"/>
        <v>Pz-3.2.06</v>
      </c>
      <c r="J103" s="7" t="s">
        <v>1986</v>
      </c>
    </row>
    <row r="104" spans="1:10" ht="30" x14ac:dyDescent="0.25">
      <c r="A104" s="7" t="s">
        <v>1423</v>
      </c>
      <c r="B104" s="7" t="s">
        <v>390</v>
      </c>
      <c r="C104" s="7">
        <v>3</v>
      </c>
      <c r="D104" s="7" t="s">
        <v>2014</v>
      </c>
      <c r="E104" s="7">
        <v>2</v>
      </c>
      <c r="F104" s="7" t="s">
        <v>2650</v>
      </c>
      <c r="G104" s="9" t="s">
        <v>720</v>
      </c>
      <c r="H104" s="7" t="s">
        <v>2358</v>
      </c>
      <c r="I104" s="7" t="str">
        <f t="shared" si="2"/>
        <v>Pz-3.2.07</v>
      </c>
      <c r="J104" s="7" t="s">
        <v>1986</v>
      </c>
    </row>
    <row r="105" spans="1:10" ht="45" x14ac:dyDescent="0.25">
      <c r="A105" s="7" t="s">
        <v>1423</v>
      </c>
      <c r="B105" s="7" t="s">
        <v>390</v>
      </c>
      <c r="C105" s="7">
        <v>3</v>
      </c>
      <c r="D105" s="7" t="s">
        <v>2014</v>
      </c>
      <c r="E105" s="7">
        <v>2</v>
      </c>
      <c r="F105" s="7" t="s">
        <v>2650</v>
      </c>
      <c r="G105" s="9" t="s">
        <v>722</v>
      </c>
      <c r="H105" s="7" t="s">
        <v>2717</v>
      </c>
      <c r="I105" s="7" t="str">
        <f t="shared" si="2"/>
        <v>Pz-3.2.08</v>
      </c>
      <c r="J105" s="7" t="s">
        <v>1013</v>
      </c>
    </row>
    <row r="106" spans="1:10" ht="30" x14ac:dyDescent="0.25">
      <c r="A106" s="7" t="s">
        <v>1423</v>
      </c>
      <c r="B106" s="7" t="s">
        <v>390</v>
      </c>
      <c r="C106" s="7">
        <v>3</v>
      </c>
      <c r="D106" s="7" t="s">
        <v>2014</v>
      </c>
      <c r="E106" s="7">
        <v>2</v>
      </c>
      <c r="F106" s="7" t="s">
        <v>2650</v>
      </c>
      <c r="G106" s="9" t="s">
        <v>724</v>
      </c>
      <c r="H106" s="7" t="s">
        <v>2718</v>
      </c>
      <c r="I106" s="7" t="str">
        <f t="shared" si="2"/>
        <v>Pz-3.2.09</v>
      </c>
      <c r="J106" s="7" t="s">
        <v>1013</v>
      </c>
    </row>
    <row r="107" spans="1:10" ht="45" x14ac:dyDescent="0.25">
      <c r="A107" s="7" t="s">
        <v>1423</v>
      </c>
      <c r="B107" s="7" t="s">
        <v>390</v>
      </c>
      <c r="C107" s="7">
        <v>3</v>
      </c>
      <c r="D107" s="7" t="s">
        <v>2014</v>
      </c>
      <c r="E107" s="7">
        <v>2</v>
      </c>
      <c r="F107" s="7" t="s">
        <v>2650</v>
      </c>
      <c r="G107" s="7">
        <v>10</v>
      </c>
      <c r="H107" s="7" t="s">
        <v>2719</v>
      </c>
      <c r="I107" s="7" t="str">
        <f t="shared" si="2"/>
        <v>Pz-3.2.10</v>
      </c>
      <c r="J107" s="7" t="s">
        <v>1013</v>
      </c>
    </row>
    <row r="108" spans="1:10" x14ac:dyDescent="0.25">
      <c r="A108" s="7" t="s">
        <v>1423</v>
      </c>
      <c r="B108" s="7" t="s">
        <v>390</v>
      </c>
      <c r="C108" s="7">
        <v>3</v>
      </c>
      <c r="D108" s="7" t="s">
        <v>2014</v>
      </c>
      <c r="E108" s="7">
        <v>2</v>
      </c>
      <c r="F108" s="7" t="s">
        <v>2650</v>
      </c>
      <c r="G108" s="7">
        <v>11</v>
      </c>
      <c r="H108" s="7" t="s">
        <v>2484</v>
      </c>
      <c r="I108" s="7" t="str">
        <f t="shared" si="2"/>
        <v>Pz-3.2.11</v>
      </c>
      <c r="J108" s="7" t="s">
        <v>816</v>
      </c>
    </row>
    <row r="109" spans="1:10" ht="30" x14ac:dyDescent="0.25">
      <c r="A109" s="7" t="s">
        <v>1423</v>
      </c>
      <c r="B109" s="7" t="s">
        <v>390</v>
      </c>
      <c r="C109" s="7">
        <v>3</v>
      </c>
      <c r="D109" s="7" t="s">
        <v>2014</v>
      </c>
      <c r="E109" s="7">
        <v>3</v>
      </c>
      <c r="F109" s="7" t="s">
        <v>2320</v>
      </c>
      <c r="G109" s="9" t="s">
        <v>708</v>
      </c>
      <c r="H109" s="7" t="s">
        <v>2321</v>
      </c>
      <c r="I109" s="7" t="str">
        <f t="shared" si="2"/>
        <v>Pz-3.3.01</v>
      </c>
      <c r="J109" s="7" t="s">
        <v>1986</v>
      </c>
    </row>
    <row r="110" spans="1:10" ht="90" x14ac:dyDescent="0.25">
      <c r="A110" s="7" t="s">
        <v>1423</v>
      </c>
      <c r="B110" s="7" t="s">
        <v>390</v>
      </c>
      <c r="C110" s="7">
        <v>3</v>
      </c>
      <c r="D110" s="7" t="s">
        <v>2014</v>
      </c>
      <c r="E110" s="7">
        <v>3</v>
      </c>
      <c r="F110" s="7" t="s">
        <v>2320</v>
      </c>
      <c r="G110" s="9" t="s">
        <v>711</v>
      </c>
      <c r="H110" s="7" t="s">
        <v>3124</v>
      </c>
      <c r="I110" s="7" t="str">
        <f t="shared" si="2"/>
        <v>Pz-3.3.02</v>
      </c>
      <c r="J110" s="7" t="s">
        <v>1986</v>
      </c>
    </row>
    <row r="111" spans="1:10" ht="30" x14ac:dyDescent="0.25">
      <c r="A111" s="7" t="s">
        <v>1423</v>
      </c>
      <c r="B111" s="7" t="s">
        <v>390</v>
      </c>
      <c r="C111" s="7">
        <v>3</v>
      </c>
      <c r="D111" s="7" t="s">
        <v>2014</v>
      </c>
      <c r="E111" s="7">
        <v>3</v>
      </c>
      <c r="F111" s="7" t="s">
        <v>2320</v>
      </c>
      <c r="G111" s="9" t="s">
        <v>713</v>
      </c>
      <c r="H111" s="7" t="s">
        <v>2322</v>
      </c>
      <c r="I111" s="7" t="str">
        <f t="shared" si="2"/>
        <v>Pz-3.3.03</v>
      </c>
      <c r="J111" s="7" t="s">
        <v>1986</v>
      </c>
    </row>
    <row r="112" spans="1:10" ht="30" x14ac:dyDescent="0.25">
      <c r="A112" s="7" t="s">
        <v>1423</v>
      </c>
      <c r="B112" s="7" t="s">
        <v>390</v>
      </c>
      <c r="C112" s="7">
        <v>3</v>
      </c>
      <c r="D112" s="7" t="s">
        <v>2014</v>
      </c>
      <c r="E112" s="7">
        <v>3</v>
      </c>
      <c r="F112" s="7" t="s">
        <v>2320</v>
      </c>
      <c r="G112" s="9" t="s">
        <v>715</v>
      </c>
      <c r="H112" s="7" t="s">
        <v>2323</v>
      </c>
      <c r="I112" s="7" t="str">
        <f t="shared" si="2"/>
        <v>Pz-3.3.04</v>
      </c>
      <c r="J112" s="7" t="s">
        <v>1986</v>
      </c>
    </row>
    <row r="113" spans="1:10" ht="30" x14ac:dyDescent="0.25">
      <c r="A113" s="7" t="s">
        <v>1423</v>
      </c>
      <c r="B113" s="7" t="s">
        <v>390</v>
      </c>
      <c r="C113" s="7">
        <v>3</v>
      </c>
      <c r="D113" s="7" t="s">
        <v>2014</v>
      </c>
      <c r="E113" s="7">
        <v>3</v>
      </c>
      <c r="F113" s="7" t="s">
        <v>2320</v>
      </c>
      <c r="G113" s="9" t="s">
        <v>716</v>
      </c>
      <c r="H113" s="7" t="s">
        <v>2324</v>
      </c>
      <c r="I113" s="7" t="str">
        <f t="shared" si="2"/>
        <v>Pz-3.3.05</v>
      </c>
      <c r="J113" s="7" t="s">
        <v>1986</v>
      </c>
    </row>
    <row r="114" spans="1:10" ht="30" x14ac:dyDescent="0.25">
      <c r="A114" s="7" t="s">
        <v>1423</v>
      </c>
      <c r="B114" s="7" t="s">
        <v>390</v>
      </c>
      <c r="C114" s="7">
        <v>3</v>
      </c>
      <c r="D114" s="7" t="s">
        <v>2014</v>
      </c>
      <c r="E114" s="7">
        <v>3</v>
      </c>
      <c r="F114" s="7" t="s">
        <v>2320</v>
      </c>
      <c r="G114" s="9" t="s">
        <v>718</v>
      </c>
      <c r="H114" s="7" t="s">
        <v>2325</v>
      </c>
      <c r="I114" s="7" t="str">
        <f t="shared" si="2"/>
        <v>Pz-3.3.06</v>
      </c>
      <c r="J114" s="7" t="s">
        <v>1986</v>
      </c>
    </row>
    <row r="115" spans="1:10" ht="30" x14ac:dyDescent="0.25">
      <c r="A115" s="7" t="s">
        <v>1423</v>
      </c>
      <c r="B115" s="7" t="s">
        <v>390</v>
      </c>
      <c r="C115" s="7">
        <v>3</v>
      </c>
      <c r="D115" s="7" t="s">
        <v>2014</v>
      </c>
      <c r="E115" s="7">
        <v>4</v>
      </c>
      <c r="F115" s="7" t="s">
        <v>2347</v>
      </c>
      <c r="G115" s="9" t="s">
        <v>708</v>
      </c>
      <c r="H115" s="7" t="s">
        <v>3173</v>
      </c>
      <c r="I115" s="7" t="str">
        <f t="shared" si="2"/>
        <v>Pz-3.4.01</v>
      </c>
      <c r="J115" s="7" t="s">
        <v>1003</v>
      </c>
    </row>
    <row r="116" spans="1:10" ht="60" x14ac:dyDescent="0.25">
      <c r="A116" s="7" t="s">
        <v>1423</v>
      </c>
      <c r="B116" s="7" t="s">
        <v>390</v>
      </c>
      <c r="C116" s="7">
        <v>3</v>
      </c>
      <c r="D116" s="7" t="s">
        <v>2014</v>
      </c>
      <c r="E116" s="7">
        <v>4</v>
      </c>
      <c r="F116" s="7" t="s">
        <v>2347</v>
      </c>
      <c r="G116" s="9" t="s">
        <v>711</v>
      </c>
      <c r="H116" s="7" t="s">
        <v>3125</v>
      </c>
      <c r="I116" s="7" t="str">
        <f t="shared" si="2"/>
        <v>Pz-3.4.02</v>
      </c>
      <c r="J116" s="7" t="s">
        <v>1043</v>
      </c>
    </row>
    <row r="117" spans="1:10" ht="30" x14ac:dyDescent="0.25">
      <c r="A117" s="7" t="s">
        <v>1423</v>
      </c>
      <c r="B117" s="7" t="s">
        <v>390</v>
      </c>
      <c r="C117" s="7">
        <v>3</v>
      </c>
      <c r="D117" s="7" t="s">
        <v>2014</v>
      </c>
      <c r="E117" s="7">
        <v>4</v>
      </c>
      <c r="F117" s="7" t="s">
        <v>2347</v>
      </c>
      <c r="G117" s="9" t="s">
        <v>713</v>
      </c>
      <c r="H117" s="7" t="s">
        <v>2348</v>
      </c>
      <c r="I117" s="7" t="str">
        <f t="shared" si="2"/>
        <v>Pz-3.4.03</v>
      </c>
      <c r="J117" s="7" t="s">
        <v>1003</v>
      </c>
    </row>
    <row r="118" spans="1:10" ht="45" x14ac:dyDescent="0.25">
      <c r="A118" s="7" t="s">
        <v>1423</v>
      </c>
      <c r="B118" s="7" t="s">
        <v>390</v>
      </c>
      <c r="C118" s="7">
        <v>3</v>
      </c>
      <c r="D118" s="7" t="s">
        <v>2014</v>
      </c>
      <c r="E118" s="7">
        <v>4</v>
      </c>
      <c r="F118" s="7" t="s">
        <v>2347</v>
      </c>
      <c r="G118" s="9" t="s">
        <v>715</v>
      </c>
      <c r="H118" s="7" t="s">
        <v>3126</v>
      </c>
      <c r="I118" s="7" t="str">
        <f t="shared" si="2"/>
        <v>Pz-3.4.04</v>
      </c>
      <c r="J118" s="7" t="s">
        <v>2349</v>
      </c>
    </row>
    <row r="119" spans="1:10" ht="30" x14ac:dyDescent="0.25">
      <c r="A119" s="7" t="s">
        <v>1423</v>
      </c>
      <c r="B119" s="7" t="s">
        <v>390</v>
      </c>
      <c r="C119" s="7">
        <v>3</v>
      </c>
      <c r="D119" s="7" t="s">
        <v>2014</v>
      </c>
      <c r="E119" s="7">
        <v>4</v>
      </c>
      <c r="F119" s="7" t="s">
        <v>2347</v>
      </c>
      <c r="G119" s="9" t="s">
        <v>716</v>
      </c>
      <c r="H119" s="7" t="s">
        <v>2350</v>
      </c>
      <c r="I119" s="7" t="str">
        <f t="shared" si="2"/>
        <v>Pz-3.4.05</v>
      </c>
      <c r="J119" s="7" t="s">
        <v>1043</v>
      </c>
    </row>
    <row r="120" spans="1:10" ht="30" x14ac:dyDescent="0.25">
      <c r="A120" s="7" t="s">
        <v>1423</v>
      </c>
      <c r="B120" s="7" t="s">
        <v>390</v>
      </c>
      <c r="C120" s="7">
        <v>3</v>
      </c>
      <c r="D120" s="7" t="s">
        <v>2014</v>
      </c>
      <c r="E120" s="7">
        <v>4</v>
      </c>
      <c r="F120" s="7" t="s">
        <v>2347</v>
      </c>
      <c r="G120" s="9" t="s">
        <v>718</v>
      </c>
      <c r="H120" s="7" t="s">
        <v>1545</v>
      </c>
      <c r="I120" s="7" t="str">
        <f t="shared" si="2"/>
        <v>Pz-3.4.06</v>
      </c>
      <c r="J120" s="7" t="s">
        <v>1544</v>
      </c>
    </row>
    <row r="121" spans="1:10" ht="30" x14ac:dyDescent="0.25">
      <c r="A121" s="7" t="s">
        <v>1423</v>
      </c>
      <c r="B121" s="7" t="s">
        <v>390</v>
      </c>
      <c r="C121" s="7">
        <v>3</v>
      </c>
      <c r="D121" s="7" t="s">
        <v>2014</v>
      </c>
      <c r="E121" s="7">
        <v>4</v>
      </c>
      <c r="F121" s="7" t="s">
        <v>2347</v>
      </c>
      <c r="G121" s="9" t="s">
        <v>720</v>
      </c>
      <c r="H121" s="7" t="s">
        <v>2351</v>
      </c>
      <c r="I121" s="7" t="str">
        <f t="shared" si="2"/>
        <v>Pz-3.4.07</v>
      </c>
      <c r="J121" s="7" t="s">
        <v>1986</v>
      </c>
    </row>
    <row r="122" spans="1:10" ht="45" x14ac:dyDescent="0.25">
      <c r="A122" s="7" t="s">
        <v>1423</v>
      </c>
      <c r="B122" s="7" t="s">
        <v>390</v>
      </c>
      <c r="C122" s="7">
        <v>3</v>
      </c>
      <c r="D122" s="7" t="s">
        <v>2014</v>
      </c>
      <c r="E122" s="7">
        <v>4</v>
      </c>
      <c r="F122" s="7" t="s">
        <v>2347</v>
      </c>
      <c r="G122" s="9" t="s">
        <v>722</v>
      </c>
      <c r="H122" s="7" t="s">
        <v>2352</v>
      </c>
      <c r="I122" s="7" t="str">
        <f t="shared" si="2"/>
        <v>Pz-3.4.08</v>
      </c>
      <c r="J122" s="7" t="s">
        <v>1986</v>
      </c>
    </row>
    <row r="123" spans="1:10" ht="30" x14ac:dyDescent="0.25">
      <c r="A123" s="7" t="s">
        <v>1423</v>
      </c>
      <c r="B123" s="7" t="s">
        <v>390</v>
      </c>
      <c r="C123" s="7">
        <v>3</v>
      </c>
      <c r="D123" s="7" t="s">
        <v>2014</v>
      </c>
      <c r="E123" s="7">
        <v>4</v>
      </c>
      <c r="F123" s="7" t="s">
        <v>2347</v>
      </c>
      <c r="G123" s="9" t="s">
        <v>724</v>
      </c>
      <c r="H123" s="7" t="s">
        <v>1546</v>
      </c>
      <c r="I123" s="7" t="str">
        <f t="shared" si="2"/>
        <v>Pz-3.4.09</v>
      </c>
      <c r="J123" s="7" t="s">
        <v>1544</v>
      </c>
    </row>
    <row r="124" spans="1:10" ht="45" x14ac:dyDescent="0.25">
      <c r="A124" s="7" t="s">
        <v>1423</v>
      </c>
      <c r="B124" s="7" t="s">
        <v>390</v>
      </c>
      <c r="C124" s="7">
        <v>3</v>
      </c>
      <c r="D124" s="7" t="s">
        <v>2014</v>
      </c>
      <c r="E124" s="7">
        <v>4</v>
      </c>
      <c r="F124" s="7" t="s">
        <v>2347</v>
      </c>
      <c r="G124" s="7">
        <v>10</v>
      </c>
      <c r="H124" s="7" t="s">
        <v>3127</v>
      </c>
      <c r="I124" s="7" t="str">
        <f t="shared" si="2"/>
        <v>Pz-3.4.10</v>
      </c>
      <c r="J124" s="7" t="s">
        <v>1544</v>
      </c>
    </row>
    <row r="125" spans="1:10" ht="45" x14ac:dyDescent="0.25">
      <c r="A125" s="7" t="s">
        <v>1423</v>
      </c>
      <c r="B125" s="7" t="s">
        <v>390</v>
      </c>
      <c r="C125" s="7">
        <v>3</v>
      </c>
      <c r="D125" s="7" t="s">
        <v>2014</v>
      </c>
      <c r="E125" s="7">
        <v>4</v>
      </c>
      <c r="F125" s="7" t="s">
        <v>2347</v>
      </c>
      <c r="G125" s="7">
        <v>11</v>
      </c>
      <c r="H125" s="7" t="s">
        <v>1547</v>
      </c>
      <c r="I125" s="7" t="str">
        <f t="shared" si="2"/>
        <v>Pz-3.4.11</v>
      </c>
      <c r="J125" s="7" t="s">
        <v>1544</v>
      </c>
    </row>
    <row r="126" spans="1:10" ht="30" x14ac:dyDescent="0.25">
      <c r="A126" s="7" t="s">
        <v>1423</v>
      </c>
      <c r="B126" s="7" t="s">
        <v>390</v>
      </c>
      <c r="C126" s="7">
        <v>3</v>
      </c>
      <c r="D126" s="7" t="s">
        <v>2014</v>
      </c>
      <c r="E126" s="7">
        <v>4</v>
      </c>
      <c r="F126" s="7" t="s">
        <v>2347</v>
      </c>
      <c r="G126" s="7">
        <v>12</v>
      </c>
      <c r="H126" s="7" t="s">
        <v>1548</v>
      </c>
      <c r="I126" s="7" t="str">
        <f t="shared" si="2"/>
        <v>Pz-3.4.12</v>
      </c>
      <c r="J126" s="7" t="s">
        <v>1544</v>
      </c>
    </row>
    <row r="127" spans="1:10" ht="45" x14ac:dyDescent="0.25">
      <c r="A127" s="7" t="s">
        <v>1423</v>
      </c>
      <c r="B127" s="7" t="s">
        <v>390</v>
      </c>
      <c r="C127" s="7">
        <v>3</v>
      </c>
      <c r="D127" s="7" t="s">
        <v>2014</v>
      </c>
      <c r="E127" s="7">
        <v>4</v>
      </c>
      <c r="F127" s="7" t="s">
        <v>2347</v>
      </c>
      <c r="G127" s="7">
        <v>13</v>
      </c>
      <c r="H127" s="7" t="s">
        <v>1549</v>
      </c>
      <c r="I127" s="7" t="str">
        <f t="shared" si="2"/>
        <v>Pz-3.4.13</v>
      </c>
      <c r="J127" s="7" t="s">
        <v>1544</v>
      </c>
    </row>
    <row r="128" spans="1:10" ht="60" x14ac:dyDescent="0.25">
      <c r="A128" s="7" t="s">
        <v>1423</v>
      </c>
      <c r="B128" s="7" t="s">
        <v>390</v>
      </c>
      <c r="C128" s="7">
        <v>3</v>
      </c>
      <c r="D128" s="7" t="s">
        <v>2014</v>
      </c>
      <c r="E128" s="7">
        <v>4</v>
      </c>
      <c r="F128" s="7" t="s">
        <v>2347</v>
      </c>
      <c r="G128" s="7">
        <v>14</v>
      </c>
      <c r="H128" s="7" t="s">
        <v>1550</v>
      </c>
      <c r="I128" s="7" t="str">
        <f t="shared" si="2"/>
        <v>Pz-3.4.14</v>
      </c>
      <c r="J128" s="7" t="s">
        <v>1544</v>
      </c>
    </row>
    <row r="129" spans="1:10" ht="30" x14ac:dyDescent="0.25">
      <c r="A129" s="7" t="s">
        <v>1423</v>
      </c>
      <c r="B129" s="7" t="s">
        <v>390</v>
      </c>
      <c r="C129" s="7">
        <v>3</v>
      </c>
      <c r="D129" s="7" t="s">
        <v>2014</v>
      </c>
      <c r="E129" s="7">
        <v>4</v>
      </c>
      <c r="F129" s="7" t="s">
        <v>2347</v>
      </c>
      <c r="G129" s="7">
        <v>15</v>
      </c>
      <c r="H129" s="7" t="s">
        <v>1476</v>
      </c>
      <c r="I129" s="7" t="str">
        <f t="shared" si="2"/>
        <v>Pz-3.4.15</v>
      </c>
      <c r="J129" s="7" t="s">
        <v>1003</v>
      </c>
    </row>
    <row r="130" spans="1:10" ht="30" x14ac:dyDescent="0.25">
      <c r="A130" s="7" t="s">
        <v>1423</v>
      </c>
      <c r="B130" s="7" t="s">
        <v>390</v>
      </c>
      <c r="C130" s="7">
        <v>3</v>
      </c>
      <c r="D130" s="7" t="s">
        <v>2014</v>
      </c>
      <c r="E130" s="7">
        <v>4</v>
      </c>
      <c r="F130" s="7" t="s">
        <v>2347</v>
      </c>
      <c r="G130" s="7">
        <v>16</v>
      </c>
      <c r="H130" s="7" t="s">
        <v>1471</v>
      </c>
      <c r="I130" s="7" t="str">
        <f t="shared" si="2"/>
        <v>Pz-3.4.16</v>
      </c>
      <c r="J130" s="7" t="s">
        <v>1465</v>
      </c>
    </row>
    <row r="131" spans="1:10" ht="30" x14ac:dyDescent="0.25">
      <c r="A131" s="7" t="s">
        <v>1423</v>
      </c>
      <c r="B131" s="7" t="s">
        <v>390</v>
      </c>
      <c r="C131" s="7">
        <v>3</v>
      </c>
      <c r="D131" s="7" t="s">
        <v>2014</v>
      </c>
      <c r="E131" s="7">
        <v>4</v>
      </c>
      <c r="F131" s="7" t="s">
        <v>2347</v>
      </c>
      <c r="G131" s="7">
        <v>17</v>
      </c>
      <c r="H131" s="7" t="s">
        <v>1472</v>
      </c>
      <c r="I131" s="7" t="str">
        <f t="shared" si="2"/>
        <v>Pz-3.4.17</v>
      </c>
      <c r="J131" s="7" t="s">
        <v>1465</v>
      </c>
    </row>
    <row r="132" spans="1:10" ht="45" x14ac:dyDescent="0.25">
      <c r="A132" s="7" t="s">
        <v>1423</v>
      </c>
      <c r="B132" s="7" t="s">
        <v>390</v>
      </c>
      <c r="C132" s="7">
        <v>3</v>
      </c>
      <c r="D132" s="7" t="s">
        <v>2014</v>
      </c>
      <c r="E132" s="7">
        <v>5</v>
      </c>
      <c r="F132" s="7" t="s">
        <v>1948</v>
      </c>
      <c r="G132" s="9" t="s">
        <v>708</v>
      </c>
      <c r="H132" s="7" t="s">
        <v>2020</v>
      </c>
      <c r="I132" s="7" t="str">
        <f t="shared" si="2"/>
        <v>Pz-3.5.01</v>
      </c>
      <c r="J132" s="7" t="s">
        <v>1544</v>
      </c>
    </row>
    <row r="133" spans="1:10" ht="45" x14ac:dyDescent="0.25">
      <c r="A133" s="7" t="s">
        <v>1423</v>
      </c>
      <c r="B133" s="7" t="s">
        <v>390</v>
      </c>
      <c r="C133" s="7">
        <v>3</v>
      </c>
      <c r="D133" s="7" t="s">
        <v>2014</v>
      </c>
      <c r="E133" s="7">
        <v>5</v>
      </c>
      <c r="F133" s="7" t="s">
        <v>1948</v>
      </c>
      <c r="G133" s="9" t="s">
        <v>711</v>
      </c>
      <c r="H133" s="7" t="s">
        <v>2021</v>
      </c>
      <c r="I133" s="7" t="str">
        <f t="shared" si="2"/>
        <v>Pz-3.5.02</v>
      </c>
      <c r="J133" s="7" t="s">
        <v>1986</v>
      </c>
    </row>
    <row r="134" spans="1:10" ht="30" x14ac:dyDescent="0.25">
      <c r="A134" s="7" t="s">
        <v>1423</v>
      </c>
      <c r="B134" s="7" t="s">
        <v>390</v>
      </c>
      <c r="C134" s="7">
        <v>3</v>
      </c>
      <c r="D134" s="7" t="s">
        <v>2014</v>
      </c>
      <c r="E134" s="7">
        <v>5</v>
      </c>
      <c r="F134" s="7" t="s">
        <v>1948</v>
      </c>
      <c r="G134" s="9" t="s">
        <v>713</v>
      </c>
      <c r="H134" s="7" t="s">
        <v>2022</v>
      </c>
      <c r="I134" s="7" t="str">
        <f t="shared" si="2"/>
        <v>Pz-3.5.03</v>
      </c>
      <c r="J134" s="7" t="s">
        <v>1986</v>
      </c>
    </row>
    <row r="135" spans="1:10" ht="30" x14ac:dyDescent="0.25">
      <c r="A135" s="7" t="s">
        <v>1423</v>
      </c>
      <c r="B135" s="7" t="s">
        <v>390</v>
      </c>
      <c r="C135" s="7">
        <v>3</v>
      </c>
      <c r="D135" s="7" t="s">
        <v>2014</v>
      </c>
      <c r="E135" s="7">
        <v>5</v>
      </c>
      <c r="F135" s="7" t="s">
        <v>1948</v>
      </c>
      <c r="G135" s="9" t="s">
        <v>715</v>
      </c>
      <c r="H135" s="7" t="s">
        <v>2023</v>
      </c>
      <c r="I135" s="7" t="str">
        <f t="shared" si="2"/>
        <v>Pz-3.5.04</v>
      </c>
      <c r="J135" s="7" t="s">
        <v>1986</v>
      </c>
    </row>
    <row r="136" spans="1:10" ht="30" x14ac:dyDescent="0.25">
      <c r="A136" s="7" t="s">
        <v>1423</v>
      </c>
      <c r="B136" s="7" t="s">
        <v>390</v>
      </c>
      <c r="C136" s="7">
        <v>3</v>
      </c>
      <c r="D136" s="7" t="s">
        <v>2014</v>
      </c>
      <c r="E136" s="7">
        <v>5</v>
      </c>
      <c r="F136" s="7" t="s">
        <v>1948</v>
      </c>
      <c r="G136" s="9" t="s">
        <v>716</v>
      </c>
      <c r="H136" s="7" t="s">
        <v>2024</v>
      </c>
      <c r="I136" s="7" t="str">
        <f t="shared" si="2"/>
        <v>Pz-3.5.05</v>
      </c>
      <c r="J136" s="7" t="s">
        <v>1986</v>
      </c>
    </row>
    <row r="137" spans="1:10" x14ac:dyDescent="0.25">
      <c r="A137" s="7" t="s">
        <v>1423</v>
      </c>
      <c r="B137" s="7" t="s">
        <v>390</v>
      </c>
      <c r="C137" s="7">
        <v>3</v>
      </c>
      <c r="D137" s="7" t="s">
        <v>2014</v>
      </c>
      <c r="E137" s="7">
        <v>5</v>
      </c>
      <c r="F137" s="7" t="s">
        <v>1948</v>
      </c>
      <c r="G137" s="9" t="s">
        <v>718</v>
      </c>
      <c r="H137" s="7" t="s">
        <v>2025</v>
      </c>
      <c r="I137" s="7" t="str">
        <f t="shared" si="2"/>
        <v>Pz-3.5.06</v>
      </c>
      <c r="J137" s="7" t="s">
        <v>1986</v>
      </c>
    </row>
    <row r="138" spans="1:10" ht="30" x14ac:dyDescent="0.25">
      <c r="A138" s="7" t="s">
        <v>1423</v>
      </c>
      <c r="B138" s="7" t="s">
        <v>390</v>
      </c>
      <c r="C138" s="7">
        <v>3</v>
      </c>
      <c r="D138" s="7" t="s">
        <v>2014</v>
      </c>
      <c r="E138" s="7">
        <v>5</v>
      </c>
      <c r="F138" s="7" t="s">
        <v>1948</v>
      </c>
      <c r="G138" s="9" t="s">
        <v>720</v>
      </c>
      <c r="H138" s="7" t="s">
        <v>2026</v>
      </c>
      <c r="I138" s="7" t="str">
        <f t="shared" si="2"/>
        <v>Pz-3.5.07</v>
      </c>
      <c r="J138" s="7" t="s">
        <v>1986</v>
      </c>
    </row>
    <row r="139" spans="1:10" ht="45" x14ac:dyDescent="0.25">
      <c r="A139" s="7" t="s">
        <v>1423</v>
      </c>
      <c r="B139" s="7" t="s">
        <v>390</v>
      </c>
      <c r="C139" s="7">
        <v>3</v>
      </c>
      <c r="D139" s="7" t="s">
        <v>2014</v>
      </c>
      <c r="E139" s="7">
        <v>6</v>
      </c>
      <c r="F139" s="7" t="s">
        <v>2027</v>
      </c>
      <c r="G139" s="9" t="s">
        <v>708</v>
      </c>
      <c r="H139" s="7" t="s">
        <v>2028</v>
      </c>
      <c r="I139" s="7" t="str">
        <f t="shared" ref="I139:I203" si="3">A139 &amp; "-" &amp; C139 &amp; "." &amp; E139 &amp; "." &amp; G139</f>
        <v>Pz-3.6.01</v>
      </c>
      <c r="J139" s="7" t="s">
        <v>1986</v>
      </c>
    </row>
    <row r="140" spans="1:10" ht="75" x14ac:dyDescent="0.25">
      <c r="A140" s="7" t="s">
        <v>1423</v>
      </c>
      <c r="B140" s="7" t="s">
        <v>390</v>
      </c>
      <c r="C140" s="7">
        <v>3</v>
      </c>
      <c r="D140" s="7" t="s">
        <v>2014</v>
      </c>
      <c r="E140" s="7">
        <v>6</v>
      </c>
      <c r="F140" s="7" t="s">
        <v>2027</v>
      </c>
      <c r="G140" s="9" t="s">
        <v>711</v>
      </c>
      <c r="H140" s="7" t="s">
        <v>2029</v>
      </c>
      <c r="I140" s="7" t="str">
        <f t="shared" si="3"/>
        <v>Pz-3.6.02</v>
      </c>
      <c r="J140" s="7" t="s">
        <v>1986</v>
      </c>
    </row>
    <row r="141" spans="1:10" ht="30" x14ac:dyDescent="0.25">
      <c r="A141" s="7" t="s">
        <v>1423</v>
      </c>
      <c r="B141" s="7" t="s">
        <v>390</v>
      </c>
      <c r="C141" s="7">
        <v>3</v>
      </c>
      <c r="D141" s="7" t="s">
        <v>2014</v>
      </c>
      <c r="E141" s="7">
        <v>6</v>
      </c>
      <c r="F141" s="7" t="s">
        <v>2027</v>
      </c>
      <c r="G141" s="9" t="s">
        <v>713</v>
      </c>
      <c r="H141" s="7" t="s">
        <v>3307</v>
      </c>
      <c r="I141" s="7" t="str">
        <f t="shared" si="3"/>
        <v>Pz-3.6.03</v>
      </c>
      <c r="J141" s="7" t="s">
        <v>1986</v>
      </c>
    </row>
    <row r="142" spans="1:10" ht="45" x14ac:dyDescent="0.25">
      <c r="A142" s="7" t="s">
        <v>1423</v>
      </c>
      <c r="B142" s="7" t="s">
        <v>390</v>
      </c>
      <c r="C142" s="7">
        <v>3</v>
      </c>
      <c r="D142" s="7" t="s">
        <v>2014</v>
      </c>
      <c r="E142" s="7">
        <v>6</v>
      </c>
      <c r="F142" s="7" t="s">
        <v>2027</v>
      </c>
      <c r="G142" s="9" t="s">
        <v>715</v>
      </c>
      <c r="H142" s="7" t="s">
        <v>3129</v>
      </c>
      <c r="I142" s="7" t="str">
        <f t="shared" si="3"/>
        <v>Pz-3.6.04</v>
      </c>
      <c r="J142" s="7" t="s">
        <v>1986</v>
      </c>
    </row>
    <row r="143" spans="1:10" ht="60" x14ac:dyDescent="0.25">
      <c r="A143" s="7" t="s">
        <v>1423</v>
      </c>
      <c r="B143" s="7" t="s">
        <v>390</v>
      </c>
      <c r="C143" s="7">
        <v>3</v>
      </c>
      <c r="D143" s="7" t="s">
        <v>2014</v>
      </c>
      <c r="E143" s="7">
        <v>6</v>
      </c>
      <c r="F143" s="7" t="s">
        <v>2027</v>
      </c>
      <c r="G143" s="9" t="s">
        <v>716</v>
      </c>
      <c r="H143" s="7" t="s">
        <v>2030</v>
      </c>
      <c r="I143" s="7" t="str">
        <f t="shared" si="3"/>
        <v>Pz-3.6.05</v>
      </c>
      <c r="J143" s="7" t="s">
        <v>1986</v>
      </c>
    </row>
    <row r="144" spans="1:10" ht="45" x14ac:dyDescent="0.25">
      <c r="A144" s="7" t="s">
        <v>1423</v>
      </c>
      <c r="B144" s="7" t="s">
        <v>390</v>
      </c>
      <c r="C144" s="7">
        <v>3</v>
      </c>
      <c r="D144" s="7" t="s">
        <v>2014</v>
      </c>
      <c r="E144" s="7">
        <v>6</v>
      </c>
      <c r="F144" s="7" t="s">
        <v>2027</v>
      </c>
      <c r="G144" s="9" t="s">
        <v>718</v>
      </c>
      <c r="H144" s="7" t="s">
        <v>2031</v>
      </c>
      <c r="I144" s="7" t="str">
        <f t="shared" si="3"/>
        <v>Pz-3.6.06</v>
      </c>
      <c r="J144" s="7" t="s">
        <v>1986</v>
      </c>
    </row>
    <row r="145" spans="1:10" ht="30" x14ac:dyDescent="0.25">
      <c r="A145" s="7" t="s">
        <v>1423</v>
      </c>
      <c r="B145" s="7" t="s">
        <v>390</v>
      </c>
      <c r="C145" s="7">
        <v>3</v>
      </c>
      <c r="D145" s="7" t="s">
        <v>2014</v>
      </c>
      <c r="E145" s="7">
        <v>6</v>
      </c>
      <c r="F145" s="7" t="s">
        <v>2027</v>
      </c>
      <c r="G145" s="9" t="s">
        <v>720</v>
      </c>
      <c r="H145" s="7" t="s">
        <v>2032</v>
      </c>
      <c r="I145" s="7" t="str">
        <f t="shared" si="3"/>
        <v>Pz-3.6.07</v>
      </c>
      <c r="J145" s="7" t="s">
        <v>1986</v>
      </c>
    </row>
    <row r="146" spans="1:10" ht="30" x14ac:dyDescent="0.25">
      <c r="A146" s="7" t="s">
        <v>1423</v>
      </c>
      <c r="B146" s="7" t="s">
        <v>390</v>
      </c>
      <c r="C146" s="7">
        <v>3</v>
      </c>
      <c r="D146" s="7" t="s">
        <v>2014</v>
      </c>
      <c r="E146" s="7">
        <v>6</v>
      </c>
      <c r="F146" s="7" t="s">
        <v>2027</v>
      </c>
      <c r="G146" s="9" t="s">
        <v>722</v>
      </c>
      <c r="H146" s="7" t="s">
        <v>2033</v>
      </c>
      <c r="I146" s="7" t="str">
        <f t="shared" si="3"/>
        <v>Pz-3.6.08</v>
      </c>
      <c r="J146" s="7" t="s">
        <v>1986</v>
      </c>
    </row>
    <row r="147" spans="1:10" x14ac:dyDescent="0.25">
      <c r="A147" s="7" t="s">
        <v>1423</v>
      </c>
      <c r="B147" s="7" t="s">
        <v>390</v>
      </c>
      <c r="C147" s="7">
        <v>4</v>
      </c>
      <c r="D147" s="7" t="s">
        <v>2034</v>
      </c>
      <c r="E147" s="7">
        <v>0</v>
      </c>
      <c r="F147" s="9" t="s">
        <v>706</v>
      </c>
      <c r="G147" s="9" t="s">
        <v>707</v>
      </c>
      <c r="H147" s="9" t="s">
        <v>706</v>
      </c>
      <c r="I147" s="7" t="str">
        <f t="shared" si="3"/>
        <v>Pz-4.0.00</v>
      </c>
      <c r="J147" s="7"/>
    </row>
    <row r="148" spans="1:10" x14ac:dyDescent="0.25">
      <c r="A148" s="7" t="s">
        <v>1423</v>
      </c>
      <c r="B148" s="7" t="s">
        <v>390</v>
      </c>
      <c r="C148" s="7">
        <v>4</v>
      </c>
      <c r="D148" s="7" t="s">
        <v>2034</v>
      </c>
      <c r="E148" s="7">
        <v>1</v>
      </c>
      <c r="F148" s="7" t="s">
        <v>1943</v>
      </c>
      <c r="G148" s="9" t="s">
        <v>708</v>
      </c>
      <c r="H148" s="7" t="s">
        <v>2035</v>
      </c>
      <c r="I148" s="7" t="str">
        <f t="shared" si="3"/>
        <v>Pz-4.1.01</v>
      </c>
      <c r="J148" s="7" t="s">
        <v>1986</v>
      </c>
    </row>
    <row r="149" spans="1:10" ht="30" x14ac:dyDescent="0.25">
      <c r="A149" s="7" t="s">
        <v>1423</v>
      </c>
      <c r="B149" s="7" t="s">
        <v>390</v>
      </c>
      <c r="C149" s="7">
        <v>4</v>
      </c>
      <c r="D149" s="7" t="s">
        <v>2034</v>
      </c>
      <c r="E149" s="7">
        <v>1</v>
      </c>
      <c r="F149" s="7" t="s">
        <v>1943</v>
      </c>
      <c r="G149" s="9" t="s">
        <v>711</v>
      </c>
      <c r="H149" s="7" t="s">
        <v>2036</v>
      </c>
      <c r="I149" s="7" t="str">
        <f t="shared" si="3"/>
        <v>Pz-4.1.02</v>
      </c>
      <c r="J149" s="7" t="s">
        <v>1986</v>
      </c>
    </row>
    <row r="150" spans="1:10" ht="75" x14ac:dyDescent="0.25">
      <c r="A150" s="7" t="s">
        <v>1423</v>
      </c>
      <c r="B150" s="7" t="s">
        <v>390</v>
      </c>
      <c r="C150" s="7">
        <v>4</v>
      </c>
      <c r="D150" s="7" t="s">
        <v>2034</v>
      </c>
      <c r="E150" s="7">
        <v>1</v>
      </c>
      <c r="F150" s="7" t="s">
        <v>1943</v>
      </c>
      <c r="G150" s="9" t="s">
        <v>713</v>
      </c>
      <c r="H150" s="7" t="s">
        <v>2037</v>
      </c>
      <c r="I150" s="7" t="str">
        <f t="shared" si="3"/>
        <v>Pz-4.1.03</v>
      </c>
      <c r="J150" s="7" t="s">
        <v>1986</v>
      </c>
    </row>
    <row r="151" spans="1:10" ht="30" x14ac:dyDescent="0.25">
      <c r="A151" s="7" t="s">
        <v>1423</v>
      </c>
      <c r="B151" s="7" t="s">
        <v>390</v>
      </c>
      <c r="C151" s="7">
        <v>4</v>
      </c>
      <c r="D151" s="7" t="s">
        <v>2034</v>
      </c>
      <c r="E151" s="7">
        <v>1</v>
      </c>
      <c r="F151" s="7" t="s">
        <v>1943</v>
      </c>
      <c r="G151" s="9" t="s">
        <v>715</v>
      </c>
      <c r="H151" s="7" t="s">
        <v>2038</v>
      </c>
      <c r="I151" s="7" t="str">
        <f t="shared" si="3"/>
        <v>Pz-4.1.04</v>
      </c>
      <c r="J151" s="7" t="s">
        <v>1986</v>
      </c>
    </row>
    <row r="152" spans="1:10" ht="30" x14ac:dyDescent="0.25">
      <c r="A152" s="7" t="s">
        <v>1423</v>
      </c>
      <c r="B152" s="7" t="s">
        <v>390</v>
      </c>
      <c r="C152" s="7">
        <v>4</v>
      </c>
      <c r="D152" s="7" t="s">
        <v>2034</v>
      </c>
      <c r="E152" s="7">
        <v>1</v>
      </c>
      <c r="F152" s="7" t="s">
        <v>1943</v>
      </c>
      <c r="G152" s="9" t="s">
        <v>716</v>
      </c>
      <c r="H152" s="7" t="s">
        <v>3308</v>
      </c>
      <c r="I152" s="7" t="str">
        <f t="shared" si="3"/>
        <v>Pz-4.1.05</v>
      </c>
      <c r="J152" s="7" t="s">
        <v>1986</v>
      </c>
    </row>
    <row r="153" spans="1:10" ht="45" x14ac:dyDescent="0.25">
      <c r="A153" s="7" t="s">
        <v>1423</v>
      </c>
      <c r="B153" s="7" t="s">
        <v>390</v>
      </c>
      <c r="C153" s="7">
        <v>4</v>
      </c>
      <c r="D153" s="7" t="s">
        <v>2034</v>
      </c>
      <c r="E153" s="7">
        <v>1</v>
      </c>
      <c r="F153" s="7" t="s">
        <v>1943</v>
      </c>
      <c r="G153" s="9" t="s">
        <v>718</v>
      </c>
      <c r="H153" s="7" t="s">
        <v>2039</v>
      </c>
      <c r="I153" s="7" t="str">
        <f t="shared" si="3"/>
        <v>Pz-4.1.06</v>
      </c>
      <c r="J153" s="7" t="s">
        <v>1986</v>
      </c>
    </row>
    <row r="154" spans="1:10" x14ac:dyDescent="0.25">
      <c r="A154" s="7" t="s">
        <v>1423</v>
      </c>
      <c r="B154" s="7" t="s">
        <v>390</v>
      </c>
      <c r="C154" s="7">
        <v>4</v>
      </c>
      <c r="D154" s="7" t="s">
        <v>2034</v>
      </c>
      <c r="E154" s="7">
        <v>1</v>
      </c>
      <c r="F154" s="7" t="s">
        <v>1943</v>
      </c>
      <c r="G154" s="9" t="s">
        <v>720</v>
      </c>
      <c r="H154" s="7" t="s">
        <v>2040</v>
      </c>
      <c r="I154" s="7" t="str">
        <f t="shared" si="3"/>
        <v>Pz-4.1.07</v>
      </c>
      <c r="J154" s="7" t="s">
        <v>1986</v>
      </c>
    </row>
    <row r="155" spans="1:10" ht="30" x14ac:dyDescent="0.25">
      <c r="A155" s="7" t="s">
        <v>1423</v>
      </c>
      <c r="B155" s="7" t="s">
        <v>390</v>
      </c>
      <c r="C155" s="7">
        <v>4</v>
      </c>
      <c r="D155" s="7" t="s">
        <v>2034</v>
      </c>
      <c r="E155" s="7">
        <v>1</v>
      </c>
      <c r="F155" s="7" t="s">
        <v>1943</v>
      </c>
      <c r="G155" s="9" t="s">
        <v>722</v>
      </c>
      <c r="H155" s="7" t="s">
        <v>2041</v>
      </c>
      <c r="I155" s="7" t="str">
        <f t="shared" si="3"/>
        <v>Pz-4.1.08</v>
      </c>
      <c r="J155" s="7" t="s">
        <v>1986</v>
      </c>
    </row>
    <row r="156" spans="1:10" ht="30" x14ac:dyDescent="0.25">
      <c r="A156" s="7" t="s">
        <v>1423</v>
      </c>
      <c r="B156" s="7" t="s">
        <v>390</v>
      </c>
      <c r="C156" s="7">
        <v>4</v>
      </c>
      <c r="D156" s="7" t="s">
        <v>2034</v>
      </c>
      <c r="E156" s="7">
        <v>1</v>
      </c>
      <c r="F156" s="7" t="s">
        <v>1943</v>
      </c>
      <c r="G156" s="9" t="s">
        <v>724</v>
      </c>
      <c r="H156" s="7" t="s">
        <v>3280</v>
      </c>
      <c r="I156" s="7" t="str">
        <f t="shared" si="3"/>
        <v>Pz-4.1.09</v>
      </c>
      <c r="J156" s="7" t="s">
        <v>1986</v>
      </c>
    </row>
    <row r="157" spans="1:10" ht="45" x14ac:dyDescent="0.25">
      <c r="A157" s="7" t="s">
        <v>1423</v>
      </c>
      <c r="B157" s="7" t="s">
        <v>390</v>
      </c>
      <c r="C157" s="7">
        <v>4</v>
      </c>
      <c r="D157" s="7" t="s">
        <v>2034</v>
      </c>
      <c r="E157" s="7">
        <v>1</v>
      </c>
      <c r="F157" s="7" t="s">
        <v>1943</v>
      </c>
      <c r="G157" s="7">
        <v>10</v>
      </c>
      <c r="H157" s="7" t="s">
        <v>2042</v>
      </c>
      <c r="I157" s="7" t="str">
        <f t="shared" si="3"/>
        <v>Pz-4.1.10</v>
      </c>
      <c r="J157" s="7" t="s">
        <v>1986</v>
      </c>
    </row>
    <row r="158" spans="1:10" ht="45" x14ac:dyDescent="0.25">
      <c r="A158" s="7" t="s">
        <v>1423</v>
      </c>
      <c r="B158" s="7" t="s">
        <v>390</v>
      </c>
      <c r="C158" s="7">
        <v>4</v>
      </c>
      <c r="D158" s="7" t="s">
        <v>2034</v>
      </c>
      <c r="E158" s="7">
        <v>1</v>
      </c>
      <c r="F158" s="9" t="s">
        <v>1943</v>
      </c>
      <c r="G158" s="7">
        <v>11</v>
      </c>
      <c r="H158" s="7" t="s">
        <v>2141</v>
      </c>
      <c r="I158" s="7" t="str">
        <f t="shared" si="3"/>
        <v>Pz-4.1.11</v>
      </c>
      <c r="J158" s="7" t="s">
        <v>816</v>
      </c>
    </row>
    <row r="159" spans="1:10" ht="45" x14ac:dyDescent="0.25">
      <c r="A159" s="7" t="s">
        <v>1423</v>
      </c>
      <c r="B159" s="7" t="s">
        <v>390</v>
      </c>
      <c r="C159" s="7">
        <v>4</v>
      </c>
      <c r="D159" s="7" t="s">
        <v>2034</v>
      </c>
      <c r="E159" s="7">
        <v>1</v>
      </c>
      <c r="F159" s="7" t="s">
        <v>1943</v>
      </c>
      <c r="G159" s="7">
        <v>12</v>
      </c>
      <c r="H159" s="7" t="s">
        <v>2043</v>
      </c>
      <c r="I159" s="7" t="str">
        <f t="shared" si="3"/>
        <v>Pz-4.1.12</v>
      </c>
      <c r="J159" s="7" t="s">
        <v>1986</v>
      </c>
    </row>
    <row r="160" spans="1:10" ht="45" x14ac:dyDescent="0.25">
      <c r="A160" s="7" t="s">
        <v>1423</v>
      </c>
      <c r="B160" s="7" t="s">
        <v>390</v>
      </c>
      <c r="C160" s="7">
        <v>4</v>
      </c>
      <c r="D160" s="7" t="s">
        <v>2034</v>
      </c>
      <c r="E160" s="7">
        <v>1</v>
      </c>
      <c r="F160" s="7" t="s">
        <v>1943</v>
      </c>
      <c r="G160" s="7">
        <v>13</v>
      </c>
      <c r="H160" s="7" t="s">
        <v>2044</v>
      </c>
      <c r="I160" s="7" t="str">
        <f t="shared" si="3"/>
        <v>Pz-4.1.13</v>
      </c>
      <c r="J160" s="7" t="s">
        <v>1544</v>
      </c>
    </row>
    <row r="161" spans="1:10" ht="45" x14ac:dyDescent="0.25">
      <c r="A161" s="7" t="s">
        <v>1423</v>
      </c>
      <c r="B161" s="7" t="s">
        <v>390</v>
      </c>
      <c r="C161" s="7">
        <v>4</v>
      </c>
      <c r="D161" s="7" t="s">
        <v>2034</v>
      </c>
      <c r="E161" s="7">
        <v>1</v>
      </c>
      <c r="F161" s="7" t="s">
        <v>1943</v>
      </c>
      <c r="G161" s="7">
        <v>14</v>
      </c>
      <c r="H161" s="7" t="s">
        <v>2045</v>
      </c>
      <c r="I161" s="7" t="str">
        <f t="shared" si="3"/>
        <v>Pz-4.1.14</v>
      </c>
      <c r="J161" s="7" t="s">
        <v>1544</v>
      </c>
    </row>
    <row r="162" spans="1:10" ht="30" x14ac:dyDescent="0.25">
      <c r="A162" s="7" t="s">
        <v>1423</v>
      </c>
      <c r="B162" s="7" t="s">
        <v>390</v>
      </c>
      <c r="C162" s="7">
        <v>4</v>
      </c>
      <c r="D162" s="7" t="s">
        <v>2034</v>
      </c>
      <c r="E162" s="7">
        <v>1</v>
      </c>
      <c r="F162" s="7" t="s">
        <v>1943</v>
      </c>
      <c r="G162" s="7">
        <v>15</v>
      </c>
      <c r="H162" s="7" t="s">
        <v>1570</v>
      </c>
      <c r="I162" s="7" t="str">
        <f t="shared" si="3"/>
        <v>Pz-4.1.15</v>
      </c>
      <c r="J162" s="7" t="s">
        <v>1544</v>
      </c>
    </row>
    <row r="163" spans="1:10" ht="45" x14ac:dyDescent="0.25">
      <c r="A163" s="7" t="s">
        <v>1423</v>
      </c>
      <c r="B163" s="7" t="s">
        <v>390</v>
      </c>
      <c r="C163" s="7">
        <v>4</v>
      </c>
      <c r="D163" s="7" t="s">
        <v>2034</v>
      </c>
      <c r="E163" s="7">
        <v>1</v>
      </c>
      <c r="F163" s="7" t="s">
        <v>1943</v>
      </c>
      <c r="G163" s="7">
        <v>16</v>
      </c>
      <c r="H163" s="7" t="s">
        <v>1571</v>
      </c>
      <c r="I163" s="7" t="str">
        <f t="shared" si="3"/>
        <v>Pz-4.1.16</v>
      </c>
      <c r="J163" s="7" t="s">
        <v>1544</v>
      </c>
    </row>
    <row r="164" spans="1:10" ht="30" x14ac:dyDescent="0.25">
      <c r="A164" s="7" t="s">
        <v>1423</v>
      </c>
      <c r="B164" s="7" t="s">
        <v>390</v>
      </c>
      <c r="C164" s="7">
        <v>4</v>
      </c>
      <c r="D164" s="7" t="s">
        <v>2034</v>
      </c>
      <c r="E164" s="7">
        <v>1</v>
      </c>
      <c r="F164" s="7" t="s">
        <v>1943</v>
      </c>
      <c r="G164" s="7">
        <v>17</v>
      </c>
      <c r="H164" s="7" t="s">
        <v>2046</v>
      </c>
      <c r="I164" s="7" t="str">
        <f t="shared" si="3"/>
        <v>Pz-4.1.17</v>
      </c>
      <c r="J164" s="7" t="s">
        <v>1544</v>
      </c>
    </row>
    <row r="165" spans="1:10" ht="30" x14ac:dyDescent="0.25">
      <c r="A165" s="7" t="s">
        <v>1423</v>
      </c>
      <c r="B165" s="7" t="s">
        <v>390</v>
      </c>
      <c r="C165" s="7">
        <v>4</v>
      </c>
      <c r="D165" s="7" t="s">
        <v>2034</v>
      </c>
      <c r="E165" s="7">
        <v>1</v>
      </c>
      <c r="F165" s="7" t="s">
        <v>1943</v>
      </c>
      <c r="G165" s="7">
        <v>18</v>
      </c>
      <c r="H165" s="7" t="s">
        <v>2047</v>
      </c>
      <c r="I165" s="7" t="str">
        <f t="shared" si="3"/>
        <v>Pz-4.1.18</v>
      </c>
      <c r="J165" s="7" t="s">
        <v>1986</v>
      </c>
    </row>
    <row r="166" spans="1:10" ht="30" x14ac:dyDescent="0.25">
      <c r="A166" s="7" t="s">
        <v>1423</v>
      </c>
      <c r="B166" s="7" t="s">
        <v>390</v>
      </c>
      <c r="C166" s="7">
        <v>4</v>
      </c>
      <c r="D166" s="7" t="s">
        <v>2034</v>
      </c>
      <c r="E166" s="7">
        <v>1</v>
      </c>
      <c r="F166" s="7" t="s">
        <v>1943</v>
      </c>
      <c r="G166" s="7">
        <v>19</v>
      </c>
      <c r="H166" s="7" t="s">
        <v>2048</v>
      </c>
      <c r="I166" s="7" t="str">
        <f t="shared" si="3"/>
        <v>Pz-4.1.19</v>
      </c>
      <c r="J166" s="7" t="s">
        <v>1986</v>
      </c>
    </row>
    <row r="167" spans="1:10" ht="30" x14ac:dyDescent="0.25">
      <c r="A167" s="7" t="s">
        <v>1423</v>
      </c>
      <c r="B167" s="7" t="s">
        <v>390</v>
      </c>
      <c r="C167" s="7">
        <v>4</v>
      </c>
      <c r="D167" s="7" t="s">
        <v>2034</v>
      </c>
      <c r="E167" s="7">
        <v>1</v>
      </c>
      <c r="F167" s="7" t="s">
        <v>1943</v>
      </c>
      <c r="G167" s="7">
        <v>20</v>
      </c>
      <c r="H167" s="7" t="s">
        <v>2049</v>
      </c>
      <c r="I167" s="7" t="str">
        <f t="shared" si="3"/>
        <v>Pz-4.1.20</v>
      </c>
      <c r="J167" s="7" t="s">
        <v>1986</v>
      </c>
    </row>
    <row r="168" spans="1:10" x14ac:dyDescent="0.25">
      <c r="A168" s="7" t="s">
        <v>1423</v>
      </c>
      <c r="B168" s="7" t="s">
        <v>390</v>
      </c>
      <c r="C168" s="7">
        <v>4</v>
      </c>
      <c r="D168" s="7" t="s">
        <v>2034</v>
      </c>
      <c r="E168" s="7">
        <v>1</v>
      </c>
      <c r="F168" s="7" t="s">
        <v>1943</v>
      </c>
      <c r="G168" s="7">
        <v>21</v>
      </c>
      <c r="H168" s="7" t="s">
        <v>2050</v>
      </c>
      <c r="I168" s="7" t="str">
        <f t="shared" si="3"/>
        <v>Pz-4.1.21</v>
      </c>
      <c r="J168" s="7" t="s">
        <v>1986</v>
      </c>
    </row>
    <row r="169" spans="1:10" ht="45" x14ac:dyDescent="0.25">
      <c r="A169" s="7" t="s">
        <v>1423</v>
      </c>
      <c r="B169" s="7" t="s">
        <v>390</v>
      </c>
      <c r="C169" s="7">
        <v>4</v>
      </c>
      <c r="D169" s="7" t="s">
        <v>2034</v>
      </c>
      <c r="E169" s="7">
        <v>1</v>
      </c>
      <c r="F169" s="7" t="s">
        <v>1943</v>
      </c>
      <c r="G169" s="7">
        <v>22</v>
      </c>
      <c r="H169" s="7" t="s">
        <v>3131</v>
      </c>
      <c r="I169" s="7" t="str">
        <f t="shared" si="3"/>
        <v>Pz-4.1.22</v>
      </c>
      <c r="J169" s="7" t="s">
        <v>1986</v>
      </c>
    </row>
    <row r="170" spans="1:10" ht="30" x14ac:dyDescent="0.25">
      <c r="A170" s="7" t="s">
        <v>1423</v>
      </c>
      <c r="B170" s="7" t="s">
        <v>390</v>
      </c>
      <c r="C170" s="7">
        <v>4</v>
      </c>
      <c r="D170" s="7" t="s">
        <v>2034</v>
      </c>
      <c r="E170" s="7">
        <v>1</v>
      </c>
      <c r="F170" s="7" t="s">
        <v>1943</v>
      </c>
      <c r="G170" s="7">
        <v>23</v>
      </c>
      <c r="H170" s="7" t="s">
        <v>2051</v>
      </c>
      <c r="I170" s="7" t="str">
        <f t="shared" si="3"/>
        <v>Pz-4.1.23</v>
      </c>
      <c r="J170" s="7" t="s">
        <v>1986</v>
      </c>
    </row>
    <row r="171" spans="1:10" ht="30" x14ac:dyDescent="0.25">
      <c r="A171" s="7" t="s">
        <v>1423</v>
      </c>
      <c r="B171" s="7" t="s">
        <v>390</v>
      </c>
      <c r="C171" s="7">
        <v>4</v>
      </c>
      <c r="D171" s="7" t="s">
        <v>2034</v>
      </c>
      <c r="E171" s="7">
        <v>1</v>
      </c>
      <c r="F171" s="7" t="s">
        <v>1943</v>
      </c>
      <c r="G171" s="7">
        <v>24</v>
      </c>
      <c r="H171" s="7" t="s">
        <v>2052</v>
      </c>
      <c r="I171" s="7" t="str">
        <f t="shared" si="3"/>
        <v>Pz-4.1.24</v>
      </c>
      <c r="J171" s="7" t="s">
        <v>1986</v>
      </c>
    </row>
    <row r="172" spans="1:10" ht="30" x14ac:dyDescent="0.25">
      <c r="A172" s="7" t="s">
        <v>1423</v>
      </c>
      <c r="B172" s="7" t="s">
        <v>390</v>
      </c>
      <c r="C172" s="7">
        <v>4</v>
      </c>
      <c r="D172" s="7" t="s">
        <v>2034</v>
      </c>
      <c r="E172" s="7">
        <v>1</v>
      </c>
      <c r="F172" s="7" t="s">
        <v>1943</v>
      </c>
      <c r="G172" s="7">
        <v>25</v>
      </c>
      <c r="H172" s="7" t="s">
        <v>3130</v>
      </c>
      <c r="I172" s="7" t="str">
        <f t="shared" si="3"/>
        <v>Pz-4.1.25</v>
      </c>
      <c r="J172" s="7" t="s">
        <v>1986</v>
      </c>
    </row>
    <row r="173" spans="1:10" ht="30" x14ac:dyDescent="0.25">
      <c r="A173" s="7" t="s">
        <v>1423</v>
      </c>
      <c r="B173" s="7" t="s">
        <v>390</v>
      </c>
      <c r="C173" s="7">
        <v>4</v>
      </c>
      <c r="D173" s="7" t="s">
        <v>2034</v>
      </c>
      <c r="E173" s="7">
        <v>2</v>
      </c>
      <c r="F173" s="7" t="s">
        <v>1929</v>
      </c>
      <c r="G173" s="9" t="s">
        <v>708</v>
      </c>
      <c r="H173" s="7" t="s">
        <v>2053</v>
      </c>
      <c r="I173" s="7" t="str">
        <f t="shared" si="3"/>
        <v>Pz-4.2.01</v>
      </c>
      <c r="J173" s="7" t="s">
        <v>1986</v>
      </c>
    </row>
    <row r="174" spans="1:10" ht="30" x14ac:dyDescent="0.25">
      <c r="A174" s="7" t="s">
        <v>1423</v>
      </c>
      <c r="B174" s="7" t="s">
        <v>390</v>
      </c>
      <c r="C174" s="7">
        <v>4</v>
      </c>
      <c r="D174" s="7" t="s">
        <v>2034</v>
      </c>
      <c r="E174" s="7">
        <v>2</v>
      </c>
      <c r="F174" s="7" t="s">
        <v>1929</v>
      </c>
      <c r="G174" s="9" t="s">
        <v>711</v>
      </c>
      <c r="H174" s="7" t="s">
        <v>2054</v>
      </c>
      <c r="I174" s="7" t="str">
        <f t="shared" si="3"/>
        <v>Pz-4.2.02</v>
      </c>
      <c r="J174" s="7" t="s">
        <v>1986</v>
      </c>
    </row>
    <row r="175" spans="1:10" x14ac:dyDescent="0.25">
      <c r="A175" s="7" t="s">
        <v>1423</v>
      </c>
      <c r="B175" s="7" t="s">
        <v>390</v>
      </c>
      <c r="C175" s="7">
        <v>4</v>
      </c>
      <c r="D175" s="7" t="s">
        <v>2034</v>
      </c>
      <c r="E175" s="7">
        <v>2</v>
      </c>
      <c r="F175" s="7" t="s">
        <v>1929</v>
      </c>
      <c r="G175" s="9" t="s">
        <v>713</v>
      </c>
      <c r="H175" s="7" t="s">
        <v>2055</v>
      </c>
      <c r="I175" s="7" t="str">
        <f t="shared" si="3"/>
        <v>Pz-4.2.03</v>
      </c>
      <c r="J175" s="7" t="s">
        <v>1986</v>
      </c>
    </row>
    <row r="176" spans="1:10" ht="30" x14ac:dyDescent="0.25">
      <c r="A176" s="7" t="s">
        <v>1423</v>
      </c>
      <c r="B176" s="7" t="s">
        <v>390</v>
      </c>
      <c r="C176" s="7">
        <v>4</v>
      </c>
      <c r="D176" s="7" t="s">
        <v>2034</v>
      </c>
      <c r="E176" s="7">
        <v>2</v>
      </c>
      <c r="F176" s="7" t="s">
        <v>1929</v>
      </c>
      <c r="G176" s="9" t="s">
        <v>715</v>
      </c>
      <c r="H176" s="7" t="s">
        <v>2056</v>
      </c>
      <c r="I176" s="7" t="str">
        <f t="shared" si="3"/>
        <v>Pz-4.2.04</v>
      </c>
      <c r="J176" s="7" t="s">
        <v>1986</v>
      </c>
    </row>
    <row r="177" spans="1:10" ht="30" x14ac:dyDescent="0.25">
      <c r="A177" s="7" t="s">
        <v>1423</v>
      </c>
      <c r="B177" s="7" t="s">
        <v>390</v>
      </c>
      <c r="C177" s="7">
        <v>4</v>
      </c>
      <c r="D177" s="7" t="s">
        <v>2034</v>
      </c>
      <c r="E177" s="7">
        <v>2</v>
      </c>
      <c r="F177" s="7" t="s">
        <v>1929</v>
      </c>
      <c r="G177" s="9" t="s">
        <v>716</v>
      </c>
      <c r="H177" s="7" t="s">
        <v>2057</v>
      </c>
      <c r="I177" s="7" t="str">
        <f t="shared" si="3"/>
        <v>Pz-4.2.05</v>
      </c>
      <c r="J177" s="7" t="s">
        <v>1986</v>
      </c>
    </row>
    <row r="178" spans="1:10" x14ac:dyDescent="0.25">
      <c r="A178" s="7" t="s">
        <v>1423</v>
      </c>
      <c r="B178" s="7" t="s">
        <v>390</v>
      </c>
      <c r="C178" s="7">
        <v>4</v>
      </c>
      <c r="D178" s="7" t="s">
        <v>2034</v>
      </c>
      <c r="E178" s="7">
        <v>2</v>
      </c>
      <c r="F178" s="7" t="s">
        <v>1929</v>
      </c>
      <c r="G178" s="9" t="s">
        <v>718</v>
      </c>
      <c r="H178" s="7" t="s">
        <v>1480</v>
      </c>
      <c r="I178" s="7" t="str">
        <f t="shared" si="3"/>
        <v>Pz-4.2.06</v>
      </c>
      <c r="J178" s="7" t="s">
        <v>1007</v>
      </c>
    </row>
    <row r="179" spans="1:10" ht="45" x14ac:dyDescent="0.25">
      <c r="A179" s="7" t="s">
        <v>1423</v>
      </c>
      <c r="B179" s="7" t="s">
        <v>390</v>
      </c>
      <c r="C179" s="7">
        <v>4</v>
      </c>
      <c r="D179" s="7" t="s">
        <v>2034</v>
      </c>
      <c r="E179" s="7">
        <v>2</v>
      </c>
      <c r="F179" s="7" t="s">
        <v>1929</v>
      </c>
      <c r="G179" s="9" t="s">
        <v>720</v>
      </c>
      <c r="H179" s="7" t="s">
        <v>1479</v>
      </c>
      <c r="I179" s="7" t="str">
        <f t="shared" si="3"/>
        <v>Pz-4.2.07</v>
      </c>
      <c r="J179" s="7" t="s">
        <v>1007</v>
      </c>
    </row>
    <row r="180" spans="1:10" ht="30" x14ac:dyDescent="0.25">
      <c r="A180" s="7" t="s">
        <v>1423</v>
      </c>
      <c r="B180" s="7" t="s">
        <v>390</v>
      </c>
      <c r="C180" s="7">
        <v>4</v>
      </c>
      <c r="D180" s="7" t="s">
        <v>2034</v>
      </c>
      <c r="E180" s="7">
        <v>2</v>
      </c>
      <c r="F180" s="7" t="s">
        <v>1929</v>
      </c>
      <c r="G180" s="9" t="s">
        <v>722</v>
      </c>
      <c r="H180" s="7" t="s">
        <v>1481</v>
      </c>
      <c r="I180" s="7" t="str">
        <f t="shared" si="3"/>
        <v>Pz-4.2.08</v>
      </c>
      <c r="J180" s="7" t="s">
        <v>1007</v>
      </c>
    </row>
    <row r="181" spans="1:10" ht="45" x14ac:dyDescent="0.25">
      <c r="A181" s="7" t="s">
        <v>1423</v>
      </c>
      <c r="B181" s="7" t="s">
        <v>390</v>
      </c>
      <c r="C181" s="7">
        <v>4</v>
      </c>
      <c r="D181" s="7" t="s">
        <v>2034</v>
      </c>
      <c r="E181" s="7">
        <v>2</v>
      </c>
      <c r="F181" s="7" t="s">
        <v>1929</v>
      </c>
      <c r="G181" s="9" t="s">
        <v>724</v>
      </c>
      <c r="H181" s="7" t="s">
        <v>1482</v>
      </c>
      <c r="I181" s="7" t="str">
        <f t="shared" si="3"/>
        <v>Pz-4.2.09</v>
      </c>
      <c r="J181" s="7" t="s">
        <v>1003</v>
      </c>
    </row>
    <row r="182" spans="1:10" ht="45" x14ac:dyDescent="0.25">
      <c r="A182" s="7" t="s">
        <v>1423</v>
      </c>
      <c r="B182" s="7" t="s">
        <v>390</v>
      </c>
      <c r="C182" s="7">
        <v>4</v>
      </c>
      <c r="D182" s="7" t="s">
        <v>2034</v>
      </c>
      <c r="E182" s="7">
        <v>2</v>
      </c>
      <c r="F182" s="7" t="s">
        <v>1929</v>
      </c>
      <c r="G182" s="7">
        <v>10</v>
      </c>
      <c r="H182" s="7" t="s">
        <v>3132</v>
      </c>
      <c r="I182" s="7" t="str">
        <f t="shared" si="3"/>
        <v>Pz-4.2.10</v>
      </c>
      <c r="J182" s="7" t="s">
        <v>1007</v>
      </c>
    </row>
    <row r="183" spans="1:10" x14ac:dyDescent="0.25">
      <c r="A183" s="7" t="s">
        <v>1423</v>
      </c>
      <c r="B183" s="7" t="s">
        <v>390</v>
      </c>
      <c r="C183" s="7">
        <v>4</v>
      </c>
      <c r="D183" s="7" t="s">
        <v>2034</v>
      </c>
      <c r="E183" s="7">
        <v>2</v>
      </c>
      <c r="F183" s="7" t="s">
        <v>1929</v>
      </c>
      <c r="G183" s="7">
        <v>11</v>
      </c>
      <c r="H183" s="7" t="s">
        <v>3133</v>
      </c>
      <c r="I183" s="7" t="str">
        <f t="shared" si="3"/>
        <v>Pz-4.2.11</v>
      </c>
      <c r="J183" s="7" t="s">
        <v>1003</v>
      </c>
    </row>
    <row r="184" spans="1:10" ht="45" x14ac:dyDescent="0.25">
      <c r="A184" s="7" t="s">
        <v>1423</v>
      </c>
      <c r="B184" s="7" t="s">
        <v>390</v>
      </c>
      <c r="C184" s="7">
        <v>4</v>
      </c>
      <c r="D184" s="7" t="s">
        <v>2034</v>
      </c>
      <c r="E184" s="7">
        <v>2</v>
      </c>
      <c r="F184" s="7" t="s">
        <v>1929</v>
      </c>
      <c r="G184" s="7">
        <v>12</v>
      </c>
      <c r="H184" s="7" t="s">
        <v>3134</v>
      </c>
      <c r="I184" s="7" t="str">
        <f t="shared" si="3"/>
        <v>Pz-4.2.12</v>
      </c>
      <c r="J184" s="7" t="s">
        <v>816</v>
      </c>
    </row>
    <row r="185" spans="1:10" ht="45" x14ac:dyDescent="0.25">
      <c r="A185" s="7" t="s">
        <v>1423</v>
      </c>
      <c r="B185" s="7" t="s">
        <v>390</v>
      </c>
      <c r="C185" s="7">
        <v>4</v>
      </c>
      <c r="D185" s="7" t="s">
        <v>2034</v>
      </c>
      <c r="E185" s="7">
        <v>2</v>
      </c>
      <c r="F185" s="7" t="s">
        <v>1929</v>
      </c>
      <c r="G185" s="7">
        <v>13</v>
      </c>
      <c r="H185" s="7" t="s">
        <v>3134</v>
      </c>
      <c r="I185" s="7" t="str">
        <f t="shared" si="3"/>
        <v>Pz-4.2.13</v>
      </c>
      <c r="J185" s="7" t="s">
        <v>816</v>
      </c>
    </row>
    <row r="186" spans="1:10" ht="45" x14ac:dyDescent="0.25">
      <c r="A186" s="7" t="s">
        <v>1423</v>
      </c>
      <c r="B186" s="7" t="s">
        <v>390</v>
      </c>
      <c r="C186" s="7">
        <v>4</v>
      </c>
      <c r="D186" s="7" t="s">
        <v>2034</v>
      </c>
      <c r="E186" s="7">
        <v>2</v>
      </c>
      <c r="F186" s="7" t="s">
        <v>1929</v>
      </c>
      <c r="G186" s="7">
        <v>14</v>
      </c>
      <c r="H186" s="7" t="s">
        <v>1529</v>
      </c>
      <c r="I186" s="7" t="str">
        <f t="shared" si="3"/>
        <v>Pz-4.2.14</v>
      </c>
      <c r="J186" s="7" t="s">
        <v>816</v>
      </c>
    </row>
    <row r="187" spans="1:10" ht="45" x14ac:dyDescent="0.25">
      <c r="A187" s="7" t="s">
        <v>1423</v>
      </c>
      <c r="B187" s="7" t="s">
        <v>390</v>
      </c>
      <c r="C187" s="7">
        <v>4</v>
      </c>
      <c r="D187" s="7" t="s">
        <v>2034</v>
      </c>
      <c r="E187" s="7">
        <v>2</v>
      </c>
      <c r="F187" s="7" t="s">
        <v>1929</v>
      </c>
      <c r="G187" s="7">
        <v>15</v>
      </c>
      <c r="H187" s="7" t="s">
        <v>1536</v>
      </c>
      <c r="I187" s="7" t="str">
        <f t="shared" si="3"/>
        <v>Pz-4.2.15</v>
      </c>
      <c r="J187" s="7" t="s">
        <v>816</v>
      </c>
    </row>
    <row r="188" spans="1:10" ht="30" x14ac:dyDescent="0.25">
      <c r="A188" s="7" t="s">
        <v>1423</v>
      </c>
      <c r="B188" s="7" t="s">
        <v>390</v>
      </c>
      <c r="C188" s="7">
        <v>4</v>
      </c>
      <c r="D188" s="7" t="s">
        <v>2034</v>
      </c>
      <c r="E188" s="7">
        <v>2</v>
      </c>
      <c r="F188" s="7" t="s">
        <v>1929</v>
      </c>
      <c r="G188" s="9">
        <v>16</v>
      </c>
      <c r="H188" s="7" t="s">
        <v>3309</v>
      </c>
      <c r="I188" s="7" t="str">
        <f t="shared" si="3"/>
        <v>Pz-4.2.16</v>
      </c>
      <c r="J188" s="7" t="s">
        <v>1986</v>
      </c>
    </row>
    <row r="189" spans="1:10" ht="45" x14ac:dyDescent="0.25">
      <c r="A189" s="7" t="s">
        <v>1423</v>
      </c>
      <c r="B189" s="7" t="s">
        <v>390</v>
      </c>
      <c r="C189" s="7">
        <v>4</v>
      </c>
      <c r="D189" s="7" t="s">
        <v>2034</v>
      </c>
      <c r="E189" s="7">
        <v>2</v>
      </c>
      <c r="F189" s="7" t="s">
        <v>1929</v>
      </c>
      <c r="G189" s="9">
        <v>17</v>
      </c>
      <c r="H189" s="7" t="s">
        <v>2058</v>
      </c>
      <c r="I189" s="7" t="str">
        <f t="shared" si="3"/>
        <v>Pz-4.2.17</v>
      </c>
      <c r="J189" s="7" t="s">
        <v>1986</v>
      </c>
    </row>
    <row r="190" spans="1:10" ht="30" x14ac:dyDescent="0.25">
      <c r="A190" s="7" t="s">
        <v>1423</v>
      </c>
      <c r="B190" s="7" t="s">
        <v>390</v>
      </c>
      <c r="C190" s="7">
        <v>4</v>
      </c>
      <c r="D190" s="7" t="s">
        <v>2034</v>
      </c>
      <c r="E190" s="7">
        <v>2</v>
      </c>
      <c r="F190" s="7" t="s">
        <v>1929</v>
      </c>
      <c r="G190" s="9">
        <v>18</v>
      </c>
      <c r="H190" s="7" t="s">
        <v>2059</v>
      </c>
      <c r="I190" s="7" t="str">
        <f t="shared" si="3"/>
        <v>Pz-4.2.18</v>
      </c>
      <c r="J190" s="7" t="s">
        <v>1986</v>
      </c>
    </row>
    <row r="191" spans="1:10" ht="30" x14ac:dyDescent="0.25">
      <c r="A191" s="7" t="s">
        <v>1423</v>
      </c>
      <c r="B191" s="7" t="s">
        <v>390</v>
      </c>
      <c r="C191" s="7">
        <v>4</v>
      </c>
      <c r="D191" s="7" t="s">
        <v>2034</v>
      </c>
      <c r="E191" s="7">
        <v>2</v>
      </c>
      <c r="F191" s="7" t="s">
        <v>1929</v>
      </c>
      <c r="G191" s="9">
        <v>19</v>
      </c>
      <c r="H191" s="7" t="s">
        <v>2060</v>
      </c>
      <c r="I191" s="7" t="str">
        <f t="shared" si="3"/>
        <v>Pz-4.2.19</v>
      </c>
      <c r="J191" s="7" t="s">
        <v>1986</v>
      </c>
    </row>
    <row r="192" spans="1:10" ht="30" x14ac:dyDescent="0.25">
      <c r="A192" s="7" t="s">
        <v>1423</v>
      </c>
      <c r="B192" s="7" t="s">
        <v>390</v>
      </c>
      <c r="C192" s="7">
        <v>4</v>
      </c>
      <c r="D192" s="7" t="s">
        <v>2034</v>
      </c>
      <c r="E192" s="7">
        <v>2</v>
      </c>
      <c r="F192" s="7" t="s">
        <v>1929</v>
      </c>
      <c r="G192" s="7">
        <v>20</v>
      </c>
      <c r="H192" s="7" t="s">
        <v>2061</v>
      </c>
      <c r="I192" s="7" t="str">
        <f t="shared" si="3"/>
        <v>Pz-4.2.20</v>
      </c>
      <c r="J192" s="7" t="s">
        <v>1986</v>
      </c>
    </row>
    <row r="193" spans="1:10" x14ac:dyDescent="0.25">
      <c r="A193" s="7" t="s">
        <v>1423</v>
      </c>
      <c r="B193" s="7" t="s">
        <v>390</v>
      </c>
      <c r="C193" s="7">
        <v>4</v>
      </c>
      <c r="D193" s="7" t="s">
        <v>2034</v>
      </c>
      <c r="E193" s="7">
        <v>2</v>
      </c>
      <c r="F193" s="7" t="s">
        <v>1929</v>
      </c>
      <c r="G193" s="7">
        <v>21</v>
      </c>
      <c r="H193" s="7" t="s">
        <v>2062</v>
      </c>
      <c r="I193" s="7" t="str">
        <f t="shared" si="3"/>
        <v>Pz-4.2.21</v>
      </c>
      <c r="J193" s="7" t="s">
        <v>1986</v>
      </c>
    </row>
    <row r="194" spans="1:10" x14ac:dyDescent="0.25">
      <c r="A194" s="7" t="s">
        <v>1423</v>
      </c>
      <c r="B194" s="7" t="s">
        <v>390</v>
      </c>
      <c r="C194" s="7">
        <v>4</v>
      </c>
      <c r="D194" s="7" t="s">
        <v>2034</v>
      </c>
      <c r="E194" s="7">
        <v>2</v>
      </c>
      <c r="F194" s="7" t="s">
        <v>1929</v>
      </c>
      <c r="G194" s="7">
        <v>22</v>
      </c>
      <c r="H194" s="7" t="s">
        <v>2063</v>
      </c>
      <c r="I194" s="7" t="str">
        <f t="shared" si="3"/>
        <v>Pz-4.2.22</v>
      </c>
      <c r="J194" s="7" t="s">
        <v>1986</v>
      </c>
    </row>
    <row r="195" spans="1:10" ht="45" x14ac:dyDescent="0.25">
      <c r="A195" s="7" t="s">
        <v>1423</v>
      </c>
      <c r="B195" s="7" t="s">
        <v>390</v>
      </c>
      <c r="C195" s="7">
        <v>4</v>
      </c>
      <c r="D195" s="7" t="s">
        <v>2034</v>
      </c>
      <c r="E195" s="7">
        <v>2</v>
      </c>
      <c r="F195" s="7" t="s">
        <v>1929</v>
      </c>
      <c r="G195" s="7">
        <v>23</v>
      </c>
      <c r="H195" s="7" t="s">
        <v>3135</v>
      </c>
      <c r="I195" s="7" t="str">
        <f t="shared" si="3"/>
        <v>Pz-4.2.23</v>
      </c>
      <c r="J195" s="7" t="s">
        <v>1986</v>
      </c>
    </row>
    <row r="196" spans="1:10" ht="45" x14ac:dyDescent="0.25">
      <c r="A196" s="7" t="s">
        <v>1423</v>
      </c>
      <c r="B196" s="7" t="s">
        <v>390</v>
      </c>
      <c r="C196" s="7">
        <v>4</v>
      </c>
      <c r="D196" s="7" t="s">
        <v>2034</v>
      </c>
      <c r="E196" s="7">
        <v>2</v>
      </c>
      <c r="F196" s="7" t="s">
        <v>1929</v>
      </c>
      <c r="G196" s="7">
        <v>24</v>
      </c>
      <c r="H196" s="7" t="s">
        <v>3136</v>
      </c>
      <c r="I196" s="7" t="str">
        <f t="shared" si="3"/>
        <v>Pz-4.2.24</v>
      </c>
      <c r="J196" s="7" t="s">
        <v>1986</v>
      </c>
    </row>
    <row r="197" spans="1:10" ht="30" x14ac:dyDescent="0.25">
      <c r="A197" s="7" t="s">
        <v>1423</v>
      </c>
      <c r="B197" s="7" t="s">
        <v>390</v>
      </c>
      <c r="C197" s="7">
        <v>4</v>
      </c>
      <c r="D197" s="7" t="s">
        <v>2034</v>
      </c>
      <c r="E197" s="7">
        <v>2</v>
      </c>
      <c r="F197" s="7" t="s">
        <v>1929</v>
      </c>
      <c r="G197" s="7">
        <v>25</v>
      </c>
      <c r="H197" s="7" t="s">
        <v>3137</v>
      </c>
      <c r="I197" s="7" t="str">
        <f t="shared" si="3"/>
        <v>Pz-4.2.25</v>
      </c>
      <c r="J197" s="7" t="s">
        <v>1986</v>
      </c>
    </row>
    <row r="198" spans="1:10" ht="30" x14ac:dyDescent="0.25">
      <c r="A198" s="7" t="s">
        <v>1423</v>
      </c>
      <c r="B198" s="7" t="s">
        <v>390</v>
      </c>
      <c r="C198" s="7">
        <v>4</v>
      </c>
      <c r="D198" s="7" t="s">
        <v>2034</v>
      </c>
      <c r="E198" s="7">
        <v>2</v>
      </c>
      <c r="F198" s="7" t="s">
        <v>1929</v>
      </c>
      <c r="G198" s="7">
        <v>26</v>
      </c>
      <c r="H198" s="7" t="s">
        <v>3138</v>
      </c>
      <c r="I198" s="7" t="str">
        <f t="shared" si="3"/>
        <v>Pz-4.2.26</v>
      </c>
      <c r="J198" s="7" t="s">
        <v>2064</v>
      </c>
    </row>
    <row r="199" spans="1:10" ht="30" x14ac:dyDescent="0.25">
      <c r="A199" s="7" t="s">
        <v>1423</v>
      </c>
      <c r="B199" s="7" t="s">
        <v>390</v>
      </c>
      <c r="C199" s="7">
        <v>4</v>
      </c>
      <c r="D199" s="7" t="s">
        <v>2034</v>
      </c>
      <c r="E199" s="7">
        <v>2</v>
      </c>
      <c r="F199" s="7" t="s">
        <v>1929</v>
      </c>
      <c r="G199" s="7">
        <v>27</v>
      </c>
      <c r="H199" s="7" t="s">
        <v>2065</v>
      </c>
      <c r="I199" s="7" t="str">
        <f t="shared" si="3"/>
        <v>Pz-4.2.27</v>
      </c>
      <c r="J199" s="7" t="s">
        <v>1986</v>
      </c>
    </row>
    <row r="200" spans="1:10" x14ac:dyDescent="0.25">
      <c r="A200" s="7" t="s">
        <v>1423</v>
      </c>
      <c r="B200" s="7" t="s">
        <v>390</v>
      </c>
      <c r="C200" s="7">
        <v>4</v>
      </c>
      <c r="D200" s="7" t="s">
        <v>2034</v>
      </c>
      <c r="E200" s="7">
        <v>2</v>
      </c>
      <c r="F200" s="7" t="s">
        <v>1929</v>
      </c>
      <c r="G200" s="7">
        <v>28</v>
      </c>
      <c r="H200" s="7" t="s">
        <v>2066</v>
      </c>
      <c r="I200" s="7" t="str">
        <f t="shared" si="3"/>
        <v>Pz-4.2.28</v>
      </c>
      <c r="J200" s="7" t="s">
        <v>1986</v>
      </c>
    </row>
    <row r="201" spans="1:10" ht="30" x14ac:dyDescent="0.25">
      <c r="A201" s="7" t="s">
        <v>1423</v>
      </c>
      <c r="B201" s="7" t="s">
        <v>390</v>
      </c>
      <c r="C201" s="7">
        <v>4</v>
      </c>
      <c r="D201" s="7" t="s">
        <v>2034</v>
      </c>
      <c r="E201" s="7">
        <v>3</v>
      </c>
      <c r="F201" s="7" t="s">
        <v>1936</v>
      </c>
      <c r="G201" s="9" t="s">
        <v>708</v>
      </c>
      <c r="H201" s="7" t="s">
        <v>2068</v>
      </c>
      <c r="I201" s="7" t="str">
        <f t="shared" si="3"/>
        <v>Pz-4.3.01</v>
      </c>
      <c r="J201" s="7" t="s">
        <v>1986</v>
      </c>
    </row>
    <row r="202" spans="1:10" ht="30" x14ac:dyDescent="0.25">
      <c r="A202" s="7" t="s">
        <v>1423</v>
      </c>
      <c r="B202" s="7" t="s">
        <v>390</v>
      </c>
      <c r="C202" s="7">
        <v>4</v>
      </c>
      <c r="D202" s="7" t="s">
        <v>2034</v>
      </c>
      <c r="E202" s="7">
        <v>3</v>
      </c>
      <c r="F202" s="7" t="s">
        <v>1936</v>
      </c>
      <c r="G202" s="9" t="s">
        <v>711</v>
      </c>
      <c r="H202" s="7" t="s">
        <v>3174</v>
      </c>
      <c r="I202" s="7" t="str">
        <f t="shared" si="3"/>
        <v>Pz-4.3.02</v>
      </c>
      <c r="J202" s="7" t="s">
        <v>1986</v>
      </c>
    </row>
    <row r="203" spans="1:10" ht="45" x14ac:dyDescent="0.25">
      <c r="A203" s="7" t="s">
        <v>1423</v>
      </c>
      <c r="B203" s="7" t="s">
        <v>390</v>
      </c>
      <c r="C203" s="7">
        <v>4</v>
      </c>
      <c r="D203" s="7" t="s">
        <v>2034</v>
      </c>
      <c r="E203" s="7">
        <v>3</v>
      </c>
      <c r="F203" s="7" t="s">
        <v>1936</v>
      </c>
      <c r="G203" s="9" t="s">
        <v>713</v>
      </c>
      <c r="H203" s="7" t="s">
        <v>2069</v>
      </c>
      <c r="I203" s="7" t="str">
        <f t="shared" si="3"/>
        <v>Pz-4.3.03</v>
      </c>
      <c r="J203" s="7" t="s">
        <v>1986</v>
      </c>
    </row>
    <row r="204" spans="1:10" ht="45" x14ac:dyDescent="0.25">
      <c r="A204" s="7" t="s">
        <v>1423</v>
      </c>
      <c r="B204" s="7" t="s">
        <v>390</v>
      </c>
      <c r="C204" s="7">
        <v>4</v>
      </c>
      <c r="D204" s="7" t="s">
        <v>2034</v>
      </c>
      <c r="E204" s="7">
        <v>3</v>
      </c>
      <c r="F204" s="7" t="s">
        <v>1936</v>
      </c>
      <c r="G204" s="9" t="s">
        <v>715</v>
      </c>
      <c r="H204" s="7" t="s">
        <v>2070</v>
      </c>
      <c r="I204" s="7" t="str">
        <f t="shared" ref="I204:I268" si="4">A204 &amp; "-" &amp; C204 &amp; "." &amp; E204 &amp; "." &amp; G204</f>
        <v>Pz-4.3.04</v>
      </c>
      <c r="J204" s="7" t="s">
        <v>1986</v>
      </c>
    </row>
    <row r="205" spans="1:10" ht="75" x14ac:dyDescent="0.25">
      <c r="A205" s="7" t="s">
        <v>1423</v>
      </c>
      <c r="B205" s="7" t="s">
        <v>390</v>
      </c>
      <c r="C205" s="7">
        <v>4</v>
      </c>
      <c r="D205" s="7" t="s">
        <v>2034</v>
      </c>
      <c r="E205" s="7">
        <v>3</v>
      </c>
      <c r="F205" s="7" t="s">
        <v>1936</v>
      </c>
      <c r="G205" s="9" t="s">
        <v>716</v>
      </c>
      <c r="H205" s="7" t="s">
        <v>2071</v>
      </c>
      <c r="I205" s="7" t="str">
        <f t="shared" si="4"/>
        <v>Pz-4.3.05</v>
      </c>
      <c r="J205" s="7" t="s">
        <v>2064</v>
      </c>
    </row>
    <row r="206" spans="1:10" ht="30" x14ac:dyDescent="0.25">
      <c r="A206" s="7" t="s">
        <v>1423</v>
      </c>
      <c r="B206" s="7" t="s">
        <v>390</v>
      </c>
      <c r="C206" s="7">
        <v>4</v>
      </c>
      <c r="D206" s="7" t="s">
        <v>2034</v>
      </c>
      <c r="E206" s="7">
        <v>3</v>
      </c>
      <c r="F206" s="7" t="s">
        <v>1936</v>
      </c>
      <c r="G206" s="9" t="s">
        <v>718</v>
      </c>
      <c r="H206" s="7" t="s">
        <v>2072</v>
      </c>
      <c r="I206" s="7" t="str">
        <f t="shared" si="4"/>
        <v>Pz-4.3.06</v>
      </c>
      <c r="J206" s="7" t="s">
        <v>1544</v>
      </c>
    </row>
    <row r="207" spans="1:10" ht="30" x14ac:dyDescent="0.25">
      <c r="A207" s="7" t="s">
        <v>1423</v>
      </c>
      <c r="B207" s="7" t="s">
        <v>390</v>
      </c>
      <c r="C207" s="7">
        <v>4</v>
      </c>
      <c r="D207" s="7" t="s">
        <v>2034</v>
      </c>
      <c r="E207" s="7">
        <v>3</v>
      </c>
      <c r="F207" s="7" t="s">
        <v>1936</v>
      </c>
      <c r="G207" s="9" t="s">
        <v>720</v>
      </c>
      <c r="H207" s="7" t="s">
        <v>2073</v>
      </c>
      <c r="I207" s="7" t="str">
        <f t="shared" si="4"/>
        <v>Pz-4.3.07</v>
      </c>
      <c r="J207" s="7"/>
    </row>
    <row r="208" spans="1:10" x14ac:dyDescent="0.25">
      <c r="A208" s="7" t="s">
        <v>1423</v>
      </c>
      <c r="B208" s="7" t="s">
        <v>390</v>
      </c>
      <c r="C208" s="7">
        <v>4</v>
      </c>
      <c r="D208" s="7" t="s">
        <v>2034</v>
      </c>
      <c r="E208" s="7">
        <v>3</v>
      </c>
      <c r="F208" s="7" t="s">
        <v>1936</v>
      </c>
      <c r="G208" s="9" t="s">
        <v>722</v>
      </c>
      <c r="H208" s="7" t="s">
        <v>1569</v>
      </c>
      <c r="I208" s="7" t="str">
        <f t="shared" si="4"/>
        <v>Pz-4.3.08</v>
      </c>
      <c r="J208" s="7" t="s">
        <v>1544</v>
      </c>
    </row>
    <row r="209" spans="1:10" x14ac:dyDescent="0.25">
      <c r="A209" s="7" t="s">
        <v>1423</v>
      </c>
      <c r="B209" s="7" t="s">
        <v>390</v>
      </c>
      <c r="C209" s="7">
        <v>4</v>
      </c>
      <c r="D209" s="7" t="s">
        <v>2034</v>
      </c>
      <c r="E209" s="7">
        <v>3</v>
      </c>
      <c r="F209" s="7" t="s">
        <v>1936</v>
      </c>
      <c r="G209" s="9" t="s">
        <v>724</v>
      </c>
      <c r="H209" s="7" t="s">
        <v>2074</v>
      </c>
      <c r="I209" s="7" t="str">
        <f t="shared" si="4"/>
        <v>Pz-4.3.09</v>
      </c>
      <c r="J209" s="7" t="s">
        <v>1986</v>
      </c>
    </row>
    <row r="210" spans="1:10" ht="30" x14ac:dyDescent="0.25">
      <c r="A210" s="7" t="s">
        <v>1423</v>
      </c>
      <c r="B210" s="7" t="s">
        <v>390</v>
      </c>
      <c r="C210" s="7">
        <v>4</v>
      </c>
      <c r="D210" s="7" t="s">
        <v>2034</v>
      </c>
      <c r="E210" s="7">
        <v>3</v>
      </c>
      <c r="F210" s="7" t="s">
        <v>1936</v>
      </c>
      <c r="G210" s="9">
        <v>10</v>
      </c>
      <c r="H210" s="7" t="s">
        <v>3175</v>
      </c>
      <c r="I210" s="7" t="str">
        <f t="shared" si="4"/>
        <v>Pz-4.3.10</v>
      </c>
      <c r="J210" s="7" t="s">
        <v>1986</v>
      </c>
    </row>
    <row r="211" spans="1:10" ht="60" x14ac:dyDescent="0.25">
      <c r="A211" s="7" t="s">
        <v>1423</v>
      </c>
      <c r="B211" s="7" t="s">
        <v>390</v>
      </c>
      <c r="C211" s="7">
        <v>4</v>
      </c>
      <c r="D211" s="7" t="s">
        <v>2034</v>
      </c>
      <c r="E211" s="7">
        <v>3</v>
      </c>
      <c r="F211" s="7" t="s">
        <v>1936</v>
      </c>
      <c r="G211" s="9">
        <v>11</v>
      </c>
      <c r="H211" s="7" t="s">
        <v>3139</v>
      </c>
      <c r="I211" s="7" t="str">
        <f t="shared" si="4"/>
        <v>Pz-4.3.11</v>
      </c>
      <c r="J211" s="7" t="s">
        <v>1544</v>
      </c>
    </row>
    <row r="212" spans="1:10" ht="45" x14ac:dyDescent="0.25">
      <c r="A212" s="7" t="s">
        <v>1423</v>
      </c>
      <c r="B212" s="7" t="s">
        <v>390</v>
      </c>
      <c r="C212" s="7">
        <v>4</v>
      </c>
      <c r="D212" s="7" t="s">
        <v>2034</v>
      </c>
      <c r="E212" s="7">
        <v>3</v>
      </c>
      <c r="F212" s="7" t="s">
        <v>1936</v>
      </c>
      <c r="G212" s="9">
        <v>12</v>
      </c>
      <c r="H212" s="7" t="s">
        <v>3140</v>
      </c>
      <c r="I212" s="7" t="str">
        <f t="shared" si="4"/>
        <v>Pz-4.3.12</v>
      </c>
      <c r="J212" s="7" t="s">
        <v>1544</v>
      </c>
    </row>
    <row r="213" spans="1:10" ht="30" x14ac:dyDescent="0.25">
      <c r="A213" s="7" t="s">
        <v>1423</v>
      </c>
      <c r="B213" s="7" t="s">
        <v>390</v>
      </c>
      <c r="C213" s="7">
        <v>4</v>
      </c>
      <c r="D213" s="7" t="s">
        <v>2034</v>
      </c>
      <c r="E213" s="7">
        <v>3</v>
      </c>
      <c r="F213" s="7" t="s">
        <v>1936</v>
      </c>
      <c r="G213" s="7">
        <v>13</v>
      </c>
      <c r="H213" s="7" t="s">
        <v>3310</v>
      </c>
      <c r="I213" s="7" t="str">
        <f t="shared" si="4"/>
        <v>Pz-4.3.13</v>
      </c>
      <c r="J213" s="7" t="s">
        <v>1986</v>
      </c>
    </row>
    <row r="214" spans="1:10" ht="30" x14ac:dyDescent="0.25">
      <c r="A214" s="7" t="s">
        <v>1423</v>
      </c>
      <c r="B214" s="7" t="s">
        <v>390</v>
      </c>
      <c r="C214" s="7">
        <v>4</v>
      </c>
      <c r="D214" s="7" t="s">
        <v>2034</v>
      </c>
      <c r="E214" s="7">
        <v>3</v>
      </c>
      <c r="F214" s="7" t="s">
        <v>1936</v>
      </c>
      <c r="G214" s="9">
        <v>14</v>
      </c>
      <c r="H214" s="7" t="s">
        <v>2075</v>
      </c>
      <c r="I214" s="7" t="str">
        <f t="shared" si="4"/>
        <v>Pz-4.3.14</v>
      </c>
      <c r="J214" s="7" t="s">
        <v>1986</v>
      </c>
    </row>
    <row r="215" spans="1:10" ht="30" x14ac:dyDescent="0.25">
      <c r="A215" s="7" t="s">
        <v>1423</v>
      </c>
      <c r="B215" s="7" t="s">
        <v>390</v>
      </c>
      <c r="C215" s="7">
        <v>4</v>
      </c>
      <c r="D215" s="7" t="s">
        <v>2034</v>
      </c>
      <c r="E215" s="7">
        <v>3</v>
      </c>
      <c r="F215" s="7" t="s">
        <v>1936</v>
      </c>
      <c r="G215" s="9">
        <v>15</v>
      </c>
      <c r="H215" s="7" t="s">
        <v>2076</v>
      </c>
      <c r="I215" s="7" t="str">
        <f t="shared" si="4"/>
        <v>Pz-4.3.15</v>
      </c>
      <c r="J215" s="7" t="s">
        <v>1986</v>
      </c>
    </row>
    <row r="216" spans="1:10" ht="30" x14ac:dyDescent="0.25">
      <c r="A216" s="7" t="s">
        <v>1423</v>
      </c>
      <c r="B216" s="7" t="s">
        <v>390</v>
      </c>
      <c r="C216" s="7">
        <v>4</v>
      </c>
      <c r="D216" s="7" t="s">
        <v>2034</v>
      </c>
      <c r="E216" s="7">
        <v>3</v>
      </c>
      <c r="F216" s="7" t="s">
        <v>1936</v>
      </c>
      <c r="G216" s="7">
        <v>16</v>
      </c>
      <c r="H216" s="7" t="s">
        <v>1566</v>
      </c>
      <c r="I216" s="7" t="str">
        <f t="shared" si="4"/>
        <v>Pz-4.3.16</v>
      </c>
      <c r="J216" s="7" t="s">
        <v>1544</v>
      </c>
    </row>
    <row r="217" spans="1:10" x14ac:dyDescent="0.25">
      <c r="A217" s="7" t="s">
        <v>1423</v>
      </c>
      <c r="B217" s="7" t="s">
        <v>390</v>
      </c>
      <c r="C217" s="7">
        <v>4</v>
      </c>
      <c r="D217" s="7" t="s">
        <v>2034</v>
      </c>
      <c r="E217" s="7">
        <v>3</v>
      </c>
      <c r="F217" s="7" t="s">
        <v>1936</v>
      </c>
      <c r="G217" s="7">
        <v>17</v>
      </c>
      <c r="H217" s="7" t="s">
        <v>1568</v>
      </c>
      <c r="I217" s="7" t="str">
        <f t="shared" si="4"/>
        <v>Pz-4.3.17</v>
      </c>
      <c r="J217" s="7" t="s">
        <v>1544</v>
      </c>
    </row>
    <row r="218" spans="1:10" ht="60" x14ac:dyDescent="0.25">
      <c r="A218" s="7" t="s">
        <v>1423</v>
      </c>
      <c r="B218" s="7" t="s">
        <v>390</v>
      </c>
      <c r="C218" s="7">
        <v>4</v>
      </c>
      <c r="D218" s="7" t="s">
        <v>2034</v>
      </c>
      <c r="E218" s="7">
        <v>3</v>
      </c>
      <c r="F218" s="7" t="s">
        <v>1936</v>
      </c>
      <c r="G218" s="7">
        <v>18</v>
      </c>
      <c r="H218" s="7" t="s">
        <v>2077</v>
      </c>
      <c r="I218" s="7" t="str">
        <f t="shared" si="4"/>
        <v>Pz-4.3.18</v>
      </c>
      <c r="J218" s="7" t="s">
        <v>2064</v>
      </c>
    </row>
    <row r="219" spans="1:10" ht="60" x14ac:dyDescent="0.25">
      <c r="A219" s="7" t="s">
        <v>1423</v>
      </c>
      <c r="B219" s="7" t="s">
        <v>390</v>
      </c>
      <c r="C219" s="7">
        <v>4</v>
      </c>
      <c r="D219" s="7" t="s">
        <v>2034</v>
      </c>
      <c r="E219" s="7">
        <v>3</v>
      </c>
      <c r="F219" s="7" t="s">
        <v>1936</v>
      </c>
      <c r="G219" s="7">
        <v>19</v>
      </c>
      <c r="H219" s="7" t="s">
        <v>3321</v>
      </c>
      <c r="I219" s="7" t="str">
        <f t="shared" si="4"/>
        <v>Pz-4.3.19</v>
      </c>
      <c r="J219" s="7" t="s">
        <v>1986</v>
      </c>
    </row>
    <row r="220" spans="1:10" ht="45" x14ac:dyDescent="0.25">
      <c r="A220" s="7" t="s">
        <v>1423</v>
      </c>
      <c r="B220" s="7" t="s">
        <v>390</v>
      </c>
      <c r="C220" s="7">
        <v>4</v>
      </c>
      <c r="D220" s="7" t="s">
        <v>2034</v>
      </c>
      <c r="E220" s="7">
        <v>3</v>
      </c>
      <c r="F220" s="7" t="s">
        <v>1936</v>
      </c>
      <c r="G220" s="7">
        <v>20</v>
      </c>
      <c r="H220" s="7" t="s">
        <v>2078</v>
      </c>
      <c r="I220" s="7" t="str">
        <f t="shared" si="4"/>
        <v>Pz-4.3.20</v>
      </c>
      <c r="J220" s="7" t="s">
        <v>1986</v>
      </c>
    </row>
    <row r="221" spans="1:10" x14ac:dyDescent="0.25">
      <c r="A221" s="7" t="s">
        <v>1423</v>
      </c>
      <c r="B221" s="7" t="s">
        <v>390</v>
      </c>
      <c r="C221" s="7">
        <v>4</v>
      </c>
      <c r="D221" s="7" t="s">
        <v>2034</v>
      </c>
      <c r="E221" s="7">
        <v>3</v>
      </c>
      <c r="F221" s="7" t="s">
        <v>1936</v>
      </c>
      <c r="G221" s="7">
        <v>21</v>
      </c>
      <c r="H221" s="7" t="s">
        <v>2079</v>
      </c>
      <c r="I221" s="7" t="str">
        <f t="shared" si="4"/>
        <v>Pz-4.3.21</v>
      </c>
      <c r="J221" s="7" t="s">
        <v>1986</v>
      </c>
    </row>
    <row r="222" spans="1:10" x14ac:dyDescent="0.25">
      <c r="A222" s="7" t="s">
        <v>1423</v>
      </c>
      <c r="B222" s="7" t="s">
        <v>390</v>
      </c>
      <c r="C222" s="7">
        <v>4</v>
      </c>
      <c r="D222" s="7" t="s">
        <v>2034</v>
      </c>
      <c r="E222" s="7">
        <v>4</v>
      </c>
      <c r="F222" s="7" t="s">
        <v>2080</v>
      </c>
      <c r="G222" s="9" t="s">
        <v>708</v>
      </c>
      <c r="H222" s="7" t="s">
        <v>2081</v>
      </c>
      <c r="I222" s="7" t="str">
        <f t="shared" si="4"/>
        <v>Pz-4.4.01</v>
      </c>
      <c r="J222" s="7" t="s">
        <v>1986</v>
      </c>
    </row>
    <row r="223" spans="1:10" x14ac:dyDescent="0.25">
      <c r="A223" s="7" t="s">
        <v>1423</v>
      </c>
      <c r="B223" s="7" t="s">
        <v>390</v>
      </c>
      <c r="C223" s="7">
        <v>4</v>
      </c>
      <c r="D223" s="7" t="s">
        <v>2034</v>
      </c>
      <c r="E223" s="7">
        <v>4</v>
      </c>
      <c r="F223" s="7" t="s">
        <v>2080</v>
      </c>
      <c r="G223" s="9" t="s">
        <v>711</v>
      </c>
      <c r="H223" s="7" t="s">
        <v>2082</v>
      </c>
      <c r="I223" s="7" t="str">
        <f t="shared" si="4"/>
        <v>Pz-4.4.02</v>
      </c>
      <c r="J223" s="7" t="s">
        <v>1986</v>
      </c>
    </row>
    <row r="224" spans="1:10" ht="30" x14ac:dyDescent="0.25">
      <c r="A224" s="7" t="s">
        <v>1423</v>
      </c>
      <c r="B224" s="7" t="s">
        <v>390</v>
      </c>
      <c r="C224" s="7">
        <v>4</v>
      </c>
      <c r="D224" s="7" t="s">
        <v>2034</v>
      </c>
      <c r="E224" s="7">
        <v>4</v>
      </c>
      <c r="F224" s="7" t="s">
        <v>2080</v>
      </c>
      <c r="G224" s="9" t="s">
        <v>713</v>
      </c>
      <c r="H224" s="7" t="s">
        <v>2083</v>
      </c>
      <c r="I224" s="7" t="str">
        <f t="shared" si="4"/>
        <v>Pz-4.4.03</v>
      </c>
      <c r="J224" s="7" t="s">
        <v>1986</v>
      </c>
    </row>
    <row r="225" spans="1:10" ht="30" x14ac:dyDescent="0.25">
      <c r="A225" s="7" t="s">
        <v>1423</v>
      </c>
      <c r="B225" s="7" t="s">
        <v>390</v>
      </c>
      <c r="C225" s="7">
        <v>4</v>
      </c>
      <c r="D225" s="7" t="s">
        <v>2034</v>
      </c>
      <c r="E225" s="7">
        <v>4</v>
      </c>
      <c r="F225" s="7" t="s">
        <v>2080</v>
      </c>
      <c r="G225" s="9" t="s">
        <v>715</v>
      </c>
      <c r="H225" s="7" t="s">
        <v>2084</v>
      </c>
      <c r="I225" s="7" t="str">
        <f t="shared" si="4"/>
        <v>Pz-4.4.04</v>
      </c>
      <c r="J225" s="7" t="s">
        <v>1986</v>
      </c>
    </row>
    <row r="226" spans="1:10" x14ac:dyDescent="0.25">
      <c r="A226" s="7" t="s">
        <v>1423</v>
      </c>
      <c r="B226" s="7" t="s">
        <v>390</v>
      </c>
      <c r="C226" s="7">
        <v>4</v>
      </c>
      <c r="D226" s="7" t="s">
        <v>2034</v>
      </c>
      <c r="E226" s="7">
        <v>4</v>
      </c>
      <c r="F226" s="7" t="s">
        <v>2080</v>
      </c>
      <c r="G226" s="9" t="s">
        <v>716</v>
      </c>
      <c r="H226" s="7" t="s">
        <v>2085</v>
      </c>
      <c r="I226" s="7" t="str">
        <f t="shared" si="4"/>
        <v>Pz-4.4.05</v>
      </c>
      <c r="J226" s="7" t="s">
        <v>1986</v>
      </c>
    </row>
    <row r="227" spans="1:10" ht="45" x14ac:dyDescent="0.25">
      <c r="A227" s="7" t="s">
        <v>1423</v>
      </c>
      <c r="B227" s="7" t="s">
        <v>390</v>
      </c>
      <c r="C227" s="7">
        <v>4</v>
      </c>
      <c r="D227" s="7" t="s">
        <v>2034</v>
      </c>
      <c r="E227" s="7">
        <v>4</v>
      </c>
      <c r="F227" s="7" t="s">
        <v>2080</v>
      </c>
      <c r="G227" s="9" t="s">
        <v>718</v>
      </c>
      <c r="H227" s="7" t="s">
        <v>2086</v>
      </c>
      <c r="I227" s="7" t="str">
        <f t="shared" si="4"/>
        <v>Pz-4.4.06</v>
      </c>
      <c r="J227" s="7" t="s">
        <v>1986</v>
      </c>
    </row>
    <row r="228" spans="1:10" ht="45" x14ac:dyDescent="0.25">
      <c r="A228" s="7" t="s">
        <v>1423</v>
      </c>
      <c r="B228" s="7" t="s">
        <v>390</v>
      </c>
      <c r="C228" s="7">
        <v>4</v>
      </c>
      <c r="D228" s="7" t="s">
        <v>2034</v>
      </c>
      <c r="E228" s="7">
        <v>4</v>
      </c>
      <c r="F228" s="7" t="s">
        <v>2080</v>
      </c>
      <c r="G228" s="9" t="s">
        <v>720</v>
      </c>
      <c r="H228" s="7" t="s">
        <v>2087</v>
      </c>
      <c r="I228" s="7" t="str">
        <f t="shared" si="4"/>
        <v>Pz-4.4.07</v>
      </c>
      <c r="J228" s="7" t="s">
        <v>1986</v>
      </c>
    </row>
    <row r="229" spans="1:10" x14ac:dyDescent="0.25">
      <c r="A229" s="7" t="s">
        <v>1423</v>
      </c>
      <c r="B229" s="7" t="s">
        <v>390</v>
      </c>
      <c r="C229" s="7">
        <v>4</v>
      </c>
      <c r="D229" s="7" t="s">
        <v>2034</v>
      </c>
      <c r="E229" s="7">
        <v>4</v>
      </c>
      <c r="F229" s="7" t="s">
        <v>2080</v>
      </c>
      <c r="G229" s="9" t="s">
        <v>722</v>
      </c>
      <c r="H229" s="7" t="s">
        <v>2088</v>
      </c>
      <c r="I229" s="7" t="str">
        <f t="shared" si="4"/>
        <v>Pz-4.4.08</v>
      </c>
      <c r="J229" s="7" t="s">
        <v>1986</v>
      </c>
    </row>
    <row r="230" spans="1:10" ht="30" x14ac:dyDescent="0.25">
      <c r="A230" s="7" t="s">
        <v>1423</v>
      </c>
      <c r="B230" s="7" t="s">
        <v>390</v>
      </c>
      <c r="C230" s="7">
        <v>4</v>
      </c>
      <c r="D230" s="7" t="s">
        <v>2034</v>
      </c>
      <c r="E230" s="7">
        <v>4</v>
      </c>
      <c r="F230" s="7" t="s">
        <v>2080</v>
      </c>
      <c r="G230" s="9" t="s">
        <v>724</v>
      </c>
      <c r="H230" s="7" t="s">
        <v>2089</v>
      </c>
      <c r="I230" s="7" t="str">
        <f t="shared" si="4"/>
        <v>Pz-4.4.09</v>
      </c>
      <c r="J230" s="7" t="s">
        <v>1986</v>
      </c>
    </row>
    <row r="231" spans="1:10" ht="30" x14ac:dyDescent="0.25">
      <c r="A231" s="7" t="s">
        <v>1423</v>
      </c>
      <c r="B231" s="7" t="s">
        <v>390</v>
      </c>
      <c r="C231" s="7">
        <v>4</v>
      </c>
      <c r="D231" s="7" t="s">
        <v>2034</v>
      </c>
      <c r="E231" s="7">
        <v>4</v>
      </c>
      <c r="F231" s="7" t="s">
        <v>2080</v>
      </c>
      <c r="G231" s="7">
        <v>10</v>
      </c>
      <c r="H231" s="7" t="s">
        <v>2090</v>
      </c>
      <c r="I231" s="7" t="str">
        <f t="shared" si="4"/>
        <v>Pz-4.4.10</v>
      </c>
      <c r="J231" s="7" t="s">
        <v>1986</v>
      </c>
    </row>
    <row r="232" spans="1:10" ht="30" x14ac:dyDescent="0.25">
      <c r="A232" s="7" t="s">
        <v>1423</v>
      </c>
      <c r="B232" s="7" t="s">
        <v>390</v>
      </c>
      <c r="C232" s="7">
        <v>4</v>
      </c>
      <c r="D232" s="7" t="s">
        <v>2034</v>
      </c>
      <c r="E232" s="7">
        <v>5</v>
      </c>
      <c r="F232" s="7" t="s">
        <v>2091</v>
      </c>
      <c r="G232" s="9" t="s">
        <v>708</v>
      </c>
      <c r="H232" s="7" t="s">
        <v>2092</v>
      </c>
      <c r="I232" s="7" t="str">
        <f t="shared" si="4"/>
        <v>Pz-4.5.01</v>
      </c>
      <c r="J232" s="7" t="s">
        <v>1986</v>
      </c>
    </row>
    <row r="233" spans="1:10" x14ac:dyDescent="0.25">
      <c r="A233" s="7" t="s">
        <v>1423</v>
      </c>
      <c r="B233" s="7" t="s">
        <v>390</v>
      </c>
      <c r="C233" s="7">
        <v>4</v>
      </c>
      <c r="D233" s="7" t="s">
        <v>2034</v>
      </c>
      <c r="E233" s="7">
        <v>5</v>
      </c>
      <c r="F233" s="7" t="s">
        <v>2091</v>
      </c>
      <c r="G233" s="9" t="s">
        <v>711</v>
      </c>
      <c r="H233" s="7" t="s">
        <v>2093</v>
      </c>
      <c r="I233" s="7" t="str">
        <f t="shared" si="4"/>
        <v>Pz-4.5.02</v>
      </c>
      <c r="J233" s="7" t="s">
        <v>1986</v>
      </c>
    </row>
    <row r="234" spans="1:10" ht="45" x14ac:dyDescent="0.25">
      <c r="A234" s="7" t="s">
        <v>1423</v>
      </c>
      <c r="B234" s="7" t="s">
        <v>390</v>
      </c>
      <c r="C234" s="7">
        <v>4</v>
      </c>
      <c r="D234" s="7" t="s">
        <v>2034</v>
      </c>
      <c r="E234" s="7">
        <v>5</v>
      </c>
      <c r="F234" s="7" t="s">
        <v>2091</v>
      </c>
      <c r="G234" s="9" t="s">
        <v>713</v>
      </c>
      <c r="H234" s="7" t="s">
        <v>2094</v>
      </c>
      <c r="I234" s="7" t="str">
        <f t="shared" si="4"/>
        <v>Pz-4.5.03</v>
      </c>
      <c r="J234" s="7" t="s">
        <v>1986</v>
      </c>
    </row>
    <row r="235" spans="1:10" ht="30" x14ac:dyDescent="0.25">
      <c r="A235" s="7" t="s">
        <v>1423</v>
      </c>
      <c r="B235" s="7" t="s">
        <v>390</v>
      </c>
      <c r="C235" s="7">
        <v>4</v>
      </c>
      <c r="D235" s="7" t="s">
        <v>2034</v>
      </c>
      <c r="E235" s="7">
        <v>5</v>
      </c>
      <c r="F235" s="7" t="s">
        <v>2091</v>
      </c>
      <c r="G235" s="9" t="s">
        <v>715</v>
      </c>
      <c r="H235" s="7" t="s">
        <v>2095</v>
      </c>
      <c r="I235" s="7" t="str">
        <f t="shared" si="4"/>
        <v>Pz-4.5.04</v>
      </c>
      <c r="J235" s="7" t="s">
        <v>1986</v>
      </c>
    </row>
    <row r="236" spans="1:10" ht="30" x14ac:dyDescent="0.25">
      <c r="A236" s="7" t="s">
        <v>1423</v>
      </c>
      <c r="B236" s="7" t="s">
        <v>390</v>
      </c>
      <c r="C236" s="7">
        <v>4</v>
      </c>
      <c r="D236" s="7" t="s">
        <v>2034</v>
      </c>
      <c r="E236" s="7">
        <v>5</v>
      </c>
      <c r="F236" s="7" t="s">
        <v>2091</v>
      </c>
      <c r="G236" s="9" t="s">
        <v>716</v>
      </c>
      <c r="H236" s="7" t="s">
        <v>2096</v>
      </c>
      <c r="I236" s="7" t="str">
        <f t="shared" si="4"/>
        <v>Pz-4.5.05</v>
      </c>
      <c r="J236" s="7" t="s">
        <v>1986</v>
      </c>
    </row>
    <row r="237" spans="1:10" ht="45" x14ac:dyDescent="0.25">
      <c r="A237" s="7" t="s">
        <v>1423</v>
      </c>
      <c r="B237" s="7" t="s">
        <v>390</v>
      </c>
      <c r="C237" s="7">
        <v>4</v>
      </c>
      <c r="D237" s="7" t="s">
        <v>2034</v>
      </c>
      <c r="E237" s="7">
        <v>5</v>
      </c>
      <c r="F237" s="7" t="s">
        <v>2091</v>
      </c>
      <c r="G237" s="9" t="s">
        <v>718</v>
      </c>
      <c r="H237" s="7" t="s">
        <v>2097</v>
      </c>
      <c r="I237" s="7" t="str">
        <f t="shared" si="4"/>
        <v>Pz-4.5.06</v>
      </c>
      <c r="J237" s="7" t="s">
        <v>1986</v>
      </c>
    </row>
    <row r="238" spans="1:10" ht="45" x14ac:dyDescent="0.25">
      <c r="A238" s="7" t="s">
        <v>1423</v>
      </c>
      <c r="B238" s="7" t="s">
        <v>390</v>
      </c>
      <c r="C238" s="7">
        <v>4</v>
      </c>
      <c r="D238" s="7" t="s">
        <v>2034</v>
      </c>
      <c r="E238" s="7">
        <v>5</v>
      </c>
      <c r="F238" s="7" t="s">
        <v>2091</v>
      </c>
      <c r="G238" s="9" t="s">
        <v>720</v>
      </c>
      <c r="H238" s="7" t="s">
        <v>2098</v>
      </c>
      <c r="I238" s="7" t="str">
        <f t="shared" si="4"/>
        <v>Pz-4.5.07</v>
      </c>
      <c r="J238" s="7" t="s">
        <v>1986</v>
      </c>
    </row>
    <row r="239" spans="1:10" x14ac:dyDescent="0.25">
      <c r="A239" s="7" t="s">
        <v>1423</v>
      </c>
      <c r="B239" s="7" t="s">
        <v>390</v>
      </c>
      <c r="C239" s="7">
        <v>4</v>
      </c>
      <c r="D239" s="7" t="s">
        <v>2034</v>
      </c>
      <c r="E239" s="7">
        <v>5</v>
      </c>
      <c r="F239" s="7" t="s">
        <v>2091</v>
      </c>
      <c r="G239" s="9" t="s">
        <v>722</v>
      </c>
      <c r="H239" s="7" t="s">
        <v>2099</v>
      </c>
      <c r="I239" s="7" t="str">
        <f t="shared" si="4"/>
        <v>Pz-4.5.08</v>
      </c>
      <c r="J239" s="7" t="s">
        <v>1986</v>
      </c>
    </row>
    <row r="240" spans="1:10" ht="30" x14ac:dyDescent="0.25">
      <c r="A240" s="7" t="s">
        <v>1423</v>
      </c>
      <c r="B240" s="7" t="s">
        <v>390</v>
      </c>
      <c r="C240" s="7">
        <v>4</v>
      </c>
      <c r="D240" s="7" t="s">
        <v>2034</v>
      </c>
      <c r="E240" s="7">
        <v>5</v>
      </c>
      <c r="F240" s="7" t="s">
        <v>2091</v>
      </c>
      <c r="G240" s="9" t="s">
        <v>724</v>
      </c>
      <c r="H240" s="7" t="s">
        <v>2100</v>
      </c>
      <c r="I240" s="7" t="str">
        <f t="shared" si="4"/>
        <v>Pz-4.5.09</v>
      </c>
      <c r="J240" s="7" t="s">
        <v>1986</v>
      </c>
    </row>
    <row r="241" spans="1:10" ht="45" x14ac:dyDescent="0.25">
      <c r="A241" s="7" t="s">
        <v>1423</v>
      </c>
      <c r="B241" s="7" t="s">
        <v>390</v>
      </c>
      <c r="C241" s="7">
        <v>4</v>
      </c>
      <c r="D241" s="7" t="s">
        <v>2034</v>
      </c>
      <c r="E241" s="7">
        <v>5</v>
      </c>
      <c r="F241" s="7" t="s">
        <v>2091</v>
      </c>
      <c r="G241" s="7">
        <v>10</v>
      </c>
      <c r="H241" s="7" t="s">
        <v>2101</v>
      </c>
      <c r="I241" s="7" t="str">
        <f t="shared" si="4"/>
        <v>Pz-4.5.10</v>
      </c>
      <c r="J241" s="7" t="s">
        <v>1986</v>
      </c>
    </row>
    <row r="242" spans="1:10" ht="45" x14ac:dyDescent="0.25">
      <c r="A242" s="7" t="s">
        <v>1423</v>
      </c>
      <c r="B242" s="7" t="s">
        <v>390</v>
      </c>
      <c r="C242" s="7">
        <v>4</v>
      </c>
      <c r="D242" s="7" t="s">
        <v>2034</v>
      </c>
      <c r="E242" s="7">
        <v>5</v>
      </c>
      <c r="F242" s="7" t="s">
        <v>2091</v>
      </c>
      <c r="G242" s="7">
        <v>11</v>
      </c>
      <c r="H242" s="7" t="s">
        <v>2102</v>
      </c>
      <c r="I242" s="7" t="str">
        <f t="shared" si="4"/>
        <v>Pz-4.5.11</v>
      </c>
      <c r="J242" s="7" t="s">
        <v>1986</v>
      </c>
    </row>
    <row r="243" spans="1:10" ht="30" x14ac:dyDescent="0.25">
      <c r="A243" s="7" t="s">
        <v>1423</v>
      </c>
      <c r="B243" s="7" t="s">
        <v>390</v>
      </c>
      <c r="C243" s="7">
        <v>4</v>
      </c>
      <c r="D243" s="7" t="s">
        <v>2034</v>
      </c>
      <c r="E243" s="7">
        <v>5</v>
      </c>
      <c r="F243" s="7" t="s">
        <v>2091</v>
      </c>
      <c r="G243" s="7">
        <v>12</v>
      </c>
      <c r="H243" s="7" t="s">
        <v>2103</v>
      </c>
      <c r="I243" s="7" t="str">
        <f t="shared" si="4"/>
        <v>Pz-4.5.12</v>
      </c>
      <c r="J243" s="7" t="s">
        <v>1986</v>
      </c>
    </row>
    <row r="244" spans="1:10" ht="30" x14ac:dyDescent="0.25">
      <c r="A244" s="7" t="s">
        <v>1423</v>
      </c>
      <c r="B244" s="7" t="s">
        <v>390</v>
      </c>
      <c r="C244" s="7">
        <v>4</v>
      </c>
      <c r="D244" s="7" t="s">
        <v>2034</v>
      </c>
      <c r="E244" s="7">
        <v>5</v>
      </c>
      <c r="F244" s="7" t="s">
        <v>2091</v>
      </c>
      <c r="G244" s="7">
        <v>13</v>
      </c>
      <c r="H244" s="7" t="s">
        <v>2104</v>
      </c>
      <c r="I244" s="7" t="str">
        <f t="shared" si="4"/>
        <v>Pz-4.5.13</v>
      </c>
      <c r="J244" s="7" t="s">
        <v>1986</v>
      </c>
    </row>
    <row r="245" spans="1:10" ht="30" x14ac:dyDescent="0.25">
      <c r="A245" s="7" t="s">
        <v>1423</v>
      </c>
      <c r="B245" s="7" t="s">
        <v>390</v>
      </c>
      <c r="C245" s="7">
        <v>4</v>
      </c>
      <c r="D245" s="7" t="s">
        <v>2034</v>
      </c>
      <c r="E245" s="7">
        <v>5</v>
      </c>
      <c r="F245" s="7" t="s">
        <v>2091</v>
      </c>
      <c r="G245" s="7">
        <v>14</v>
      </c>
      <c r="H245" s="7" t="s">
        <v>3147</v>
      </c>
      <c r="I245" s="7" t="str">
        <f t="shared" si="4"/>
        <v>Pz-4.5.14</v>
      </c>
      <c r="J245" s="7" t="s">
        <v>1986</v>
      </c>
    </row>
    <row r="246" spans="1:10" x14ac:dyDescent="0.25">
      <c r="A246" s="7" t="s">
        <v>1423</v>
      </c>
      <c r="B246" s="7" t="s">
        <v>390</v>
      </c>
      <c r="C246" s="7">
        <v>4</v>
      </c>
      <c r="D246" s="7" t="s">
        <v>2034</v>
      </c>
      <c r="E246" s="7">
        <v>5</v>
      </c>
      <c r="F246" s="7" t="s">
        <v>2091</v>
      </c>
      <c r="G246" s="7">
        <v>15</v>
      </c>
      <c r="H246" s="7" t="s">
        <v>2105</v>
      </c>
      <c r="I246" s="7" t="str">
        <f t="shared" si="4"/>
        <v>Pz-4.5.15</v>
      </c>
      <c r="J246" s="7" t="s">
        <v>1986</v>
      </c>
    </row>
    <row r="247" spans="1:10" ht="30" x14ac:dyDescent="0.25">
      <c r="A247" s="7" t="s">
        <v>1423</v>
      </c>
      <c r="B247" s="7" t="s">
        <v>390</v>
      </c>
      <c r="C247" s="7">
        <v>4</v>
      </c>
      <c r="D247" s="7" t="s">
        <v>2034</v>
      </c>
      <c r="E247" s="7">
        <v>5</v>
      </c>
      <c r="F247" s="7" t="s">
        <v>2091</v>
      </c>
      <c r="G247" s="7">
        <v>16</v>
      </c>
      <c r="H247" s="7" t="s">
        <v>3141</v>
      </c>
      <c r="I247" s="7" t="str">
        <f t="shared" si="4"/>
        <v>Pz-4.5.16</v>
      </c>
      <c r="J247" s="7" t="s">
        <v>1986</v>
      </c>
    </row>
    <row r="248" spans="1:10" ht="30" x14ac:dyDescent="0.25">
      <c r="A248" s="7" t="s">
        <v>1423</v>
      </c>
      <c r="B248" s="7" t="s">
        <v>390</v>
      </c>
      <c r="C248" s="7">
        <v>4</v>
      </c>
      <c r="D248" s="7" t="s">
        <v>2034</v>
      </c>
      <c r="E248" s="7">
        <v>5</v>
      </c>
      <c r="F248" s="7" t="s">
        <v>2091</v>
      </c>
      <c r="G248" s="9">
        <v>17</v>
      </c>
      <c r="H248" s="7" t="s">
        <v>3148</v>
      </c>
      <c r="I248" s="7" t="str">
        <f t="shared" si="4"/>
        <v>Pz-4.5.17</v>
      </c>
      <c r="J248" s="7" t="s">
        <v>1986</v>
      </c>
    </row>
    <row r="249" spans="1:10" ht="30" x14ac:dyDescent="0.25">
      <c r="A249" s="7" t="s">
        <v>1423</v>
      </c>
      <c r="B249" s="7" t="s">
        <v>390</v>
      </c>
      <c r="C249" s="7">
        <v>4</v>
      </c>
      <c r="D249" s="7" t="s">
        <v>2034</v>
      </c>
      <c r="E249" s="7">
        <v>6</v>
      </c>
      <c r="F249" s="7" t="s">
        <v>2106</v>
      </c>
      <c r="G249" s="9" t="s">
        <v>708</v>
      </c>
      <c r="H249" s="7" t="s">
        <v>3143</v>
      </c>
      <c r="I249" s="7" t="str">
        <f t="shared" si="4"/>
        <v>Pz-4.6.01</v>
      </c>
      <c r="J249" s="7" t="s">
        <v>1986</v>
      </c>
    </row>
    <row r="250" spans="1:10" ht="45" x14ac:dyDescent="0.25">
      <c r="A250" s="7" t="s">
        <v>1423</v>
      </c>
      <c r="B250" s="7" t="s">
        <v>390</v>
      </c>
      <c r="C250" s="7">
        <v>4</v>
      </c>
      <c r="D250" s="7" t="s">
        <v>2034</v>
      </c>
      <c r="E250" s="7">
        <v>6</v>
      </c>
      <c r="F250" s="7" t="s">
        <v>2106</v>
      </c>
      <c r="G250" s="9" t="s">
        <v>711</v>
      </c>
      <c r="H250" s="7" t="s">
        <v>2107</v>
      </c>
      <c r="I250" s="7" t="str">
        <f t="shared" si="4"/>
        <v>Pz-4.6.02</v>
      </c>
      <c r="J250" s="7" t="s">
        <v>1986</v>
      </c>
    </row>
    <row r="251" spans="1:10" ht="45" x14ac:dyDescent="0.25">
      <c r="A251" s="7" t="s">
        <v>1423</v>
      </c>
      <c r="B251" s="7" t="s">
        <v>390</v>
      </c>
      <c r="C251" s="7">
        <v>4</v>
      </c>
      <c r="D251" s="7" t="s">
        <v>2034</v>
      </c>
      <c r="E251" s="7">
        <v>6</v>
      </c>
      <c r="F251" s="7" t="s">
        <v>2106</v>
      </c>
      <c r="G251" s="9" t="s">
        <v>713</v>
      </c>
      <c r="H251" s="7" t="s">
        <v>3144</v>
      </c>
      <c r="I251" s="7" t="str">
        <f t="shared" si="4"/>
        <v>Pz-4.6.03</v>
      </c>
      <c r="J251" s="7" t="s">
        <v>1986</v>
      </c>
    </row>
    <row r="252" spans="1:10" ht="30" x14ac:dyDescent="0.25">
      <c r="A252" s="7" t="s">
        <v>1423</v>
      </c>
      <c r="B252" s="7" t="s">
        <v>390</v>
      </c>
      <c r="C252" s="7">
        <v>4</v>
      </c>
      <c r="D252" s="7" t="s">
        <v>2034</v>
      </c>
      <c r="E252" s="7">
        <v>6</v>
      </c>
      <c r="F252" s="7" t="s">
        <v>2106</v>
      </c>
      <c r="G252" s="9" t="s">
        <v>715</v>
      </c>
      <c r="H252" s="7" t="s">
        <v>3145</v>
      </c>
      <c r="I252" s="7" t="str">
        <f t="shared" si="4"/>
        <v>Pz-4.6.04</v>
      </c>
      <c r="J252" s="7" t="s">
        <v>1986</v>
      </c>
    </row>
    <row r="253" spans="1:10" ht="45" x14ac:dyDescent="0.25">
      <c r="A253" s="7" t="s">
        <v>1423</v>
      </c>
      <c r="B253" s="7" t="s">
        <v>390</v>
      </c>
      <c r="C253" s="7">
        <v>4</v>
      </c>
      <c r="D253" s="7" t="s">
        <v>2034</v>
      </c>
      <c r="E253" s="7">
        <v>6</v>
      </c>
      <c r="F253" s="7" t="s">
        <v>2106</v>
      </c>
      <c r="G253" s="9" t="s">
        <v>716</v>
      </c>
      <c r="H253" s="7" t="s">
        <v>2108</v>
      </c>
      <c r="I253" s="7" t="str">
        <f t="shared" si="4"/>
        <v>Pz-4.6.05</v>
      </c>
      <c r="J253" s="7" t="s">
        <v>1986</v>
      </c>
    </row>
    <row r="254" spans="1:10" ht="45" x14ac:dyDescent="0.25">
      <c r="A254" s="7" t="s">
        <v>1423</v>
      </c>
      <c r="B254" s="7" t="s">
        <v>390</v>
      </c>
      <c r="C254" s="7">
        <v>4</v>
      </c>
      <c r="D254" s="7" t="s">
        <v>2034</v>
      </c>
      <c r="E254" s="7">
        <v>6</v>
      </c>
      <c r="F254" s="7" t="s">
        <v>2106</v>
      </c>
      <c r="G254" s="9" t="s">
        <v>718</v>
      </c>
      <c r="H254" s="7" t="s">
        <v>2109</v>
      </c>
      <c r="I254" s="7" t="str">
        <f t="shared" si="4"/>
        <v>Pz-4.6.06</v>
      </c>
      <c r="J254" s="7" t="s">
        <v>1986</v>
      </c>
    </row>
    <row r="255" spans="1:10" ht="45" x14ac:dyDescent="0.25">
      <c r="A255" s="7" t="s">
        <v>1423</v>
      </c>
      <c r="B255" s="7" t="s">
        <v>390</v>
      </c>
      <c r="C255" s="7">
        <v>4</v>
      </c>
      <c r="D255" s="7" t="s">
        <v>2034</v>
      </c>
      <c r="E255" s="7">
        <v>6</v>
      </c>
      <c r="F255" s="7" t="s">
        <v>2106</v>
      </c>
      <c r="G255" s="9" t="s">
        <v>720</v>
      </c>
      <c r="H255" s="7" t="s">
        <v>2110</v>
      </c>
      <c r="I255" s="7" t="str">
        <f t="shared" si="4"/>
        <v>Pz-4.6.07</v>
      </c>
      <c r="J255" s="7" t="s">
        <v>1986</v>
      </c>
    </row>
    <row r="256" spans="1:10" ht="30" x14ac:dyDescent="0.25">
      <c r="A256" s="7" t="s">
        <v>1423</v>
      </c>
      <c r="B256" s="7" t="s">
        <v>390</v>
      </c>
      <c r="C256" s="7">
        <v>4</v>
      </c>
      <c r="D256" s="7" t="s">
        <v>2034</v>
      </c>
      <c r="E256" s="7">
        <v>6</v>
      </c>
      <c r="F256" s="7" t="s">
        <v>2106</v>
      </c>
      <c r="G256" s="9" t="s">
        <v>722</v>
      </c>
      <c r="H256" s="7" t="s">
        <v>2111</v>
      </c>
      <c r="I256" s="7" t="str">
        <f t="shared" si="4"/>
        <v>Pz-4.6.08</v>
      </c>
      <c r="J256" s="7" t="s">
        <v>1986</v>
      </c>
    </row>
    <row r="257" spans="1:10" ht="30" x14ac:dyDescent="0.25">
      <c r="A257" s="7" t="s">
        <v>1423</v>
      </c>
      <c r="B257" s="7" t="s">
        <v>390</v>
      </c>
      <c r="C257" s="7">
        <v>4</v>
      </c>
      <c r="D257" s="7" t="s">
        <v>2034</v>
      </c>
      <c r="E257" s="7">
        <v>6</v>
      </c>
      <c r="F257" s="7" t="s">
        <v>2106</v>
      </c>
      <c r="G257" s="9" t="s">
        <v>724</v>
      </c>
      <c r="H257" s="7" t="s">
        <v>2112</v>
      </c>
      <c r="I257" s="7" t="str">
        <f t="shared" si="4"/>
        <v>Pz-4.6.09</v>
      </c>
      <c r="J257" s="7" t="s">
        <v>1986</v>
      </c>
    </row>
    <row r="258" spans="1:10" ht="30" x14ac:dyDescent="0.25">
      <c r="A258" s="7" t="s">
        <v>1423</v>
      </c>
      <c r="B258" s="7" t="s">
        <v>390</v>
      </c>
      <c r="C258" s="7">
        <v>4</v>
      </c>
      <c r="D258" s="7" t="s">
        <v>2034</v>
      </c>
      <c r="E258" s="7">
        <v>6</v>
      </c>
      <c r="F258" s="7" t="s">
        <v>2106</v>
      </c>
      <c r="G258" s="7">
        <v>10</v>
      </c>
      <c r="H258" s="7" t="s">
        <v>3146</v>
      </c>
      <c r="I258" s="7" t="str">
        <f t="shared" si="4"/>
        <v>Pz-4.6.10</v>
      </c>
      <c r="J258" s="7" t="s">
        <v>1986</v>
      </c>
    </row>
    <row r="259" spans="1:10" ht="30" x14ac:dyDescent="0.25">
      <c r="A259" s="7" t="s">
        <v>1423</v>
      </c>
      <c r="B259" s="7" t="s">
        <v>390</v>
      </c>
      <c r="C259" s="7">
        <v>4</v>
      </c>
      <c r="D259" s="7" t="s">
        <v>2034</v>
      </c>
      <c r="E259" s="7">
        <v>6</v>
      </c>
      <c r="F259" s="7" t="s">
        <v>2106</v>
      </c>
      <c r="G259" s="7">
        <v>11</v>
      </c>
      <c r="H259" s="7" t="s">
        <v>2105</v>
      </c>
      <c r="I259" s="7" t="str">
        <f t="shared" si="4"/>
        <v>Pz-4.6.11</v>
      </c>
      <c r="J259" s="7" t="s">
        <v>1986</v>
      </c>
    </row>
    <row r="260" spans="1:10" ht="30" x14ac:dyDescent="0.25">
      <c r="A260" s="7" t="s">
        <v>1423</v>
      </c>
      <c r="B260" s="7" t="s">
        <v>390</v>
      </c>
      <c r="C260" s="7">
        <v>4</v>
      </c>
      <c r="D260" s="7" t="s">
        <v>2034</v>
      </c>
      <c r="E260" s="7">
        <v>6</v>
      </c>
      <c r="F260" s="7" t="s">
        <v>2106</v>
      </c>
      <c r="G260" s="7">
        <v>12</v>
      </c>
      <c r="H260" s="7" t="s">
        <v>2113</v>
      </c>
      <c r="I260" s="7" t="str">
        <f t="shared" si="4"/>
        <v>Pz-4.6.12</v>
      </c>
      <c r="J260" s="7" t="s">
        <v>1986</v>
      </c>
    </row>
    <row r="261" spans="1:10" ht="30" x14ac:dyDescent="0.25">
      <c r="A261" s="7" t="s">
        <v>1423</v>
      </c>
      <c r="B261" s="7" t="s">
        <v>390</v>
      </c>
      <c r="C261" s="7">
        <v>4</v>
      </c>
      <c r="D261" s="7" t="s">
        <v>2034</v>
      </c>
      <c r="E261" s="7">
        <v>6</v>
      </c>
      <c r="F261" s="7" t="s">
        <v>2106</v>
      </c>
      <c r="G261" s="9">
        <v>13</v>
      </c>
      <c r="H261" s="7" t="s">
        <v>3142</v>
      </c>
      <c r="I261" s="7" t="str">
        <f t="shared" ref="I261" si="5">A261 &amp; "-" &amp; C261 &amp; "." &amp; E261 &amp; "." &amp; G261</f>
        <v>Pz-4.6.13</v>
      </c>
      <c r="J261" s="7" t="s">
        <v>1986</v>
      </c>
    </row>
    <row r="262" spans="1:10" ht="45" x14ac:dyDescent="0.25">
      <c r="A262" s="7" t="s">
        <v>1423</v>
      </c>
      <c r="B262" s="7" t="s">
        <v>390</v>
      </c>
      <c r="C262" s="7">
        <v>4</v>
      </c>
      <c r="D262" s="7" t="s">
        <v>2034</v>
      </c>
      <c r="E262" s="7">
        <v>7</v>
      </c>
      <c r="F262" s="7" t="s">
        <v>2114</v>
      </c>
      <c r="G262" s="9" t="s">
        <v>708</v>
      </c>
      <c r="H262" s="7" t="s">
        <v>2115</v>
      </c>
      <c r="I262" s="7" t="str">
        <f t="shared" si="4"/>
        <v>Pz-4.7.01</v>
      </c>
      <c r="J262" s="7" t="s">
        <v>1986</v>
      </c>
    </row>
    <row r="263" spans="1:10" ht="30" x14ac:dyDescent="0.25">
      <c r="A263" s="7" t="s">
        <v>1423</v>
      </c>
      <c r="B263" s="7" t="s">
        <v>390</v>
      </c>
      <c r="C263" s="7">
        <v>4</v>
      </c>
      <c r="D263" s="7" t="s">
        <v>2034</v>
      </c>
      <c r="E263" s="7">
        <v>7</v>
      </c>
      <c r="F263" s="7" t="s">
        <v>2114</v>
      </c>
      <c r="G263" s="9" t="s">
        <v>711</v>
      </c>
      <c r="H263" s="7" t="s">
        <v>2116</v>
      </c>
      <c r="I263" s="7" t="str">
        <f t="shared" si="4"/>
        <v>Pz-4.7.02</v>
      </c>
      <c r="J263" s="7" t="s">
        <v>1986</v>
      </c>
    </row>
    <row r="264" spans="1:10" ht="30" x14ac:dyDescent="0.25">
      <c r="A264" s="7" t="s">
        <v>1423</v>
      </c>
      <c r="B264" s="7" t="s">
        <v>390</v>
      </c>
      <c r="C264" s="7">
        <v>4</v>
      </c>
      <c r="D264" s="7" t="s">
        <v>2034</v>
      </c>
      <c r="E264" s="7">
        <v>7</v>
      </c>
      <c r="F264" s="7" t="s">
        <v>2114</v>
      </c>
      <c r="G264" s="9" t="s">
        <v>713</v>
      </c>
      <c r="H264" s="7" t="s">
        <v>2117</v>
      </c>
      <c r="I264" s="7" t="str">
        <f t="shared" si="4"/>
        <v>Pz-4.7.03</v>
      </c>
      <c r="J264" s="7" t="s">
        <v>1986</v>
      </c>
    </row>
    <row r="265" spans="1:10" ht="60" x14ac:dyDescent="0.25">
      <c r="A265" s="7" t="s">
        <v>1423</v>
      </c>
      <c r="B265" s="7" t="s">
        <v>390</v>
      </c>
      <c r="C265" s="7">
        <v>4</v>
      </c>
      <c r="D265" s="7" t="s">
        <v>2034</v>
      </c>
      <c r="E265" s="7">
        <v>7</v>
      </c>
      <c r="F265" s="7" t="s">
        <v>2114</v>
      </c>
      <c r="G265" s="9" t="s">
        <v>715</v>
      </c>
      <c r="H265" s="7" t="s">
        <v>2118</v>
      </c>
      <c r="I265" s="7" t="str">
        <f t="shared" si="4"/>
        <v>Pz-4.7.04</v>
      </c>
      <c r="J265" s="7" t="s">
        <v>1986</v>
      </c>
    </row>
    <row r="266" spans="1:10" ht="30" x14ac:dyDescent="0.25">
      <c r="A266" s="7" t="s">
        <v>1423</v>
      </c>
      <c r="B266" s="7" t="s">
        <v>390</v>
      </c>
      <c r="C266" s="7">
        <v>4</v>
      </c>
      <c r="D266" s="7" t="s">
        <v>2034</v>
      </c>
      <c r="E266" s="7">
        <v>7</v>
      </c>
      <c r="F266" s="7" t="s">
        <v>2114</v>
      </c>
      <c r="G266" s="9" t="s">
        <v>716</v>
      </c>
      <c r="H266" s="7" t="s">
        <v>2119</v>
      </c>
      <c r="I266" s="7" t="str">
        <f t="shared" si="4"/>
        <v>Pz-4.7.05</v>
      </c>
      <c r="J266" s="7" t="s">
        <v>1986</v>
      </c>
    </row>
    <row r="267" spans="1:10" ht="30" x14ac:dyDescent="0.25">
      <c r="A267" s="7" t="s">
        <v>1423</v>
      </c>
      <c r="B267" s="7" t="s">
        <v>390</v>
      </c>
      <c r="C267" s="7">
        <v>4</v>
      </c>
      <c r="D267" s="7" t="s">
        <v>2034</v>
      </c>
      <c r="E267" s="7">
        <v>7</v>
      </c>
      <c r="F267" s="7" t="s">
        <v>2114</v>
      </c>
      <c r="G267" s="9" t="s">
        <v>718</v>
      </c>
      <c r="H267" s="7" t="s">
        <v>2120</v>
      </c>
      <c r="I267" s="7" t="str">
        <f t="shared" si="4"/>
        <v>Pz-4.7.06</v>
      </c>
      <c r="J267" s="7" t="s">
        <v>1986</v>
      </c>
    </row>
    <row r="268" spans="1:10" x14ac:dyDescent="0.25">
      <c r="A268" s="7" t="s">
        <v>1423</v>
      </c>
      <c r="B268" s="7" t="s">
        <v>390</v>
      </c>
      <c r="C268" s="7">
        <v>4</v>
      </c>
      <c r="D268" s="7" t="s">
        <v>2034</v>
      </c>
      <c r="E268" s="7">
        <v>7</v>
      </c>
      <c r="F268" s="7" t="s">
        <v>2114</v>
      </c>
      <c r="G268" s="9" t="s">
        <v>720</v>
      </c>
      <c r="H268" s="7" t="s">
        <v>2121</v>
      </c>
      <c r="I268" s="7" t="str">
        <f t="shared" si="4"/>
        <v>Pz-4.7.07</v>
      </c>
      <c r="J268" s="7" t="s">
        <v>1986</v>
      </c>
    </row>
    <row r="269" spans="1:10" x14ac:dyDescent="0.25">
      <c r="A269" s="7" t="s">
        <v>1423</v>
      </c>
      <c r="B269" s="7" t="s">
        <v>390</v>
      </c>
      <c r="C269" s="7">
        <v>4</v>
      </c>
      <c r="D269" s="7" t="s">
        <v>2034</v>
      </c>
      <c r="E269" s="7">
        <v>8</v>
      </c>
      <c r="F269" s="7" t="s">
        <v>2122</v>
      </c>
      <c r="G269" s="9" t="s">
        <v>708</v>
      </c>
      <c r="H269" s="7" t="s">
        <v>2123</v>
      </c>
      <c r="I269" s="7" t="str">
        <f t="shared" ref="I269:I333" si="6">A269 &amp; "-" &amp; C269 &amp; "." &amp; E269 &amp; "." &amp; G269</f>
        <v>Pz-4.8.01</v>
      </c>
      <c r="J269" s="7" t="s">
        <v>1986</v>
      </c>
    </row>
    <row r="270" spans="1:10" x14ac:dyDescent="0.25">
      <c r="A270" s="7" t="s">
        <v>1423</v>
      </c>
      <c r="B270" s="7" t="s">
        <v>390</v>
      </c>
      <c r="C270" s="7">
        <v>4</v>
      </c>
      <c r="D270" s="7" t="s">
        <v>2034</v>
      </c>
      <c r="E270" s="7">
        <v>8</v>
      </c>
      <c r="F270" s="7" t="s">
        <v>2122</v>
      </c>
      <c r="G270" s="9" t="s">
        <v>711</v>
      </c>
      <c r="H270" s="7" t="s">
        <v>2124</v>
      </c>
      <c r="I270" s="7" t="str">
        <f t="shared" si="6"/>
        <v>Pz-4.8.02</v>
      </c>
      <c r="J270" s="7" t="s">
        <v>1986</v>
      </c>
    </row>
    <row r="271" spans="1:10" ht="30" x14ac:dyDescent="0.25">
      <c r="A271" s="7" t="s">
        <v>1423</v>
      </c>
      <c r="B271" s="7" t="s">
        <v>390</v>
      </c>
      <c r="C271" s="7">
        <v>4</v>
      </c>
      <c r="D271" s="7" t="s">
        <v>2034</v>
      </c>
      <c r="E271" s="7">
        <v>8</v>
      </c>
      <c r="F271" s="7" t="s">
        <v>2122</v>
      </c>
      <c r="G271" s="9" t="s">
        <v>713</v>
      </c>
      <c r="H271" s="7" t="s">
        <v>3149</v>
      </c>
      <c r="I271" s="7" t="str">
        <f t="shared" si="6"/>
        <v>Pz-4.8.03</v>
      </c>
      <c r="J271" s="7" t="s">
        <v>1986</v>
      </c>
    </row>
    <row r="272" spans="1:10" ht="30" x14ac:dyDescent="0.25">
      <c r="A272" s="7" t="s">
        <v>1423</v>
      </c>
      <c r="B272" s="7" t="s">
        <v>390</v>
      </c>
      <c r="C272" s="7">
        <v>4</v>
      </c>
      <c r="D272" s="7" t="s">
        <v>2034</v>
      </c>
      <c r="E272" s="7">
        <v>8</v>
      </c>
      <c r="F272" s="7" t="s">
        <v>2122</v>
      </c>
      <c r="G272" s="9" t="s">
        <v>715</v>
      </c>
      <c r="H272" s="7" t="s">
        <v>2125</v>
      </c>
      <c r="I272" s="7" t="str">
        <f t="shared" si="6"/>
        <v>Pz-4.8.04</v>
      </c>
      <c r="J272" s="7" t="s">
        <v>1986</v>
      </c>
    </row>
    <row r="273" spans="1:10" ht="30" x14ac:dyDescent="0.25">
      <c r="A273" s="7" t="s">
        <v>1423</v>
      </c>
      <c r="B273" s="7" t="s">
        <v>390</v>
      </c>
      <c r="C273" s="7">
        <v>4</v>
      </c>
      <c r="D273" s="7" t="s">
        <v>2034</v>
      </c>
      <c r="E273" s="7">
        <v>8</v>
      </c>
      <c r="F273" s="7" t="s">
        <v>2122</v>
      </c>
      <c r="G273" s="9" t="s">
        <v>716</v>
      </c>
      <c r="H273" s="7" t="s">
        <v>2126</v>
      </c>
      <c r="I273" s="7" t="str">
        <f t="shared" si="6"/>
        <v>Pz-4.8.05</v>
      </c>
      <c r="J273" s="7" t="s">
        <v>1986</v>
      </c>
    </row>
    <row r="274" spans="1:10" ht="30" x14ac:dyDescent="0.25">
      <c r="A274" s="7" t="s">
        <v>1423</v>
      </c>
      <c r="B274" s="7" t="s">
        <v>390</v>
      </c>
      <c r="C274" s="7">
        <v>4</v>
      </c>
      <c r="D274" s="7" t="s">
        <v>2034</v>
      </c>
      <c r="E274" s="7">
        <v>8</v>
      </c>
      <c r="F274" s="7" t="s">
        <v>2122</v>
      </c>
      <c r="G274" s="9" t="s">
        <v>718</v>
      </c>
      <c r="H274" s="7" t="s">
        <v>2127</v>
      </c>
      <c r="I274" s="7" t="str">
        <f t="shared" si="6"/>
        <v>Pz-4.8.06</v>
      </c>
      <c r="J274" s="7" t="s">
        <v>1986</v>
      </c>
    </row>
    <row r="275" spans="1:10" ht="30" x14ac:dyDescent="0.25">
      <c r="A275" s="7" t="s">
        <v>1423</v>
      </c>
      <c r="B275" s="7" t="s">
        <v>390</v>
      </c>
      <c r="C275" s="7">
        <v>4</v>
      </c>
      <c r="D275" s="7" t="s">
        <v>2034</v>
      </c>
      <c r="E275" s="7">
        <v>8</v>
      </c>
      <c r="F275" s="7" t="s">
        <v>2122</v>
      </c>
      <c r="G275" s="9" t="s">
        <v>720</v>
      </c>
      <c r="H275" s="7" t="s">
        <v>2128</v>
      </c>
      <c r="I275" s="7" t="str">
        <f t="shared" si="6"/>
        <v>Pz-4.8.07</v>
      </c>
      <c r="J275" s="7" t="s">
        <v>1986</v>
      </c>
    </row>
    <row r="276" spans="1:10" x14ac:dyDescent="0.25">
      <c r="A276" s="7" t="s">
        <v>1423</v>
      </c>
      <c r="B276" s="7" t="s">
        <v>390</v>
      </c>
      <c r="C276" s="7">
        <v>4</v>
      </c>
      <c r="D276" s="7" t="s">
        <v>2034</v>
      </c>
      <c r="E276" s="7">
        <v>8</v>
      </c>
      <c r="F276" s="7" t="s">
        <v>2122</v>
      </c>
      <c r="G276" s="9" t="s">
        <v>722</v>
      </c>
      <c r="H276" s="7" t="s">
        <v>2129</v>
      </c>
      <c r="I276" s="7" t="str">
        <f t="shared" si="6"/>
        <v>Pz-4.8.08</v>
      </c>
      <c r="J276" s="7" t="s">
        <v>1986</v>
      </c>
    </row>
    <row r="277" spans="1:10" ht="30" x14ac:dyDescent="0.25">
      <c r="A277" s="7" t="s">
        <v>1423</v>
      </c>
      <c r="B277" s="7" t="s">
        <v>390</v>
      </c>
      <c r="C277" s="7">
        <v>4</v>
      </c>
      <c r="D277" s="7" t="s">
        <v>2034</v>
      </c>
      <c r="E277" s="7">
        <v>8</v>
      </c>
      <c r="F277" s="7" t="s">
        <v>2122</v>
      </c>
      <c r="G277" s="9" t="s">
        <v>724</v>
      </c>
      <c r="H277" s="7" t="s">
        <v>3150</v>
      </c>
      <c r="I277" s="7" t="str">
        <f t="shared" si="6"/>
        <v>Pz-4.8.09</v>
      </c>
      <c r="J277" s="7" t="s">
        <v>1986</v>
      </c>
    </row>
    <row r="278" spans="1:10" ht="30" x14ac:dyDescent="0.25">
      <c r="A278" s="7" t="s">
        <v>1423</v>
      </c>
      <c r="B278" s="7" t="s">
        <v>390</v>
      </c>
      <c r="C278" s="7">
        <v>4</v>
      </c>
      <c r="D278" s="7" t="s">
        <v>2034</v>
      </c>
      <c r="E278" s="7">
        <v>8</v>
      </c>
      <c r="F278" s="7" t="s">
        <v>2122</v>
      </c>
      <c r="G278" s="7">
        <v>10</v>
      </c>
      <c r="H278" s="7" t="s">
        <v>2130</v>
      </c>
      <c r="I278" s="7" t="str">
        <f t="shared" si="6"/>
        <v>Pz-4.8.10</v>
      </c>
      <c r="J278" s="7" t="s">
        <v>1986</v>
      </c>
    </row>
    <row r="279" spans="1:10" ht="30" x14ac:dyDescent="0.25">
      <c r="A279" s="7" t="s">
        <v>1423</v>
      </c>
      <c r="B279" s="7" t="s">
        <v>390</v>
      </c>
      <c r="C279" s="7">
        <v>4</v>
      </c>
      <c r="D279" s="7" t="s">
        <v>2034</v>
      </c>
      <c r="E279" s="7">
        <v>8</v>
      </c>
      <c r="F279" s="7" t="s">
        <v>2122</v>
      </c>
      <c r="G279" s="7">
        <v>11</v>
      </c>
      <c r="H279" s="7" t="s">
        <v>3151</v>
      </c>
      <c r="I279" s="7" t="str">
        <f t="shared" si="6"/>
        <v>Pz-4.8.11</v>
      </c>
      <c r="J279" s="7" t="s">
        <v>1986</v>
      </c>
    </row>
    <row r="280" spans="1:10" ht="30" x14ac:dyDescent="0.25">
      <c r="A280" s="7" t="s">
        <v>1423</v>
      </c>
      <c r="B280" s="7" t="s">
        <v>390</v>
      </c>
      <c r="C280" s="7">
        <v>4</v>
      </c>
      <c r="D280" s="7" t="s">
        <v>2034</v>
      </c>
      <c r="E280" s="7">
        <v>8</v>
      </c>
      <c r="F280" s="7" t="s">
        <v>2122</v>
      </c>
      <c r="G280" s="7">
        <v>12</v>
      </c>
      <c r="H280" s="7" t="s">
        <v>3152</v>
      </c>
      <c r="I280" s="7" t="str">
        <f t="shared" si="6"/>
        <v>Pz-4.8.12</v>
      </c>
      <c r="J280" s="7" t="s">
        <v>1986</v>
      </c>
    </row>
    <row r="281" spans="1:10" x14ac:dyDescent="0.25">
      <c r="A281" s="7" t="s">
        <v>1423</v>
      </c>
      <c r="B281" s="7" t="s">
        <v>390</v>
      </c>
      <c r="C281" s="7">
        <v>5</v>
      </c>
      <c r="D281" s="7" t="s">
        <v>2131</v>
      </c>
      <c r="E281" s="7">
        <v>0</v>
      </c>
      <c r="F281" s="9" t="s">
        <v>706</v>
      </c>
      <c r="G281" s="9" t="s">
        <v>707</v>
      </c>
      <c r="H281" s="9" t="s">
        <v>706</v>
      </c>
      <c r="I281" s="7" t="str">
        <f t="shared" si="6"/>
        <v>Pz-5.0.00</v>
      </c>
      <c r="J281" s="7"/>
    </row>
    <row r="282" spans="1:10" ht="30" x14ac:dyDescent="0.25">
      <c r="A282" s="7" t="s">
        <v>1423</v>
      </c>
      <c r="B282" s="7" t="s">
        <v>390</v>
      </c>
      <c r="C282" s="7">
        <v>5</v>
      </c>
      <c r="D282" s="7" t="s">
        <v>2131</v>
      </c>
      <c r="E282" s="7">
        <v>0</v>
      </c>
      <c r="F282" s="9" t="s">
        <v>706</v>
      </c>
      <c r="G282" s="9" t="s">
        <v>708</v>
      </c>
      <c r="H282" s="7" t="s">
        <v>1516</v>
      </c>
      <c r="I282" s="7" t="str">
        <f t="shared" si="6"/>
        <v>Pz-5.0.01</v>
      </c>
      <c r="J282" s="7" t="s">
        <v>1003</v>
      </c>
    </row>
    <row r="283" spans="1:10" x14ac:dyDescent="0.25">
      <c r="A283" s="7" t="s">
        <v>1423</v>
      </c>
      <c r="B283" s="7" t="s">
        <v>390</v>
      </c>
      <c r="C283" s="7">
        <v>5</v>
      </c>
      <c r="D283" s="7" t="s">
        <v>2131</v>
      </c>
      <c r="E283" s="7">
        <v>0</v>
      </c>
      <c r="F283" s="9" t="s">
        <v>706</v>
      </c>
      <c r="G283" s="9" t="s">
        <v>711</v>
      </c>
      <c r="H283" s="7" t="s">
        <v>2132</v>
      </c>
      <c r="I283" s="7" t="str">
        <f t="shared" si="6"/>
        <v>Pz-5.0.02</v>
      </c>
      <c r="J283" s="7" t="s">
        <v>1544</v>
      </c>
    </row>
    <row r="284" spans="1:10" ht="30" x14ac:dyDescent="0.25">
      <c r="A284" s="7" t="s">
        <v>1423</v>
      </c>
      <c r="B284" s="7" t="s">
        <v>390</v>
      </c>
      <c r="C284" s="7">
        <v>5</v>
      </c>
      <c r="D284" s="7" t="s">
        <v>2131</v>
      </c>
      <c r="E284" s="7">
        <v>0</v>
      </c>
      <c r="F284" s="9" t="s">
        <v>706</v>
      </c>
      <c r="G284" s="9" t="s">
        <v>713</v>
      </c>
      <c r="H284" s="7" t="s">
        <v>2135</v>
      </c>
      <c r="I284" s="7" t="str">
        <f t="shared" si="6"/>
        <v>Pz-5.0.03</v>
      </c>
      <c r="J284" s="7" t="s">
        <v>1003</v>
      </c>
    </row>
    <row r="285" spans="1:10" ht="30" x14ac:dyDescent="0.25">
      <c r="A285" s="7" t="s">
        <v>1423</v>
      </c>
      <c r="B285" s="7" t="s">
        <v>390</v>
      </c>
      <c r="C285" s="7">
        <v>5</v>
      </c>
      <c r="D285" s="7" t="s">
        <v>2131</v>
      </c>
      <c r="E285" s="7">
        <v>0</v>
      </c>
      <c r="F285" s="9" t="s">
        <v>706</v>
      </c>
      <c r="G285" s="9" t="s">
        <v>715</v>
      </c>
      <c r="H285" s="7" t="s">
        <v>1518</v>
      </c>
      <c r="I285" s="7" t="str">
        <f t="shared" si="6"/>
        <v>Pz-5.0.04</v>
      </c>
      <c r="J285" s="7" t="s">
        <v>1003</v>
      </c>
    </row>
    <row r="286" spans="1:10" x14ac:dyDescent="0.25">
      <c r="A286" s="7" t="s">
        <v>1423</v>
      </c>
      <c r="B286" s="7" t="s">
        <v>390</v>
      </c>
      <c r="C286" s="7">
        <v>5</v>
      </c>
      <c r="D286" s="7" t="s">
        <v>2131</v>
      </c>
      <c r="E286" s="7">
        <v>0</v>
      </c>
      <c r="F286" s="9" t="s">
        <v>706</v>
      </c>
      <c r="G286" s="9" t="s">
        <v>716</v>
      </c>
      <c r="H286" s="7" t="s">
        <v>1515</v>
      </c>
      <c r="I286" s="7" t="str">
        <f t="shared" si="6"/>
        <v>Pz-5.0.05</v>
      </c>
      <c r="J286" s="7" t="s">
        <v>1003</v>
      </c>
    </row>
    <row r="287" spans="1:10" ht="30" x14ac:dyDescent="0.25">
      <c r="A287" s="7" t="s">
        <v>1423</v>
      </c>
      <c r="B287" s="7" t="s">
        <v>390</v>
      </c>
      <c r="C287" s="7">
        <v>5</v>
      </c>
      <c r="D287" s="7" t="s">
        <v>2131</v>
      </c>
      <c r="E287" s="7">
        <v>0</v>
      </c>
      <c r="F287" s="9" t="s">
        <v>706</v>
      </c>
      <c r="G287" s="9" t="s">
        <v>718</v>
      </c>
      <c r="H287" s="7" t="s">
        <v>1474</v>
      </c>
      <c r="I287" s="7" t="str">
        <f t="shared" si="6"/>
        <v>Pz-5.0.06</v>
      </c>
      <c r="J287" s="7" t="s">
        <v>1003</v>
      </c>
    </row>
    <row r="288" spans="1:10" ht="30" x14ac:dyDescent="0.25">
      <c r="A288" s="7" t="s">
        <v>1423</v>
      </c>
      <c r="B288" s="7" t="s">
        <v>390</v>
      </c>
      <c r="C288" s="7">
        <v>5</v>
      </c>
      <c r="D288" s="7" t="s">
        <v>2131</v>
      </c>
      <c r="E288" s="7">
        <v>0</v>
      </c>
      <c r="F288" s="9" t="s">
        <v>706</v>
      </c>
      <c r="G288" s="9" t="s">
        <v>720</v>
      </c>
      <c r="H288" s="7" t="s">
        <v>2136</v>
      </c>
      <c r="I288" s="7" t="str">
        <f t="shared" si="6"/>
        <v>Pz-5.0.07</v>
      </c>
      <c r="J288" s="7" t="s">
        <v>1003</v>
      </c>
    </row>
    <row r="289" spans="1:10" ht="45" x14ac:dyDescent="0.25">
      <c r="A289" s="7" t="s">
        <v>1423</v>
      </c>
      <c r="B289" s="7" t="s">
        <v>390</v>
      </c>
      <c r="C289" s="7">
        <v>5</v>
      </c>
      <c r="D289" s="7" t="s">
        <v>2131</v>
      </c>
      <c r="E289" s="7">
        <v>0</v>
      </c>
      <c r="F289" s="9" t="s">
        <v>706</v>
      </c>
      <c r="G289" s="9" t="s">
        <v>722</v>
      </c>
      <c r="H289" s="7" t="s">
        <v>3153</v>
      </c>
      <c r="I289" s="7" t="str">
        <f t="shared" si="6"/>
        <v>Pz-5.0.08</v>
      </c>
      <c r="J289" s="7" t="s">
        <v>1544</v>
      </c>
    </row>
    <row r="290" spans="1:10" ht="30" x14ac:dyDescent="0.25">
      <c r="A290" s="7" t="s">
        <v>1423</v>
      </c>
      <c r="B290" s="7" t="s">
        <v>390</v>
      </c>
      <c r="C290" s="7">
        <v>5</v>
      </c>
      <c r="D290" s="7" t="s">
        <v>2131</v>
      </c>
      <c r="E290" s="7">
        <v>0</v>
      </c>
      <c r="F290" s="9" t="s">
        <v>706</v>
      </c>
      <c r="G290" s="9" t="s">
        <v>724</v>
      </c>
      <c r="H290" s="7" t="s">
        <v>3154</v>
      </c>
      <c r="I290" s="7" t="str">
        <f t="shared" si="6"/>
        <v>Pz-5.0.09</v>
      </c>
      <c r="J290" s="7" t="s">
        <v>816</v>
      </c>
    </row>
    <row r="291" spans="1:10" ht="45" x14ac:dyDescent="0.25">
      <c r="A291" s="7" t="s">
        <v>1423</v>
      </c>
      <c r="B291" s="7" t="s">
        <v>390</v>
      </c>
      <c r="C291" s="7">
        <v>5</v>
      </c>
      <c r="D291" s="7" t="s">
        <v>2131</v>
      </c>
      <c r="E291" s="7">
        <v>0</v>
      </c>
      <c r="F291" s="9" t="s">
        <v>706</v>
      </c>
      <c r="G291" s="7">
        <v>10</v>
      </c>
      <c r="H291" s="7" t="s">
        <v>3324</v>
      </c>
      <c r="I291" s="7" t="str">
        <f t="shared" si="6"/>
        <v>Pz-5.0.10</v>
      </c>
      <c r="J291" s="7" t="s">
        <v>816</v>
      </c>
    </row>
    <row r="292" spans="1:10" ht="30" x14ac:dyDescent="0.25">
      <c r="A292" s="7" t="s">
        <v>1423</v>
      </c>
      <c r="B292" s="7" t="s">
        <v>390</v>
      </c>
      <c r="C292" s="7">
        <v>5</v>
      </c>
      <c r="D292" s="7" t="s">
        <v>2131</v>
      </c>
      <c r="E292" s="7">
        <v>0</v>
      </c>
      <c r="F292" s="9" t="s">
        <v>706</v>
      </c>
      <c r="G292" s="7">
        <v>11</v>
      </c>
      <c r="H292" s="7" t="s">
        <v>3325</v>
      </c>
      <c r="I292" s="7" t="str">
        <f t="shared" si="6"/>
        <v>Pz-5.0.11</v>
      </c>
      <c r="J292" s="7" t="s">
        <v>816</v>
      </c>
    </row>
    <row r="293" spans="1:10" ht="30" x14ac:dyDescent="0.25">
      <c r="A293" s="7" t="s">
        <v>1423</v>
      </c>
      <c r="B293" s="7" t="s">
        <v>390</v>
      </c>
      <c r="C293" s="7">
        <v>5</v>
      </c>
      <c r="D293" s="7" t="s">
        <v>2131</v>
      </c>
      <c r="E293" s="7">
        <v>0</v>
      </c>
      <c r="F293" s="9" t="s">
        <v>706</v>
      </c>
      <c r="G293" s="7">
        <v>12</v>
      </c>
      <c r="H293" s="7" t="s">
        <v>1524</v>
      </c>
      <c r="I293" s="7" t="str">
        <f t="shared" si="6"/>
        <v>Pz-5.0.12</v>
      </c>
      <c r="J293" s="7" t="s">
        <v>816</v>
      </c>
    </row>
    <row r="294" spans="1:10" ht="60" x14ac:dyDescent="0.25">
      <c r="A294" s="7" t="s">
        <v>1423</v>
      </c>
      <c r="B294" s="7" t="s">
        <v>390</v>
      </c>
      <c r="C294" s="7">
        <v>5</v>
      </c>
      <c r="D294" s="7" t="s">
        <v>2131</v>
      </c>
      <c r="E294" s="7">
        <v>0</v>
      </c>
      <c r="F294" s="9" t="s">
        <v>706</v>
      </c>
      <c r="G294" s="7">
        <v>13</v>
      </c>
      <c r="H294" s="7" t="s">
        <v>3155</v>
      </c>
      <c r="I294" s="7" t="str">
        <f t="shared" si="6"/>
        <v>Pz-5.0.13</v>
      </c>
      <c r="J294" s="7" t="s">
        <v>816</v>
      </c>
    </row>
    <row r="295" spans="1:10" ht="30" x14ac:dyDescent="0.25">
      <c r="A295" s="7" t="s">
        <v>1423</v>
      </c>
      <c r="B295" s="7" t="s">
        <v>390</v>
      </c>
      <c r="C295" s="7">
        <v>5</v>
      </c>
      <c r="D295" s="7" t="s">
        <v>2131</v>
      </c>
      <c r="E295" s="7">
        <v>0</v>
      </c>
      <c r="F295" s="9" t="s">
        <v>706</v>
      </c>
      <c r="G295" s="7">
        <v>14</v>
      </c>
      <c r="H295" s="7" t="s">
        <v>1542</v>
      </c>
      <c r="I295" s="7" t="str">
        <f t="shared" si="6"/>
        <v>Pz-5.0.14</v>
      </c>
      <c r="J295" s="7" t="s">
        <v>816</v>
      </c>
    </row>
    <row r="296" spans="1:10" ht="60" x14ac:dyDescent="0.25">
      <c r="A296" s="7" t="s">
        <v>1423</v>
      </c>
      <c r="B296" s="7" t="s">
        <v>390</v>
      </c>
      <c r="C296" s="7">
        <v>5</v>
      </c>
      <c r="D296" s="7" t="s">
        <v>2131</v>
      </c>
      <c r="E296" s="7">
        <v>0</v>
      </c>
      <c r="F296" s="9" t="s">
        <v>706</v>
      </c>
      <c r="G296" s="7">
        <v>15</v>
      </c>
      <c r="H296" s="7" t="s">
        <v>3156</v>
      </c>
      <c r="I296" s="7" t="str">
        <f t="shared" si="6"/>
        <v>Pz-5.0.15</v>
      </c>
      <c r="J296" s="7" t="s">
        <v>816</v>
      </c>
    </row>
    <row r="297" spans="1:10" ht="30" x14ac:dyDescent="0.25">
      <c r="A297" s="7" t="s">
        <v>1423</v>
      </c>
      <c r="B297" s="7" t="s">
        <v>390</v>
      </c>
      <c r="C297" s="7">
        <v>5</v>
      </c>
      <c r="D297" s="7" t="s">
        <v>2131</v>
      </c>
      <c r="E297" s="7">
        <v>1</v>
      </c>
      <c r="F297" s="7" t="s">
        <v>1960</v>
      </c>
      <c r="G297" s="9" t="s">
        <v>708</v>
      </c>
      <c r="H297" s="7" t="s">
        <v>2142</v>
      </c>
      <c r="I297" s="7" t="str">
        <f t="shared" si="6"/>
        <v>Pz-5.1.01</v>
      </c>
      <c r="J297" s="7" t="s">
        <v>2143</v>
      </c>
    </row>
    <row r="298" spans="1:10" ht="45" x14ac:dyDescent="0.25">
      <c r="A298" s="7" t="s">
        <v>1423</v>
      </c>
      <c r="B298" s="7" t="s">
        <v>390</v>
      </c>
      <c r="C298" s="7">
        <v>5</v>
      </c>
      <c r="D298" s="7" t="s">
        <v>2131</v>
      </c>
      <c r="E298" s="7">
        <v>1</v>
      </c>
      <c r="F298" s="7" t="s">
        <v>1960</v>
      </c>
      <c r="G298" s="9" t="s">
        <v>711</v>
      </c>
      <c r="H298" s="7" t="s">
        <v>2144</v>
      </c>
      <c r="I298" s="7" t="str">
        <f t="shared" si="6"/>
        <v>Pz-5.1.02</v>
      </c>
      <c r="J298" s="7" t="s">
        <v>1986</v>
      </c>
    </row>
    <row r="299" spans="1:10" ht="30" x14ac:dyDescent="0.25">
      <c r="A299" s="7" t="s">
        <v>1423</v>
      </c>
      <c r="B299" s="7" t="s">
        <v>390</v>
      </c>
      <c r="C299" s="7">
        <v>5</v>
      </c>
      <c r="D299" s="7" t="s">
        <v>2131</v>
      </c>
      <c r="E299" s="7">
        <v>1</v>
      </c>
      <c r="F299" s="7" t="s">
        <v>1960</v>
      </c>
      <c r="G299" s="9" t="s">
        <v>713</v>
      </c>
      <c r="H299" s="7" t="s">
        <v>2145</v>
      </c>
      <c r="I299" s="7" t="str">
        <f t="shared" si="6"/>
        <v>Pz-5.1.03</v>
      </c>
      <c r="J299" s="7" t="s">
        <v>1986</v>
      </c>
    </row>
    <row r="300" spans="1:10" ht="30" x14ac:dyDescent="0.25">
      <c r="A300" s="7" t="s">
        <v>1423</v>
      </c>
      <c r="B300" s="7" t="s">
        <v>390</v>
      </c>
      <c r="C300" s="7">
        <v>5</v>
      </c>
      <c r="D300" s="7" t="s">
        <v>2131</v>
      </c>
      <c r="E300" s="7">
        <v>1</v>
      </c>
      <c r="F300" s="7" t="s">
        <v>1960</v>
      </c>
      <c r="G300" s="9" t="s">
        <v>715</v>
      </c>
      <c r="H300" s="7" t="s">
        <v>2146</v>
      </c>
      <c r="I300" s="7" t="str">
        <f t="shared" si="6"/>
        <v>Pz-5.1.04</v>
      </c>
      <c r="J300" s="7" t="s">
        <v>1986</v>
      </c>
    </row>
    <row r="301" spans="1:10" ht="45" x14ac:dyDescent="0.25">
      <c r="A301" s="7" t="s">
        <v>1423</v>
      </c>
      <c r="B301" s="7" t="s">
        <v>390</v>
      </c>
      <c r="C301" s="7">
        <v>5</v>
      </c>
      <c r="D301" s="7" t="s">
        <v>2131</v>
      </c>
      <c r="E301" s="7">
        <v>1</v>
      </c>
      <c r="F301" s="7" t="s">
        <v>1960</v>
      </c>
      <c r="G301" s="9" t="s">
        <v>716</v>
      </c>
      <c r="H301" s="7" t="s">
        <v>2147</v>
      </c>
      <c r="I301" s="7" t="str">
        <f t="shared" si="6"/>
        <v>Pz-5.1.05</v>
      </c>
      <c r="J301" s="7" t="s">
        <v>1986</v>
      </c>
    </row>
    <row r="302" spans="1:10" ht="30" x14ac:dyDescent="0.25">
      <c r="A302" s="7" t="s">
        <v>1423</v>
      </c>
      <c r="B302" s="7" t="s">
        <v>390</v>
      </c>
      <c r="C302" s="7">
        <v>5</v>
      </c>
      <c r="D302" s="7" t="s">
        <v>2131</v>
      </c>
      <c r="E302" s="7">
        <v>1</v>
      </c>
      <c r="F302" s="7" t="s">
        <v>1960</v>
      </c>
      <c r="G302" s="9" t="s">
        <v>718</v>
      </c>
      <c r="H302" s="7" t="s">
        <v>2148</v>
      </c>
      <c r="I302" s="7" t="str">
        <f t="shared" si="6"/>
        <v>Pz-5.1.06</v>
      </c>
      <c r="J302" s="7" t="s">
        <v>1986</v>
      </c>
    </row>
    <row r="303" spans="1:10" ht="30" x14ac:dyDescent="0.25">
      <c r="A303" s="7" t="s">
        <v>1423</v>
      </c>
      <c r="B303" s="7" t="s">
        <v>390</v>
      </c>
      <c r="C303" s="7">
        <v>5</v>
      </c>
      <c r="D303" s="7" t="s">
        <v>2131</v>
      </c>
      <c r="E303" s="7">
        <v>1</v>
      </c>
      <c r="F303" s="7" t="s">
        <v>1960</v>
      </c>
      <c r="G303" s="9" t="s">
        <v>720</v>
      </c>
      <c r="H303" s="7" t="s">
        <v>2149</v>
      </c>
      <c r="I303" s="7" t="str">
        <f t="shared" si="6"/>
        <v>Pz-5.1.07</v>
      </c>
      <c r="J303" s="7" t="s">
        <v>1986</v>
      </c>
    </row>
    <row r="304" spans="1:10" ht="45" x14ac:dyDescent="0.25">
      <c r="A304" s="7" t="s">
        <v>1423</v>
      </c>
      <c r="B304" s="7" t="s">
        <v>390</v>
      </c>
      <c r="C304" s="7">
        <v>5</v>
      </c>
      <c r="D304" s="7" t="s">
        <v>2131</v>
      </c>
      <c r="E304" s="7">
        <v>1</v>
      </c>
      <c r="F304" s="7" t="s">
        <v>1960</v>
      </c>
      <c r="G304" s="9" t="s">
        <v>722</v>
      </c>
      <c r="H304" s="7" t="s">
        <v>2150</v>
      </c>
      <c r="I304" s="7" t="str">
        <f t="shared" si="6"/>
        <v>Pz-5.1.08</v>
      </c>
      <c r="J304" s="7" t="s">
        <v>1986</v>
      </c>
    </row>
    <row r="305" spans="1:10" ht="30" x14ac:dyDescent="0.25">
      <c r="A305" s="7" t="s">
        <v>1423</v>
      </c>
      <c r="B305" s="7" t="s">
        <v>390</v>
      </c>
      <c r="C305" s="7">
        <v>5</v>
      </c>
      <c r="D305" s="7" t="s">
        <v>2131</v>
      </c>
      <c r="E305" s="7">
        <v>1</v>
      </c>
      <c r="F305" s="7" t="s">
        <v>1960</v>
      </c>
      <c r="G305" s="9" t="s">
        <v>724</v>
      </c>
      <c r="H305" s="7" t="s">
        <v>2151</v>
      </c>
      <c r="I305" s="7" t="str">
        <f t="shared" si="6"/>
        <v>Pz-5.1.09</v>
      </c>
      <c r="J305" s="7" t="s">
        <v>1986</v>
      </c>
    </row>
    <row r="306" spans="1:10" ht="45" x14ac:dyDescent="0.25">
      <c r="A306" s="7" t="s">
        <v>1423</v>
      </c>
      <c r="B306" s="7" t="s">
        <v>390</v>
      </c>
      <c r="C306" s="7">
        <v>5</v>
      </c>
      <c r="D306" s="7" t="s">
        <v>2131</v>
      </c>
      <c r="E306" s="7">
        <v>1</v>
      </c>
      <c r="F306" s="7" t="s">
        <v>1960</v>
      </c>
      <c r="G306" s="7">
        <v>10</v>
      </c>
      <c r="H306" s="7" t="s">
        <v>2152</v>
      </c>
      <c r="I306" s="7" t="str">
        <f t="shared" si="6"/>
        <v>Pz-5.1.10</v>
      </c>
      <c r="J306" s="7" t="s">
        <v>1986</v>
      </c>
    </row>
    <row r="307" spans="1:10" ht="30" x14ac:dyDescent="0.25">
      <c r="A307" s="7" t="s">
        <v>1423</v>
      </c>
      <c r="B307" s="7" t="s">
        <v>390</v>
      </c>
      <c r="C307" s="7">
        <v>5</v>
      </c>
      <c r="D307" s="7" t="s">
        <v>2131</v>
      </c>
      <c r="E307" s="7">
        <v>2</v>
      </c>
      <c r="F307" s="7" t="s">
        <v>1953</v>
      </c>
      <c r="G307" s="9" t="s">
        <v>708</v>
      </c>
      <c r="H307" s="7" t="s">
        <v>2153</v>
      </c>
      <c r="I307" s="7" t="str">
        <f t="shared" si="6"/>
        <v>Pz-5.2.01</v>
      </c>
      <c r="J307" s="7" t="s">
        <v>1986</v>
      </c>
    </row>
    <row r="308" spans="1:10" x14ac:dyDescent="0.25">
      <c r="A308" s="7" t="s">
        <v>1423</v>
      </c>
      <c r="B308" s="7" t="s">
        <v>390</v>
      </c>
      <c r="C308" s="7">
        <v>5</v>
      </c>
      <c r="D308" s="7" t="s">
        <v>2131</v>
      </c>
      <c r="E308" s="7">
        <v>2</v>
      </c>
      <c r="F308" s="7" t="s">
        <v>1953</v>
      </c>
      <c r="G308" s="9" t="s">
        <v>711</v>
      </c>
      <c r="H308" s="7" t="s">
        <v>2154</v>
      </c>
      <c r="I308" s="7" t="str">
        <f t="shared" si="6"/>
        <v>Pz-5.2.02</v>
      </c>
      <c r="J308" s="7" t="s">
        <v>1986</v>
      </c>
    </row>
    <row r="309" spans="1:10" ht="30" x14ac:dyDescent="0.25">
      <c r="A309" s="7" t="s">
        <v>1423</v>
      </c>
      <c r="B309" s="7" t="s">
        <v>390</v>
      </c>
      <c r="C309" s="7">
        <v>5</v>
      </c>
      <c r="D309" s="7" t="s">
        <v>2131</v>
      </c>
      <c r="E309" s="7">
        <v>2</v>
      </c>
      <c r="F309" s="7" t="s">
        <v>1953</v>
      </c>
      <c r="G309" s="9" t="s">
        <v>713</v>
      </c>
      <c r="H309" s="7" t="s">
        <v>3157</v>
      </c>
      <c r="I309" s="7" t="str">
        <f t="shared" si="6"/>
        <v>Pz-5.2.03</v>
      </c>
      <c r="J309" s="7" t="s">
        <v>1986</v>
      </c>
    </row>
    <row r="310" spans="1:10" ht="30" x14ac:dyDescent="0.25">
      <c r="A310" s="7" t="s">
        <v>1423</v>
      </c>
      <c r="B310" s="7" t="s">
        <v>390</v>
      </c>
      <c r="C310" s="7">
        <v>5</v>
      </c>
      <c r="D310" s="7" t="s">
        <v>2131</v>
      </c>
      <c r="E310" s="7">
        <v>2</v>
      </c>
      <c r="F310" s="7" t="s">
        <v>1953</v>
      </c>
      <c r="G310" s="9" t="s">
        <v>715</v>
      </c>
      <c r="H310" s="7" t="s">
        <v>2155</v>
      </c>
      <c r="I310" s="7" t="str">
        <f t="shared" si="6"/>
        <v>Pz-5.2.04</v>
      </c>
      <c r="J310" s="7" t="s">
        <v>1544</v>
      </c>
    </row>
    <row r="311" spans="1:10" x14ac:dyDescent="0.25">
      <c r="A311" s="7" t="s">
        <v>1423</v>
      </c>
      <c r="B311" s="7" t="s">
        <v>390</v>
      </c>
      <c r="C311" s="7">
        <v>5</v>
      </c>
      <c r="D311" s="7" t="s">
        <v>2131</v>
      </c>
      <c r="E311" s="7">
        <v>2</v>
      </c>
      <c r="F311" s="7" t="s">
        <v>1953</v>
      </c>
      <c r="G311" s="9" t="s">
        <v>716</v>
      </c>
      <c r="H311" s="7" t="s">
        <v>2156</v>
      </c>
      <c r="I311" s="7" t="str">
        <f t="shared" si="6"/>
        <v>Pz-5.2.05</v>
      </c>
      <c r="J311" s="7" t="s">
        <v>1986</v>
      </c>
    </row>
    <row r="312" spans="1:10" x14ac:dyDescent="0.25">
      <c r="A312" s="7" t="s">
        <v>1423</v>
      </c>
      <c r="B312" s="7" t="s">
        <v>390</v>
      </c>
      <c r="C312" s="7">
        <v>5</v>
      </c>
      <c r="D312" s="7" t="s">
        <v>2131</v>
      </c>
      <c r="E312" s="7">
        <v>2</v>
      </c>
      <c r="F312" s="7" t="s">
        <v>1953</v>
      </c>
      <c r="G312" s="9" t="s">
        <v>718</v>
      </c>
      <c r="H312" s="7" t="s">
        <v>2157</v>
      </c>
      <c r="I312" s="7" t="str">
        <f t="shared" si="6"/>
        <v>Pz-5.2.06</v>
      </c>
      <c r="J312" s="7" t="s">
        <v>1986</v>
      </c>
    </row>
    <row r="313" spans="1:10" ht="30" x14ac:dyDescent="0.25">
      <c r="A313" s="7" t="s">
        <v>1423</v>
      </c>
      <c r="B313" s="7" t="s">
        <v>390</v>
      </c>
      <c r="C313" s="7">
        <v>5</v>
      </c>
      <c r="D313" s="7" t="s">
        <v>2131</v>
      </c>
      <c r="E313" s="7">
        <v>2</v>
      </c>
      <c r="F313" s="7" t="s">
        <v>1953</v>
      </c>
      <c r="G313" s="9" t="s">
        <v>720</v>
      </c>
      <c r="H313" s="7" t="s">
        <v>2158</v>
      </c>
      <c r="I313" s="7" t="str">
        <f t="shared" si="6"/>
        <v>Pz-5.2.07</v>
      </c>
      <c r="J313" s="7" t="s">
        <v>1986</v>
      </c>
    </row>
    <row r="314" spans="1:10" x14ac:dyDescent="0.25">
      <c r="A314" s="7" t="s">
        <v>1423</v>
      </c>
      <c r="B314" s="7" t="s">
        <v>390</v>
      </c>
      <c r="C314" s="7">
        <v>5</v>
      </c>
      <c r="D314" s="7" t="s">
        <v>2131</v>
      </c>
      <c r="E314" s="7">
        <v>2</v>
      </c>
      <c r="F314" s="7" t="s">
        <v>1953</v>
      </c>
      <c r="G314" s="9" t="s">
        <v>722</v>
      </c>
      <c r="H314" s="7" t="s">
        <v>2159</v>
      </c>
      <c r="I314" s="7" t="str">
        <f t="shared" si="6"/>
        <v>Pz-5.2.08</v>
      </c>
      <c r="J314" s="7" t="s">
        <v>1986</v>
      </c>
    </row>
    <row r="315" spans="1:10" ht="30" x14ac:dyDescent="0.25">
      <c r="A315" s="7" t="s">
        <v>1423</v>
      </c>
      <c r="B315" s="7" t="s">
        <v>390</v>
      </c>
      <c r="C315" s="7">
        <v>5</v>
      </c>
      <c r="D315" s="7" t="s">
        <v>2131</v>
      </c>
      <c r="E315" s="7">
        <v>2</v>
      </c>
      <c r="F315" s="7" t="s">
        <v>1953</v>
      </c>
      <c r="G315" s="9" t="s">
        <v>724</v>
      </c>
      <c r="H315" s="7" t="s">
        <v>2160</v>
      </c>
      <c r="I315" s="7" t="str">
        <f t="shared" si="6"/>
        <v>Pz-5.2.09</v>
      </c>
      <c r="J315" s="7" t="s">
        <v>1986</v>
      </c>
    </row>
    <row r="316" spans="1:10" x14ac:dyDescent="0.25">
      <c r="A316" s="7" t="s">
        <v>1423</v>
      </c>
      <c r="B316" s="7" t="s">
        <v>390</v>
      </c>
      <c r="C316" s="7">
        <v>5</v>
      </c>
      <c r="D316" s="7" t="s">
        <v>2131</v>
      </c>
      <c r="E316" s="7">
        <v>2</v>
      </c>
      <c r="F316" s="7" t="s">
        <v>1953</v>
      </c>
      <c r="G316" s="7">
        <v>10</v>
      </c>
      <c r="H316" s="7" t="s">
        <v>2161</v>
      </c>
      <c r="I316" s="7" t="str">
        <f t="shared" si="6"/>
        <v>Pz-5.2.10</v>
      </c>
      <c r="J316" s="7" t="s">
        <v>1986</v>
      </c>
    </row>
    <row r="317" spans="1:10" ht="30" x14ac:dyDescent="0.25">
      <c r="A317" s="7" t="s">
        <v>1423</v>
      </c>
      <c r="B317" s="7" t="s">
        <v>390</v>
      </c>
      <c r="C317" s="7">
        <v>5</v>
      </c>
      <c r="D317" s="7" t="s">
        <v>2131</v>
      </c>
      <c r="E317" s="7">
        <v>2</v>
      </c>
      <c r="F317" s="7" t="s">
        <v>1953</v>
      </c>
      <c r="G317" s="7">
        <v>11</v>
      </c>
      <c r="H317" s="7" t="s">
        <v>3158</v>
      </c>
      <c r="I317" s="7" t="str">
        <f t="shared" si="6"/>
        <v>Pz-5.2.11</v>
      </c>
      <c r="J317" s="7" t="s">
        <v>1986</v>
      </c>
    </row>
    <row r="318" spans="1:10" x14ac:dyDescent="0.25">
      <c r="A318" s="7" t="s">
        <v>1423</v>
      </c>
      <c r="B318" s="7" t="s">
        <v>390</v>
      </c>
      <c r="C318" s="7">
        <v>5</v>
      </c>
      <c r="D318" s="7" t="s">
        <v>2131</v>
      </c>
      <c r="E318" s="7">
        <v>3</v>
      </c>
      <c r="F318" s="7" t="s">
        <v>2162</v>
      </c>
      <c r="G318" s="9" t="s">
        <v>708</v>
      </c>
      <c r="H318" s="7" t="s">
        <v>2163</v>
      </c>
      <c r="I318" s="7" t="str">
        <f t="shared" si="6"/>
        <v>Pz-5.3.01</v>
      </c>
      <c r="J318" s="7" t="s">
        <v>1986</v>
      </c>
    </row>
    <row r="319" spans="1:10" ht="30" x14ac:dyDescent="0.25">
      <c r="A319" s="7" t="s">
        <v>1423</v>
      </c>
      <c r="B319" s="7" t="s">
        <v>390</v>
      </c>
      <c r="C319" s="7">
        <v>5</v>
      </c>
      <c r="D319" s="7" t="s">
        <v>2131</v>
      </c>
      <c r="E319" s="7">
        <v>3</v>
      </c>
      <c r="F319" s="7" t="s">
        <v>2162</v>
      </c>
      <c r="G319" s="9" t="s">
        <v>711</v>
      </c>
      <c r="H319" s="7" t="s">
        <v>2164</v>
      </c>
      <c r="I319" s="7" t="str">
        <f t="shared" si="6"/>
        <v>Pz-5.3.02</v>
      </c>
      <c r="J319" s="7" t="s">
        <v>1986</v>
      </c>
    </row>
    <row r="320" spans="1:10" ht="30" x14ac:dyDescent="0.25">
      <c r="A320" s="7" t="s">
        <v>1423</v>
      </c>
      <c r="B320" s="7" t="s">
        <v>390</v>
      </c>
      <c r="C320" s="7">
        <v>5</v>
      </c>
      <c r="D320" s="7" t="s">
        <v>2131</v>
      </c>
      <c r="E320" s="7">
        <v>3</v>
      </c>
      <c r="F320" s="7" t="s">
        <v>2162</v>
      </c>
      <c r="G320" s="9" t="s">
        <v>713</v>
      </c>
      <c r="H320" s="7" t="s">
        <v>2165</v>
      </c>
      <c r="I320" s="7" t="str">
        <f t="shared" si="6"/>
        <v>Pz-5.3.03</v>
      </c>
      <c r="J320" s="7" t="s">
        <v>1986</v>
      </c>
    </row>
    <row r="321" spans="1:10" x14ac:dyDescent="0.25">
      <c r="A321" s="7" t="s">
        <v>1423</v>
      </c>
      <c r="B321" s="7" t="s">
        <v>390</v>
      </c>
      <c r="C321" s="7">
        <v>5</v>
      </c>
      <c r="D321" s="7" t="s">
        <v>2131</v>
      </c>
      <c r="E321" s="7">
        <v>3</v>
      </c>
      <c r="F321" s="7" t="s">
        <v>2162</v>
      </c>
      <c r="G321" s="9" t="s">
        <v>715</v>
      </c>
      <c r="H321" s="7" t="s">
        <v>2166</v>
      </c>
      <c r="I321" s="7" t="str">
        <f t="shared" si="6"/>
        <v>Pz-5.3.04</v>
      </c>
      <c r="J321" s="7" t="s">
        <v>1986</v>
      </c>
    </row>
    <row r="322" spans="1:10" x14ac:dyDescent="0.25">
      <c r="A322" s="7" t="s">
        <v>1423</v>
      </c>
      <c r="B322" s="7" t="s">
        <v>390</v>
      </c>
      <c r="C322" s="7">
        <v>5</v>
      </c>
      <c r="D322" s="7" t="s">
        <v>2131</v>
      </c>
      <c r="E322" s="7">
        <v>3</v>
      </c>
      <c r="F322" s="7" t="s">
        <v>2162</v>
      </c>
      <c r="G322" s="9" t="s">
        <v>716</v>
      </c>
      <c r="H322" s="7" t="s">
        <v>2167</v>
      </c>
      <c r="I322" s="7" t="str">
        <f t="shared" si="6"/>
        <v>Pz-5.3.05</v>
      </c>
      <c r="J322" s="7" t="s">
        <v>1986</v>
      </c>
    </row>
    <row r="323" spans="1:10" x14ac:dyDescent="0.25">
      <c r="A323" s="7" t="s">
        <v>1423</v>
      </c>
      <c r="B323" s="7" t="s">
        <v>390</v>
      </c>
      <c r="C323" s="7">
        <v>5</v>
      </c>
      <c r="D323" s="7" t="s">
        <v>2131</v>
      </c>
      <c r="E323" s="7">
        <v>3</v>
      </c>
      <c r="F323" s="7" t="s">
        <v>2162</v>
      </c>
      <c r="G323" s="9" t="s">
        <v>718</v>
      </c>
      <c r="H323" s="7" t="s">
        <v>2168</v>
      </c>
      <c r="I323" s="7" t="str">
        <f t="shared" si="6"/>
        <v>Pz-5.3.06</v>
      </c>
      <c r="J323" s="7" t="s">
        <v>1986</v>
      </c>
    </row>
    <row r="324" spans="1:10" ht="30" x14ac:dyDescent="0.25">
      <c r="A324" s="7" t="s">
        <v>1423</v>
      </c>
      <c r="B324" s="7" t="s">
        <v>390</v>
      </c>
      <c r="C324" s="7">
        <v>5</v>
      </c>
      <c r="D324" s="7" t="s">
        <v>2131</v>
      </c>
      <c r="E324" s="7">
        <v>3</v>
      </c>
      <c r="F324" s="7" t="s">
        <v>2162</v>
      </c>
      <c r="G324" s="9" t="s">
        <v>720</v>
      </c>
      <c r="H324" s="7" t="s">
        <v>2169</v>
      </c>
      <c r="I324" s="7" t="str">
        <f t="shared" si="6"/>
        <v>Pz-5.3.07</v>
      </c>
      <c r="J324" s="7" t="s">
        <v>1986</v>
      </c>
    </row>
    <row r="325" spans="1:10" ht="30" x14ac:dyDescent="0.25">
      <c r="A325" s="7" t="s">
        <v>1423</v>
      </c>
      <c r="B325" s="7" t="s">
        <v>390</v>
      </c>
      <c r="C325" s="7">
        <v>5</v>
      </c>
      <c r="D325" s="7" t="s">
        <v>2131</v>
      </c>
      <c r="E325" s="7">
        <v>3</v>
      </c>
      <c r="F325" s="7" t="s">
        <v>2162</v>
      </c>
      <c r="G325" s="9" t="s">
        <v>722</v>
      </c>
      <c r="H325" s="7" t="s">
        <v>2170</v>
      </c>
      <c r="I325" s="7" t="str">
        <f t="shared" si="6"/>
        <v>Pz-5.3.08</v>
      </c>
      <c r="J325" s="7" t="s">
        <v>1986</v>
      </c>
    </row>
    <row r="326" spans="1:10" x14ac:dyDescent="0.25">
      <c r="A326" s="7" t="s">
        <v>1423</v>
      </c>
      <c r="B326" s="7" t="s">
        <v>390</v>
      </c>
      <c r="C326" s="7">
        <v>5</v>
      </c>
      <c r="D326" s="7" t="s">
        <v>2131</v>
      </c>
      <c r="E326" s="7">
        <v>3</v>
      </c>
      <c r="F326" s="7" t="s">
        <v>2162</v>
      </c>
      <c r="G326" s="9" t="s">
        <v>724</v>
      </c>
      <c r="H326" s="7" t="s">
        <v>2171</v>
      </c>
      <c r="I326" s="7" t="str">
        <f t="shared" si="6"/>
        <v>Pz-5.3.09</v>
      </c>
      <c r="J326" s="7" t="s">
        <v>1986</v>
      </c>
    </row>
    <row r="327" spans="1:10" x14ac:dyDescent="0.25">
      <c r="A327" s="7" t="s">
        <v>1423</v>
      </c>
      <c r="B327" s="7" t="s">
        <v>390</v>
      </c>
      <c r="C327" s="7">
        <v>5</v>
      </c>
      <c r="D327" s="7" t="s">
        <v>2131</v>
      </c>
      <c r="E327" s="7">
        <v>3</v>
      </c>
      <c r="F327" s="7" t="s">
        <v>2162</v>
      </c>
      <c r="G327" s="7">
        <v>10</v>
      </c>
      <c r="H327" s="7" t="s">
        <v>2172</v>
      </c>
      <c r="I327" s="7" t="str">
        <f t="shared" si="6"/>
        <v>Pz-5.3.10</v>
      </c>
      <c r="J327" s="7" t="s">
        <v>1986</v>
      </c>
    </row>
    <row r="328" spans="1:10" ht="30" x14ac:dyDescent="0.25">
      <c r="A328" s="7" t="s">
        <v>1423</v>
      </c>
      <c r="B328" s="7" t="s">
        <v>390</v>
      </c>
      <c r="C328" s="7">
        <v>5</v>
      </c>
      <c r="D328" s="7" t="s">
        <v>2131</v>
      </c>
      <c r="E328" s="7">
        <v>3</v>
      </c>
      <c r="F328" s="7" t="s">
        <v>2162</v>
      </c>
      <c r="G328" s="7">
        <v>11</v>
      </c>
      <c r="H328" s="7" t="s">
        <v>2173</v>
      </c>
      <c r="I328" s="7" t="str">
        <f t="shared" si="6"/>
        <v>Pz-5.3.11</v>
      </c>
      <c r="J328" s="7" t="s">
        <v>1986</v>
      </c>
    </row>
    <row r="329" spans="1:10" x14ac:dyDescent="0.25">
      <c r="A329" s="7" t="s">
        <v>1423</v>
      </c>
      <c r="B329" s="7" t="s">
        <v>390</v>
      </c>
      <c r="C329" s="7">
        <v>5</v>
      </c>
      <c r="D329" s="7" t="s">
        <v>2131</v>
      </c>
      <c r="E329" s="7">
        <v>3</v>
      </c>
      <c r="F329" s="7" t="s">
        <v>2162</v>
      </c>
      <c r="G329" s="7">
        <v>12</v>
      </c>
      <c r="H329" s="7" t="s">
        <v>2174</v>
      </c>
      <c r="I329" s="7" t="str">
        <f t="shared" si="6"/>
        <v>Pz-5.3.12</v>
      </c>
      <c r="J329" s="7" t="s">
        <v>1986</v>
      </c>
    </row>
    <row r="330" spans="1:10" ht="60" x14ac:dyDescent="0.25">
      <c r="A330" s="7" t="s">
        <v>1423</v>
      </c>
      <c r="B330" s="7" t="s">
        <v>390</v>
      </c>
      <c r="C330" s="7">
        <v>5</v>
      </c>
      <c r="D330" s="7" t="s">
        <v>2131</v>
      </c>
      <c r="E330" s="7">
        <v>3</v>
      </c>
      <c r="F330" s="7" t="s">
        <v>2162</v>
      </c>
      <c r="G330" s="7">
        <v>13</v>
      </c>
      <c r="H330" s="7" t="s">
        <v>2175</v>
      </c>
      <c r="I330" s="7" t="str">
        <f t="shared" si="6"/>
        <v>Pz-5.3.13</v>
      </c>
      <c r="J330" s="7" t="s">
        <v>1986</v>
      </c>
    </row>
    <row r="331" spans="1:10" ht="30" x14ac:dyDescent="0.25">
      <c r="A331" s="7" t="s">
        <v>1423</v>
      </c>
      <c r="B331" s="7" t="s">
        <v>390</v>
      </c>
      <c r="C331" s="7">
        <v>5</v>
      </c>
      <c r="D331" s="7" t="s">
        <v>2131</v>
      </c>
      <c r="E331" s="7">
        <v>3</v>
      </c>
      <c r="F331" s="7" t="s">
        <v>2162</v>
      </c>
      <c r="G331" s="7">
        <v>14</v>
      </c>
      <c r="H331" s="7" t="s">
        <v>2176</v>
      </c>
      <c r="I331" s="7" t="str">
        <f t="shared" si="6"/>
        <v>Pz-5.3.14</v>
      </c>
      <c r="J331" s="7" t="s">
        <v>1986</v>
      </c>
    </row>
    <row r="332" spans="1:10" x14ac:dyDescent="0.25">
      <c r="A332" s="7" t="s">
        <v>1423</v>
      </c>
      <c r="B332" s="7" t="s">
        <v>390</v>
      </c>
      <c r="C332" s="7">
        <v>5</v>
      </c>
      <c r="D332" s="7" t="s">
        <v>2131</v>
      </c>
      <c r="E332" s="7">
        <v>4</v>
      </c>
      <c r="F332" s="7" t="s">
        <v>2177</v>
      </c>
      <c r="G332" s="9" t="s">
        <v>708</v>
      </c>
      <c r="H332" s="7" t="s">
        <v>2178</v>
      </c>
      <c r="I332" s="7" t="str">
        <f t="shared" si="6"/>
        <v>Pz-5.4.01</v>
      </c>
      <c r="J332" s="7" t="s">
        <v>1986</v>
      </c>
    </row>
    <row r="333" spans="1:10" ht="30" x14ac:dyDescent="0.25">
      <c r="A333" s="7" t="s">
        <v>1423</v>
      </c>
      <c r="B333" s="7" t="s">
        <v>390</v>
      </c>
      <c r="C333" s="7">
        <v>5</v>
      </c>
      <c r="D333" s="7" t="s">
        <v>2131</v>
      </c>
      <c r="E333" s="7">
        <v>4</v>
      </c>
      <c r="F333" s="7" t="s">
        <v>2177</v>
      </c>
      <c r="G333" s="9" t="s">
        <v>711</v>
      </c>
      <c r="H333" s="7" t="s">
        <v>2179</v>
      </c>
      <c r="I333" s="7" t="str">
        <f t="shared" si="6"/>
        <v>Pz-5.4.02</v>
      </c>
      <c r="J333" s="7" t="s">
        <v>1986</v>
      </c>
    </row>
    <row r="334" spans="1:10" ht="30" x14ac:dyDescent="0.25">
      <c r="A334" s="7" t="s">
        <v>1423</v>
      </c>
      <c r="B334" s="7" t="s">
        <v>390</v>
      </c>
      <c r="C334" s="7">
        <v>5</v>
      </c>
      <c r="D334" s="7" t="s">
        <v>2131</v>
      </c>
      <c r="E334" s="7">
        <v>4</v>
      </c>
      <c r="F334" s="7" t="s">
        <v>2177</v>
      </c>
      <c r="G334" s="9" t="s">
        <v>713</v>
      </c>
      <c r="H334" s="7" t="s">
        <v>2180</v>
      </c>
      <c r="I334" s="7" t="str">
        <f t="shared" ref="I334:I397" si="7">A334 &amp; "-" &amp; C334 &amp; "." &amp; E334 &amp; "." &amp; G334</f>
        <v>Pz-5.4.03</v>
      </c>
      <c r="J334" s="7" t="s">
        <v>2064</v>
      </c>
    </row>
    <row r="335" spans="1:10" ht="30" x14ac:dyDescent="0.25">
      <c r="A335" s="7" t="s">
        <v>1423</v>
      </c>
      <c r="B335" s="7" t="s">
        <v>390</v>
      </c>
      <c r="C335" s="7">
        <v>5</v>
      </c>
      <c r="D335" s="7" t="s">
        <v>2131</v>
      </c>
      <c r="E335" s="7">
        <v>4</v>
      </c>
      <c r="F335" s="7" t="s">
        <v>2177</v>
      </c>
      <c r="G335" s="9" t="s">
        <v>715</v>
      </c>
      <c r="H335" s="7" t="s">
        <v>2181</v>
      </c>
      <c r="I335" s="7" t="str">
        <f t="shared" si="7"/>
        <v>Pz-5.4.04</v>
      </c>
      <c r="J335" s="7" t="s">
        <v>1986</v>
      </c>
    </row>
    <row r="336" spans="1:10" ht="30" x14ac:dyDescent="0.25">
      <c r="A336" s="7" t="s">
        <v>1423</v>
      </c>
      <c r="B336" s="7" t="s">
        <v>390</v>
      </c>
      <c r="C336" s="7">
        <v>5</v>
      </c>
      <c r="D336" s="7" t="s">
        <v>2131</v>
      </c>
      <c r="E336" s="7">
        <v>4</v>
      </c>
      <c r="F336" s="7" t="s">
        <v>2177</v>
      </c>
      <c r="G336" s="9" t="s">
        <v>716</v>
      </c>
      <c r="H336" s="7" t="s">
        <v>3311</v>
      </c>
      <c r="I336" s="7" t="str">
        <f t="shared" si="7"/>
        <v>Pz-5.4.05</v>
      </c>
      <c r="J336" s="7" t="s">
        <v>1986</v>
      </c>
    </row>
    <row r="337" spans="1:10" x14ac:dyDescent="0.25">
      <c r="A337" s="7" t="s">
        <v>1423</v>
      </c>
      <c r="B337" s="7" t="s">
        <v>390</v>
      </c>
      <c r="C337" s="7">
        <v>5</v>
      </c>
      <c r="D337" s="7" t="s">
        <v>2131</v>
      </c>
      <c r="E337" s="7">
        <v>4</v>
      </c>
      <c r="F337" s="7" t="s">
        <v>2177</v>
      </c>
      <c r="G337" s="9" t="s">
        <v>718</v>
      </c>
      <c r="H337" s="7" t="s">
        <v>2182</v>
      </c>
      <c r="I337" s="7" t="str">
        <f t="shared" si="7"/>
        <v>Pz-5.4.06</v>
      </c>
      <c r="J337" s="7" t="s">
        <v>1986</v>
      </c>
    </row>
    <row r="338" spans="1:10" x14ac:dyDescent="0.25">
      <c r="A338" s="7" t="s">
        <v>1423</v>
      </c>
      <c r="B338" s="7" t="s">
        <v>390</v>
      </c>
      <c r="C338" s="7">
        <v>5</v>
      </c>
      <c r="D338" s="7" t="s">
        <v>2131</v>
      </c>
      <c r="E338" s="7">
        <v>4</v>
      </c>
      <c r="F338" s="7" t="s">
        <v>2177</v>
      </c>
      <c r="G338" s="9" t="s">
        <v>720</v>
      </c>
      <c r="H338" s="7" t="s">
        <v>2183</v>
      </c>
      <c r="I338" s="7" t="str">
        <f t="shared" si="7"/>
        <v>Pz-5.4.07</v>
      </c>
      <c r="J338" s="7" t="s">
        <v>1986</v>
      </c>
    </row>
    <row r="339" spans="1:10" ht="30" x14ac:dyDescent="0.25">
      <c r="A339" s="7" t="s">
        <v>1423</v>
      </c>
      <c r="B339" s="7" t="s">
        <v>390</v>
      </c>
      <c r="C339" s="7">
        <v>5</v>
      </c>
      <c r="D339" s="7" t="s">
        <v>2131</v>
      </c>
      <c r="E339" s="7">
        <v>4</v>
      </c>
      <c r="F339" s="7" t="s">
        <v>2177</v>
      </c>
      <c r="G339" s="9" t="s">
        <v>722</v>
      </c>
      <c r="H339" s="7" t="s">
        <v>2184</v>
      </c>
      <c r="I339" s="7" t="str">
        <f t="shared" si="7"/>
        <v>Pz-5.4.08</v>
      </c>
      <c r="J339" s="7" t="s">
        <v>1986</v>
      </c>
    </row>
    <row r="340" spans="1:10" ht="45" x14ac:dyDescent="0.25">
      <c r="A340" s="7" t="s">
        <v>1423</v>
      </c>
      <c r="B340" s="7" t="s">
        <v>390</v>
      </c>
      <c r="C340" s="7">
        <v>5</v>
      </c>
      <c r="D340" s="7" t="s">
        <v>2131</v>
      </c>
      <c r="E340" s="7">
        <v>4</v>
      </c>
      <c r="F340" s="7" t="s">
        <v>2177</v>
      </c>
      <c r="G340" s="9" t="s">
        <v>724</v>
      </c>
      <c r="H340" s="7" t="s">
        <v>2185</v>
      </c>
      <c r="I340" s="7" t="str">
        <f t="shared" si="7"/>
        <v>Pz-5.4.09</v>
      </c>
      <c r="J340" s="7" t="s">
        <v>1986</v>
      </c>
    </row>
    <row r="341" spans="1:10" ht="30" x14ac:dyDescent="0.25">
      <c r="A341" s="7" t="s">
        <v>1423</v>
      </c>
      <c r="B341" s="7" t="s">
        <v>390</v>
      </c>
      <c r="C341" s="7">
        <v>5</v>
      </c>
      <c r="D341" s="7" t="s">
        <v>2131</v>
      </c>
      <c r="E341" s="7">
        <v>4</v>
      </c>
      <c r="F341" s="7" t="s">
        <v>2177</v>
      </c>
      <c r="G341" s="7">
        <v>10</v>
      </c>
      <c r="H341" s="7" t="s">
        <v>2186</v>
      </c>
      <c r="I341" s="7" t="str">
        <f t="shared" si="7"/>
        <v>Pz-5.4.10</v>
      </c>
      <c r="J341" s="7" t="s">
        <v>1986</v>
      </c>
    </row>
    <row r="342" spans="1:10" x14ac:dyDescent="0.25">
      <c r="A342" s="7" t="s">
        <v>1423</v>
      </c>
      <c r="B342" s="7" t="s">
        <v>390</v>
      </c>
      <c r="C342" s="7">
        <v>5</v>
      </c>
      <c r="D342" s="7" t="s">
        <v>2131</v>
      </c>
      <c r="E342" s="7">
        <v>4</v>
      </c>
      <c r="F342" s="7" t="s">
        <v>2177</v>
      </c>
      <c r="G342" s="7">
        <v>11</v>
      </c>
      <c r="H342" s="7" t="s">
        <v>2187</v>
      </c>
      <c r="I342" s="7" t="str">
        <f t="shared" si="7"/>
        <v>Pz-5.4.11</v>
      </c>
      <c r="J342" s="7" t="s">
        <v>1986</v>
      </c>
    </row>
    <row r="343" spans="1:10" ht="30" x14ac:dyDescent="0.25">
      <c r="A343" s="7" t="s">
        <v>1423</v>
      </c>
      <c r="B343" s="7" t="s">
        <v>390</v>
      </c>
      <c r="C343" s="7">
        <v>5</v>
      </c>
      <c r="D343" s="7" t="s">
        <v>2131</v>
      </c>
      <c r="E343" s="7">
        <v>4</v>
      </c>
      <c r="F343" s="7" t="s">
        <v>2177</v>
      </c>
      <c r="G343" s="7">
        <v>12</v>
      </c>
      <c r="H343" s="7" t="s">
        <v>3161</v>
      </c>
      <c r="I343" s="7" t="str">
        <f t="shared" si="7"/>
        <v>Pz-5.4.12</v>
      </c>
      <c r="J343" s="7" t="s">
        <v>2064</v>
      </c>
    </row>
    <row r="344" spans="1:10" ht="30" x14ac:dyDescent="0.25">
      <c r="A344" s="7" t="s">
        <v>1423</v>
      </c>
      <c r="B344" s="7" t="s">
        <v>390</v>
      </c>
      <c r="C344" s="7">
        <v>5</v>
      </c>
      <c r="D344" s="7" t="s">
        <v>2131</v>
      </c>
      <c r="E344" s="7">
        <v>4</v>
      </c>
      <c r="F344" s="7" t="s">
        <v>2177</v>
      </c>
      <c r="G344" s="7">
        <v>13</v>
      </c>
      <c r="H344" s="7" t="s">
        <v>2188</v>
      </c>
      <c r="I344" s="7" t="str">
        <f t="shared" si="7"/>
        <v>Pz-5.4.13</v>
      </c>
      <c r="J344" s="7" t="s">
        <v>1986</v>
      </c>
    </row>
    <row r="345" spans="1:10" ht="30" x14ac:dyDescent="0.25">
      <c r="A345" s="7" t="s">
        <v>1423</v>
      </c>
      <c r="B345" s="7" t="s">
        <v>390</v>
      </c>
      <c r="C345" s="7">
        <v>5</v>
      </c>
      <c r="D345" s="7" t="s">
        <v>2131</v>
      </c>
      <c r="E345" s="7">
        <v>4</v>
      </c>
      <c r="F345" s="7" t="s">
        <v>2177</v>
      </c>
      <c r="G345" s="7">
        <v>14</v>
      </c>
      <c r="H345" s="7" t="s">
        <v>2189</v>
      </c>
      <c r="I345" s="7" t="str">
        <f t="shared" si="7"/>
        <v>Pz-5.4.14</v>
      </c>
      <c r="J345" s="7" t="s">
        <v>1986</v>
      </c>
    </row>
    <row r="346" spans="1:10" x14ac:dyDescent="0.25">
      <c r="A346" s="7" t="s">
        <v>1423</v>
      </c>
      <c r="B346" s="7" t="s">
        <v>390</v>
      </c>
      <c r="C346" s="7">
        <v>5</v>
      </c>
      <c r="D346" s="7" t="s">
        <v>2131</v>
      </c>
      <c r="E346" s="7">
        <v>4</v>
      </c>
      <c r="F346" s="7" t="s">
        <v>2177</v>
      </c>
      <c r="G346" s="7">
        <v>15</v>
      </c>
      <c r="H346" s="7" t="s">
        <v>2190</v>
      </c>
      <c r="I346" s="7" t="str">
        <f t="shared" si="7"/>
        <v>Pz-5.4.15</v>
      </c>
      <c r="J346" s="7" t="s">
        <v>1986</v>
      </c>
    </row>
    <row r="347" spans="1:10" ht="30" x14ac:dyDescent="0.25">
      <c r="A347" s="7" t="s">
        <v>1423</v>
      </c>
      <c r="B347" s="7" t="s">
        <v>390</v>
      </c>
      <c r="C347" s="7">
        <v>5</v>
      </c>
      <c r="D347" s="7" t="s">
        <v>2131</v>
      </c>
      <c r="E347" s="7">
        <v>4</v>
      </c>
      <c r="F347" s="7" t="s">
        <v>2177</v>
      </c>
      <c r="G347" s="7">
        <v>16</v>
      </c>
      <c r="H347" s="7" t="s">
        <v>1938</v>
      </c>
      <c r="I347" s="7" t="str">
        <f t="shared" si="7"/>
        <v>Pz-5.4.16</v>
      </c>
      <c r="J347" s="7" t="s">
        <v>1544</v>
      </c>
    </row>
    <row r="348" spans="1:10" ht="30" x14ac:dyDescent="0.25">
      <c r="A348" s="7" t="s">
        <v>1423</v>
      </c>
      <c r="B348" s="7" t="s">
        <v>390</v>
      </c>
      <c r="C348" s="7">
        <v>5</v>
      </c>
      <c r="D348" s="7" t="s">
        <v>2131</v>
      </c>
      <c r="E348" s="7">
        <v>4</v>
      </c>
      <c r="F348" s="7" t="s">
        <v>2177</v>
      </c>
      <c r="G348" s="7">
        <v>17</v>
      </c>
      <c r="H348" s="7" t="s">
        <v>2191</v>
      </c>
      <c r="I348" s="7" t="str">
        <f t="shared" si="7"/>
        <v>Pz-5.4.17</v>
      </c>
      <c r="J348" s="7" t="s">
        <v>1986</v>
      </c>
    </row>
    <row r="349" spans="1:10" ht="45" x14ac:dyDescent="0.25">
      <c r="A349" s="7" t="s">
        <v>1423</v>
      </c>
      <c r="B349" s="7" t="s">
        <v>390</v>
      </c>
      <c r="C349" s="7">
        <v>5</v>
      </c>
      <c r="D349" s="7" t="s">
        <v>2131</v>
      </c>
      <c r="E349" s="7">
        <v>4</v>
      </c>
      <c r="F349" s="7" t="s">
        <v>2177</v>
      </c>
      <c r="G349" s="7">
        <v>18</v>
      </c>
      <c r="H349" s="7" t="s">
        <v>1589</v>
      </c>
      <c r="I349" s="7" t="str">
        <f t="shared" si="7"/>
        <v>Pz-5.4.18</v>
      </c>
      <c r="J349" s="7" t="s">
        <v>1544</v>
      </c>
    </row>
    <row r="350" spans="1:10" ht="30" x14ac:dyDescent="0.25">
      <c r="A350" s="7" t="s">
        <v>1423</v>
      </c>
      <c r="B350" s="7" t="s">
        <v>390</v>
      </c>
      <c r="C350" s="7">
        <v>5</v>
      </c>
      <c r="D350" s="7" t="s">
        <v>2131</v>
      </c>
      <c r="E350" s="7">
        <v>4</v>
      </c>
      <c r="F350" s="7" t="s">
        <v>2177</v>
      </c>
      <c r="G350" s="7">
        <v>19</v>
      </c>
      <c r="H350" s="7" t="s">
        <v>3162</v>
      </c>
      <c r="I350" s="7" t="str">
        <f t="shared" si="7"/>
        <v>Pz-5.4.19</v>
      </c>
      <c r="J350" s="7" t="s">
        <v>1544</v>
      </c>
    </row>
    <row r="351" spans="1:10" ht="30" x14ac:dyDescent="0.25">
      <c r="A351" s="7" t="s">
        <v>1423</v>
      </c>
      <c r="B351" s="7" t="s">
        <v>390</v>
      </c>
      <c r="C351" s="7">
        <v>5</v>
      </c>
      <c r="D351" s="7" t="s">
        <v>2131</v>
      </c>
      <c r="E351" s="7">
        <v>4</v>
      </c>
      <c r="F351" s="7" t="s">
        <v>2177</v>
      </c>
      <c r="G351" s="7">
        <v>20</v>
      </c>
      <c r="H351" s="7" t="s">
        <v>2192</v>
      </c>
      <c r="I351" s="7" t="str">
        <f t="shared" si="7"/>
        <v>Pz-5.4.20</v>
      </c>
      <c r="J351" s="7" t="s">
        <v>2064</v>
      </c>
    </row>
    <row r="352" spans="1:10" ht="45" x14ac:dyDescent="0.25">
      <c r="A352" s="7" t="s">
        <v>1423</v>
      </c>
      <c r="B352" s="7" t="s">
        <v>390</v>
      </c>
      <c r="C352" s="7">
        <v>5</v>
      </c>
      <c r="D352" s="7" t="s">
        <v>2131</v>
      </c>
      <c r="E352" s="7">
        <v>4</v>
      </c>
      <c r="F352" s="7" t="s">
        <v>2177</v>
      </c>
      <c r="G352" s="7">
        <v>21</v>
      </c>
      <c r="H352" s="7" t="s">
        <v>2193</v>
      </c>
      <c r="I352" s="7" t="str">
        <f t="shared" si="7"/>
        <v>Pz-5.4.21</v>
      </c>
      <c r="J352" s="7" t="s">
        <v>1986</v>
      </c>
    </row>
    <row r="353" spans="1:10" x14ac:dyDescent="0.25">
      <c r="A353" s="7" t="s">
        <v>1423</v>
      </c>
      <c r="B353" s="7" t="s">
        <v>390</v>
      </c>
      <c r="C353" s="7">
        <v>5</v>
      </c>
      <c r="D353" s="7" t="s">
        <v>2131</v>
      </c>
      <c r="E353" s="7">
        <v>4</v>
      </c>
      <c r="F353" s="7" t="s">
        <v>2177</v>
      </c>
      <c r="G353" s="7">
        <v>22</v>
      </c>
      <c r="H353" s="7" t="s">
        <v>2194</v>
      </c>
      <c r="I353" s="7" t="str">
        <f t="shared" si="7"/>
        <v>Pz-5.4.22</v>
      </c>
      <c r="J353" s="7" t="s">
        <v>1986</v>
      </c>
    </row>
    <row r="354" spans="1:10" ht="30" x14ac:dyDescent="0.25">
      <c r="A354" s="7" t="s">
        <v>1423</v>
      </c>
      <c r="B354" s="7" t="s">
        <v>390</v>
      </c>
      <c r="C354" s="7">
        <v>5</v>
      </c>
      <c r="D354" s="7" t="s">
        <v>2131</v>
      </c>
      <c r="E354" s="7">
        <v>4</v>
      </c>
      <c r="F354" s="7" t="s">
        <v>2177</v>
      </c>
      <c r="G354" s="7">
        <v>23</v>
      </c>
      <c r="H354" s="7" t="s">
        <v>3163</v>
      </c>
      <c r="I354" s="7" t="str">
        <f t="shared" si="7"/>
        <v>Pz-5.4.23</v>
      </c>
      <c r="J354" s="7" t="s">
        <v>1986</v>
      </c>
    </row>
    <row r="355" spans="1:10" ht="30" x14ac:dyDescent="0.25">
      <c r="A355" s="7" t="s">
        <v>1423</v>
      </c>
      <c r="B355" s="7" t="s">
        <v>390</v>
      </c>
      <c r="C355" s="7">
        <v>5</v>
      </c>
      <c r="D355" s="7" t="s">
        <v>2131</v>
      </c>
      <c r="E355" s="7">
        <v>4</v>
      </c>
      <c r="F355" s="7" t="s">
        <v>2177</v>
      </c>
      <c r="G355" s="7">
        <v>24</v>
      </c>
      <c r="H355" s="7" t="s">
        <v>2195</v>
      </c>
      <c r="I355" s="7" t="str">
        <f t="shared" si="7"/>
        <v>Pz-5.4.24</v>
      </c>
      <c r="J355" s="7" t="s">
        <v>1986</v>
      </c>
    </row>
    <row r="356" spans="1:10" ht="30" x14ac:dyDescent="0.25">
      <c r="A356" s="7" t="s">
        <v>1423</v>
      </c>
      <c r="B356" s="7" t="s">
        <v>390</v>
      </c>
      <c r="C356" s="7">
        <v>5</v>
      </c>
      <c r="D356" s="7" t="s">
        <v>2131</v>
      </c>
      <c r="E356" s="7">
        <v>4</v>
      </c>
      <c r="F356" s="7" t="s">
        <v>2177</v>
      </c>
      <c r="G356" s="7">
        <v>25</v>
      </c>
      <c r="H356" s="7" t="s">
        <v>2196</v>
      </c>
      <c r="I356" s="7" t="str">
        <f t="shared" si="7"/>
        <v>Pz-5.4.25</v>
      </c>
      <c r="J356" s="7" t="s">
        <v>1986</v>
      </c>
    </row>
    <row r="357" spans="1:10" x14ac:dyDescent="0.25">
      <c r="A357" s="7" t="s">
        <v>1423</v>
      </c>
      <c r="B357" s="7" t="s">
        <v>390</v>
      </c>
      <c r="C357" s="7">
        <v>5</v>
      </c>
      <c r="D357" s="7" t="s">
        <v>2131</v>
      </c>
      <c r="E357" s="7">
        <v>4</v>
      </c>
      <c r="F357" s="7" t="s">
        <v>2177</v>
      </c>
      <c r="G357" s="7">
        <v>26</v>
      </c>
      <c r="H357" s="7" t="s">
        <v>2197</v>
      </c>
      <c r="I357" s="7" t="str">
        <f t="shared" si="7"/>
        <v>Pz-5.4.26</v>
      </c>
      <c r="J357" s="7" t="s">
        <v>1986</v>
      </c>
    </row>
    <row r="358" spans="1:10" ht="30" x14ac:dyDescent="0.25">
      <c r="A358" s="7" t="s">
        <v>1423</v>
      </c>
      <c r="B358" s="7" t="s">
        <v>390</v>
      </c>
      <c r="C358" s="7">
        <v>5</v>
      </c>
      <c r="D358" s="7" t="s">
        <v>2131</v>
      </c>
      <c r="E358" s="7">
        <v>4</v>
      </c>
      <c r="F358" s="7" t="s">
        <v>2177</v>
      </c>
      <c r="G358" s="7">
        <v>27</v>
      </c>
      <c r="H358" s="7" t="s">
        <v>2198</v>
      </c>
      <c r="I358" s="7" t="str">
        <f t="shared" si="7"/>
        <v>Pz-5.4.27</v>
      </c>
      <c r="J358" s="7" t="s">
        <v>1986</v>
      </c>
    </row>
    <row r="359" spans="1:10" ht="30" x14ac:dyDescent="0.25">
      <c r="A359" s="7" t="s">
        <v>1423</v>
      </c>
      <c r="B359" s="7" t="s">
        <v>390</v>
      </c>
      <c r="C359" s="7">
        <v>5</v>
      </c>
      <c r="D359" s="7" t="s">
        <v>2131</v>
      </c>
      <c r="E359" s="7">
        <v>4</v>
      </c>
      <c r="F359" s="7" t="s">
        <v>2177</v>
      </c>
      <c r="G359" s="7">
        <v>28</v>
      </c>
      <c r="H359" s="7" t="s">
        <v>2199</v>
      </c>
      <c r="I359" s="7" t="str">
        <f t="shared" si="7"/>
        <v>Pz-5.4.28</v>
      </c>
      <c r="J359" s="7" t="s">
        <v>1986</v>
      </c>
    </row>
    <row r="360" spans="1:10" x14ac:dyDescent="0.25">
      <c r="A360" s="7" t="s">
        <v>1423</v>
      </c>
      <c r="B360" s="7" t="s">
        <v>390</v>
      </c>
      <c r="C360" s="7">
        <v>5</v>
      </c>
      <c r="D360" s="7" t="s">
        <v>2131</v>
      </c>
      <c r="E360" s="7">
        <v>4</v>
      </c>
      <c r="F360" s="7" t="s">
        <v>2177</v>
      </c>
      <c r="G360" s="7">
        <v>29</v>
      </c>
      <c r="H360" s="7" t="s">
        <v>2200</v>
      </c>
      <c r="I360" s="7" t="str">
        <f t="shared" si="7"/>
        <v>Pz-5.4.29</v>
      </c>
      <c r="J360" s="7" t="s">
        <v>1986</v>
      </c>
    </row>
    <row r="361" spans="1:10" ht="60" x14ac:dyDescent="0.25">
      <c r="A361" s="7" t="s">
        <v>1423</v>
      </c>
      <c r="B361" s="7" t="s">
        <v>390</v>
      </c>
      <c r="C361" s="7">
        <v>5</v>
      </c>
      <c r="D361" s="7" t="s">
        <v>2131</v>
      </c>
      <c r="E361" s="7">
        <v>4</v>
      </c>
      <c r="F361" s="7" t="s">
        <v>2177</v>
      </c>
      <c r="G361" s="7">
        <v>30</v>
      </c>
      <c r="H361" s="7" t="s">
        <v>2201</v>
      </c>
      <c r="I361" s="7" t="str">
        <f t="shared" si="7"/>
        <v>Pz-5.4.30</v>
      </c>
      <c r="J361" s="7" t="s">
        <v>1986</v>
      </c>
    </row>
    <row r="362" spans="1:10" ht="30" x14ac:dyDescent="0.25">
      <c r="A362" s="7" t="s">
        <v>1423</v>
      </c>
      <c r="B362" s="7" t="s">
        <v>390</v>
      </c>
      <c r="C362" s="7">
        <v>5</v>
      </c>
      <c r="D362" s="7" t="s">
        <v>2131</v>
      </c>
      <c r="E362" s="7">
        <v>4</v>
      </c>
      <c r="F362" s="7" t="s">
        <v>2177</v>
      </c>
      <c r="G362" s="7">
        <v>31</v>
      </c>
      <c r="H362" s="7" t="s">
        <v>2202</v>
      </c>
      <c r="I362" s="7" t="str">
        <f t="shared" si="7"/>
        <v>Pz-5.4.31</v>
      </c>
      <c r="J362" s="7" t="s">
        <v>1986</v>
      </c>
    </row>
    <row r="363" spans="1:10" ht="45" x14ac:dyDescent="0.25">
      <c r="A363" s="7" t="s">
        <v>1423</v>
      </c>
      <c r="B363" s="7" t="s">
        <v>390</v>
      </c>
      <c r="C363" s="7">
        <v>5</v>
      </c>
      <c r="D363" s="7" t="s">
        <v>2131</v>
      </c>
      <c r="E363" s="7">
        <v>4</v>
      </c>
      <c r="F363" s="7" t="s">
        <v>2177</v>
      </c>
      <c r="G363" s="7">
        <v>32</v>
      </c>
      <c r="H363" s="7" t="s">
        <v>2203</v>
      </c>
      <c r="I363" s="7" t="str">
        <f t="shared" si="7"/>
        <v>Pz-5.4.32</v>
      </c>
      <c r="J363" s="7" t="s">
        <v>1986</v>
      </c>
    </row>
    <row r="364" spans="1:10" ht="45" x14ac:dyDescent="0.25">
      <c r="A364" s="7" t="s">
        <v>1423</v>
      </c>
      <c r="B364" s="7" t="s">
        <v>390</v>
      </c>
      <c r="C364" s="7">
        <v>5</v>
      </c>
      <c r="D364" s="7" t="s">
        <v>2131</v>
      </c>
      <c r="E364" s="7">
        <v>4</v>
      </c>
      <c r="F364" s="7" t="s">
        <v>2177</v>
      </c>
      <c r="G364" s="7">
        <v>33</v>
      </c>
      <c r="H364" s="7" t="s">
        <v>2204</v>
      </c>
      <c r="I364" s="7" t="str">
        <f t="shared" si="7"/>
        <v>Pz-5.4.33</v>
      </c>
      <c r="J364" s="7" t="s">
        <v>1986</v>
      </c>
    </row>
    <row r="365" spans="1:10" ht="30" x14ac:dyDescent="0.25">
      <c r="A365" s="7" t="s">
        <v>1423</v>
      </c>
      <c r="B365" s="7" t="s">
        <v>390</v>
      </c>
      <c r="C365" s="7">
        <v>5</v>
      </c>
      <c r="D365" s="7" t="s">
        <v>2131</v>
      </c>
      <c r="E365" s="7">
        <v>4</v>
      </c>
      <c r="F365" s="7" t="s">
        <v>2177</v>
      </c>
      <c r="G365" s="7">
        <v>34</v>
      </c>
      <c r="H365" s="7" t="s">
        <v>3164</v>
      </c>
      <c r="I365" s="7" t="str">
        <f t="shared" si="7"/>
        <v>Pz-5.4.34</v>
      </c>
      <c r="J365" s="7" t="s">
        <v>1986</v>
      </c>
    </row>
    <row r="366" spans="1:10" ht="30" x14ac:dyDescent="0.25">
      <c r="A366" s="7" t="s">
        <v>1423</v>
      </c>
      <c r="B366" s="7" t="s">
        <v>390</v>
      </c>
      <c r="C366" s="7">
        <v>5</v>
      </c>
      <c r="D366" s="7" t="s">
        <v>2131</v>
      </c>
      <c r="E366" s="7">
        <v>5</v>
      </c>
      <c r="F366" s="7" t="s">
        <v>1944</v>
      </c>
      <c r="G366" s="9" t="s">
        <v>708</v>
      </c>
      <c r="H366" s="7" t="s">
        <v>2205</v>
      </c>
      <c r="I366" s="7" t="str">
        <f t="shared" si="7"/>
        <v>Pz-5.5.01</v>
      </c>
      <c r="J366" s="7" t="s">
        <v>1986</v>
      </c>
    </row>
    <row r="367" spans="1:10" x14ac:dyDescent="0.25">
      <c r="A367" s="7" t="s">
        <v>1423</v>
      </c>
      <c r="B367" s="7" t="s">
        <v>390</v>
      </c>
      <c r="C367" s="7">
        <v>5</v>
      </c>
      <c r="D367" s="7" t="s">
        <v>2131</v>
      </c>
      <c r="E367" s="7">
        <v>5</v>
      </c>
      <c r="F367" s="7" t="s">
        <v>1944</v>
      </c>
      <c r="G367" s="9" t="s">
        <v>711</v>
      </c>
      <c r="H367" s="7" t="s">
        <v>3165</v>
      </c>
      <c r="I367" s="7" t="str">
        <f t="shared" si="7"/>
        <v>Pz-5.5.02</v>
      </c>
      <c r="J367" s="7" t="s">
        <v>1986</v>
      </c>
    </row>
    <row r="368" spans="1:10" ht="30" x14ac:dyDescent="0.25">
      <c r="A368" s="7" t="s">
        <v>1423</v>
      </c>
      <c r="B368" s="7" t="s">
        <v>390</v>
      </c>
      <c r="C368" s="7">
        <v>5</v>
      </c>
      <c r="D368" s="7" t="s">
        <v>2131</v>
      </c>
      <c r="E368" s="7">
        <v>5</v>
      </c>
      <c r="F368" s="7" t="s">
        <v>1944</v>
      </c>
      <c r="G368" s="9" t="s">
        <v>713</v>
      </c>
      <c r="H368" s="7" t="s">
        <v>2206</v>
      </c>
      <c r="I368" s="7" t="str">
        <f t="shared" si="7"/>
        <v>Pz-5.5.03</v>
      </c>
      <c r="J368" s="7" t="s">
        <v>2064</v>
      </c>
    </row>
    <row r="369" spans="1:10" ht="30" x14ac:dyDescent="0.25">
      <c r="A369" s="7" t="s">
        <v>1423</v>
      </c>
      <c r="B369" s="7" t="s">
        <v>390</v>
      </c>
      <c r="C369" s="7">
        <v>5</v>
      </c>
      <c r="D369" s="7" t="s">
        <v>2131</v>
      </c>
      <c r="E369" s="7">
        <v>5</v>
      </c>
      <c r="F369" s="7" t="s">
        <v>1944</v>
      </c>
      <c r="G369" s="9" t="s">
        <v>715</v>
      </c>
      <c r="H369" s="7" t="s">
        <v>2207</v>
      </c>
      <c r="I369" s="7" t="str">
        <f t="shared" si="7"/>
        <v>Pz-5.5.04</v>
      </c>
      <c r="J369" s="7" t="s">
        <v>1544</v>
      </c>
    </row>
    <row r="370" spans="1:10" x14ac:dyDescent="0.25">
      <c r="A370" s="7" t="s">
        <v>1423</v>
      </c>
      <c r="B370" s="7" t="s">
        <v>390</v>
      </c>
      <c r="C370" s="7">
        <v>5</v>
      </c>
      <c r="D370" s="7" t="s">
        <v>2131</v>
      </c>
      <c r="E370" s="7">
        <v>5</v>
      </c>
      <c r="F370" s="7" t="s">
        <v>1944</v>
      </c>
      <c r="G370" s="9" t="s">
        <v>716</v>
      </c>
      <c r="H370" s="7" t="s">
        <v>2208</v>
      </c>
      <c r="I370" s="7" t="str">
        <f t="shared" si="7"/>
        <v>Pz-5.5.05</v>
      </c>
      <c r="J370" s="7" t="s">
        <v>1986</v>
      </c>
    </row>
    <row r="371" spans="1:10" ht="45" x14ac:dyDescent="0.25">
      <c r="A371" s="7" t="s">
        <v>1423</v>
      </c>
      <c r="B371" s="7" t="s">
        <v>390</v>
      </c>
      <c r="C371" s="7">
        <v>5</v>
      </c>
      <c r="D371" s="7" t="s">
        <v>2131</v>
      </c>
      <c r="E371" s="7">
        <v>5</v>
      </c>
      <c r="F371" s="7" t="s">
        <v>1944</v>
      </c>
      <c r="G371" s="9" t="s">
        <v>718</v>
      </c>
      <c r="H371" s="7" t="s">
        <v>2209</v>
      </c>
      <c r="I371" s="7" t="str">
        <f t="shared" si="7"/>
        <v>Pz-5.5.06</v>
      </c>
      <c r="J371" s="7" t="s">
        <v>1986</v>
      </c>
    </row>
    <row r="372" spans="1:10" ht="30" x14ac:dyDescent="0.25">
      <c r="A372" s="7" t="s">
        <v>1423</v>
      </c>
      <c r="B372" s="7" t="s">
        <v>390</v>
      </c>
      <c r="C372" s="7">
        <v>5</v>
      </c>
      <c r="D372" s="7" t="s">
        <v>2131</v>
      </c>
      <c r="E372" s="7">
        <v>5</v>
      </c>
      <c r="F372" s="7" t="s">
        <v>1944</v>
      </c>
      <c r="G372" s="9" t="s">
        <v>720</v>
      </c>
      <c r="H372" s="7" t="s">
        <v>3166</v>
      </c>
      <c r="I372" s="7" t="str">
        <f t="shared" si="7"/>
        <v>Pz-5.5.07</v>
      </c>
      <c r="J372" s="7" t="s">
        <v>1986</v>
      </c>
    </row>
    <row r="373" spans="1:10" ht="30" x14ac:dyDescent="0.25">
      <c r="A373" s="7" t="s">
        <v>1423</v>
      </c>
      <c r="B373" s="7" t="s">
        <v>390</v>
      </c>
      <c r="C373" s="7">
        <v>5</v>
      </c>
      <c r="D373" s="7" t="s">
        <v>2131</v>
      </c>
      <c r="E373" s="7">
        <v>5</v>
      </c>
      <c r="F373" s="7" t="s">
        <v>1944</v>
      </c>
      <c r="G373" s="9" t="s">
        <v>722</v>
      </c>
      <c r="H373" s="7" t="s">
        <v>2210</v>
      </c>
      <c r="I373" s="7" t="str">
        <f t="shared" si="7"/>
        <v>Pz-5.5.08</v>
      </c>
      <c r="J373" s="7" t="s">
        <v>1544</v>
      </c>
    </row>
    <row r="374" spans="1:10" ht="30" x14ac:dyDescent="0.25">
      <c r="A374" s="7" t="s">
        <v>1423</v>
      </c>
      <c r="B374" s="7" t="s">
        <v>390</v>
      </c>
      <c r="C374" s="7">
        <v>5</v>
      </c>
      <c r="D374" s="7" t="s">
        <v>2131</v>
      </c>
      <c r="E374" s="7">
        <v>5</v>
      </c>
      <c r="F374" s="7" t="s">
        <v>1944</v>
      </c>
      <c r="G374" s="9" t="s">
        <v>724</v>
      </c>
      <c r="H374" s="7" t="s">
        <v>2211</v>
      </c>
      <c r="I374" s="7" t="str">
        <f t="shared" si="7"/>
        <v>Pz-5.5.09</v>
      </c>
      <c r="J374" s="7" t="s">
        <v>1986</v>
      </c>
    </row>
    <row r="375" spans="1:10" ht="30" x14ac:dyDescent="0.25">
      <c r="A375" s="7" t="s">
        <v>1423</v>
      </c>
      <c r="B375" s="7" t="s">
        <v>390</v>
      </c>
      <c r="C375" s="7">
        <v>5</v>
      </c>
      <c r="D375" s="7" t="s">
        <v>2131</v>
      </c>
      <c r="E375" s="7">
        <v>5</v>
      </c>
      <c r="F375" s="7" t="s">
        <v>1944</v>
      </c>
      <c r="G375" s="7">
        <v>10</v>
      </c>
      <c r="H375" s="7" t="s">
        <v>2212</v>
      </c>
      <c r="I375" s="7" t="str">
        <f t="shared" si="7"/>
        <v>Pz-5.5.10</v>
      </c>
      <c r="J375" s="7" t="s">
        <v>1544</v>
      </c>
    </row>
    <row r="376" spans="1:10" ht="45" x14ac:dyDescent="0.25">
      <c r="A376" s="7" t="s">
        <v>1423</v>
      </c>
      <c r="B376" s="7" t="s">
        <v>390</v>
      </c>
      <c r="C376" s="7">
        <v>5</v>
      </c>
      <c r="D376" s="7" t="s">
        <v>2131</v>
      </c>
      <c r="E376" s="7">
        <v>5</v>
      </c>
      <c r="F376" s="7" t="s">
        <v>1944</v>
      </c>
      <c r="G376" s="7">
        <v>11</v>
      </c>
      <c r="H376" s="7" t="s">
        <v>2213</v>
      </c>
      <c r="I376" s="7" t="str">
        <f t="shared" si="7"/>
        <v>Pz-5.5.11</v>
      </c>
      <c r="J376" s="7" t="s">
        <v>1986</v>
      </c>
    </row>
    <row r="377" spans="1:10" ht="30" x14ac:dyDescent="0.25">
      <c r="A377" s="7" t="s">
        <v>1423</v>
      </c>
      <c r="B377" s="7" t="s">
        <v>390</v>
      </c>
      <c r="C377" s="7">
        <v>5</v>
      </c>
      <c r="D377" s="7" t="s">
        <v>2131</v>
      </c>
      <c r="E377" s="7">
        <v>5</v>
      </c>
      <c r="F377" s="7" t="s">
        <v>1944</v>
      </c>
      <c r="G377" s="7">
        <v>12</v>
      </c>
      <c r="H377" s="7" t="s">
        <v>2214</v>
      </c>
      <c r="I377" s="7" t="str">
        <f t="shared" si="7"/>
        <v>Pz-5.5.12</v>
      </c>
      <c r="J377" s="7" t="s">
        <v>1544</v>
      </c>
    </row>
    <row r="378" spans="1:10" x14ac:dyDescent="0.25">
      <c r="A378" s="7" t="s">
        <v>1423</v>
      </c>
      <c r="B378" s="7" t="s">
        <v>390</v>
      </c>
      <c r="C378" s="7">
        <v>5</v>
      </c>
      <c r="D378" s="7" t="s">
        <v>2131</v>
      </c>
      <c r="E378" s="7">
        <v>5</v>
      </c>
      <c r="F378" s="7" t="s">
        <v>1944</v>
      </c>
      <c r="G378" s="7">
        <v>13</v>
      </c>
      <c r="H378" s="7" t="s">
        <v>3167</v>
      </c>
      <c r="I378" s="7" t="str">
        <f t="shared" si="7"/>
        <v>Pz-5.5.13</v>
      </c>
      <c r="J378" s="7" t="s">
        <v>1986</v>
      </c>
    </row>
    <row r="379" spans="1:10" ht="30" x14ac:dyDescent="0.25">
      <c r="A379" s="7" t="s">
        <v>1423</v>
      </c>
      <c r="B379" s="7" t="s">
        <v>390</v>
      </c>
      <c r="C379" s="7">
        <v>5</v>
      </c>
      <c r="D379" s="7" t="s">
        <v>2131</v>
      </c>
      <c r="E379" s="7">
        <v>5</v>
      </c>
      <c r="F379" s="7" t="s">
        <v>1944</v>
      </c>
      <c r="G379" s="7">
        <v>14</v>
      </c>
      <c r="H379" s="7" t="s">
        <v>2215</v>
      </c>
      <c r="I379" s="7" t="str">
        <f t="shared" si="7"/>
        <v>Pz-5.5.14</v>
      </c>
      <c r="J379" s="7" t="s">
        <v>1544</v>
      </c>
    </row>
    <row r="380" spans="1:10" ht="30" x14ac:dyDescent="0.25">
      <c r="A380" s="7" t="s">
        <v>1423</v>
      </c>
      <c r="B380" s="7" t="s">
        <v>390</v>
      </c>
      <c r="C380" s="7">
        <v>5</v>
      </c>
      <c r="D380" s="7" t="s">
        <v>2131</v>
      </c>
      <c r="E380" s="7">
        <v>5</v>
      </c>
      <c r="F380" s="7" t="s">
        <v>1944</v>
      </c>
      <c r="G380" s="7">
        <v>15</v>
      </c>
      <c r="H380" s="7" t="s">
        <v>3168</v>
      </c>
      <c r="I380" s="7" t="str">
        <f t="shared" si="7"/>
        <v>Pz-5.5.15</v>
      </c>
      <c r="J380" s="7" t="s">
        <v>1544</v>
      </c>
    </row>
    <row r="381" spans="1:10" ht="30" x14ac:dyDescent="0.25">
      <c r="A381" s="7" t="s">
        <v>1423</v>
      </c>
      <c r="B381" s="7" t="s">
        <v>390</v>
      </c>
      <c r="C381" s="7">
        <v>5</v>
      </c>
      <c r="D381" s="7" t="s">
        <v>2131</v>
      </c>
      <c r="E381" s="7">
        <v>5</v>
      </c>
      <c r="F381" s="7" t="s">
        <v>1944</v>
      </c>
      <c r="G381" s="7">
        <v>16</v>
      </c>
      <c r="H381" s="7" t="s">
        <v>2216</v>
      </c>
      <c r="I381" s="7" t="str">
        <f t="shared" si="7"/>
        <v>Pz-5.5.16</v>
      </c>
      <c r="J381" s="7" t="s">
        <v>1544</v>
      </c>
    </row>
    <row r="382" spans="1:10" ht="30" x14ac:dyDescent="0.25">
      <c r="A382" s="7" t="s">
        <v>1423</v>
      </c>
      <c r="B382" s="7" t="s">
        <v>390</v>
      </c>
      <c r="C382" s="7">
        <v>5</v>
      </c>
      <c r="D382" s="7" t="s">
        <v>2131</v>
      </c>
      <c r="E382" s="7">
        <v>5</v>
      </c>
      <c r="F382" s="7" t="s">
        <v>1944</v>
      </c>
      <c r="G382" s="7">
        <v>17</v>
      </c>
      <c r="H382" s="7" t="s">
        <v>2217</v>
      </c>
      <c r="I382" s="7" t="str">
        <f t="shared" si="7"/>
        <v>Pz-5.5.17</v>
      </c>
      <c r="J382" s="7" t="s">
        <v>1544</v>
      </c>
    </row>
    <row r="383" spans="1:10" x14ac:dyDescent="0.25">
      <c r="A383" s="7" t="s">
        <v>1423</v>
      </c>
      <c r="B383" s="7" t="s">
        <v>390</v>
      </c>
      <c r="C383" s="7">
        <v>5</v>
      </c>
      <c r="D383" s="7" t="s">
        <v>2131</v>
      </c>
      <c r="E383" s="7">
        <v>5</v>
      </c>
      <c r="F383" s="7" t="s">
        <v>1944</v>
      </c>
      <c r="G383" s="7">
        <v>18</v>
      </c>
      <c r="H383" s="7" t="s">
        <v>2218</v>
      </c>
      <c r="I383" s="7" t="str">
        <f t="shared" si="7"/>
        <v>Pz-5.5.18</v>
      </c>
      <c r="J383" s="7" t="s">
        <v>1986</v>
      </c>
    </row>
    <row r="384" spans="1:10" x14ac:dyDescent="0.25">
      <c r="A384" s="7" t="s">
        <v>1423</v>
      </c>
      <c r="B384" s="7" t="s">
        <v>390</v>
      </c>
      <c r="C384" s="7">
        <v>5</v>
      </c>
      <c r="D384" s="7" t="s">
        <v>2131</v>
      </c>
      <c r="E384" s="7">
        <v>5</v>
      </c>
      <c r="F384" s="7" t="s">
        <v>1944</v>
      </c>
      <c r="G384" s="7">
        <v>19</v>
      </c>
      <c r="H384" s="7" t="s">
        <v>2219</v>
      </c>
      <c r="I384" s="7" t="str">
        <f t="shared" si="7"/>
        <v>Pz-5.5.19</v>
      </c>
      <c r="J384" s="7" t="s">
        <v>1986</v>
      </c>
    </row>
    <row r="385" spans="1:10" x14ac:dyDescent="0.25">
      <c r="A385" s="7" t="s">
        <v>1423</v>
      </c>
      <c r="B385" s="7" t="s">
        <v>390</v>
      </c>
      <c r="C385" s="7">
        <v>5</v>
      </c>
      <c r="D385" s="7" t="s">
        <v>2131</v>
      </c>
      <c r="E385" s="7">
        <v>5</v>
      </c>
      <c r="F385" s="7" t="s">
        <v>1944</v>
      </c>
      <c r="G385" s="7">
        <v>20</v>
      </c>
      <c r="H385" s="7" t="s">
        <v>2220</v>
      </c>
      <c r="I385" s="7" t="str">
        <f t="shared" si="7"/>
        <v>Pz-5.5.20</v>
      </c>
      <c r="J385" s="7" t="s">
        <v>1986</v>
      </c>
    </row>
    <row r="386" spans="1:10" x14ac:dyDescent="0.25">
      <c r="A386" s="7" t="s">
        <v>1423</v>
      </c>
      <c r="B386" s="7" t="s">
        <v>390</v>
      </c>
      <c r="C386" s="7">
        <v>5</v>
      </c>
      <c r="D386" s="7" t="s">
        <v>2131</v>
      </c>
      <c r="E386" s="7">
        <v>5</v>
      </c>
      <c r="F386" s="7" t="s">
        <v>1944</v>
      </c>
      <c r="G386" s="7">
        <v>21</v>
      </c>
      <c r="H386" s="7" t="s">
        <v>2221</v>
      </c>
      <c r="I386" s="7" t="str">
        <f t="shared" si="7"/>
        <v>Pz-5.5.21</v>
      </c>
      <c r="J386" s="7" t="s">
        <v>1986</v>
      </c>
    </row>
    <row r="387" spans="1:10" ht="60" x14ac:dyDescent="0.25">
      <c r="A387" s="7" t="s">
        <v>1423</v>
      </c>
      <c r="B387" s="7" t="s">
        <v>390</v>
      </c>
      <c r="C387" s="7">
        <v>5</v>
      </c>
      <c r="D387" s="7" t="s">
        <v>2131</v>
      </c>
      <c r="E387" s="7">
        <v>5</v>
      </c>
      <c r="F387" s="7" t="s">
        <v>1944</v>
      </c>
      <c r="G387" s="7">
        <v>22</v>
      </c>
      <c r="H387" s="7" t="s">
        <v>2222</v>
      </c>
      <c r="I387" s="7" t="str">
        <f t="shared" si="7"/>
        <v>Pz-5.5.22</v>
      </c>
      <c r="J387" s="7" t="s">
        <v>1986</v>
      </c>
    </row>
    <row r="388" spans="1:10" ht="30" x14ac:dyDescent="0.25">
      <c r="A388" s="7" t="s">
        <v>1423</v>
      </c>
      <c r="B388" s="7" t="s">
        <v>390</v>
      </c>
      <c r="C388" s="7">
        <v>5</v>
      </c>
      <c r="D388" s="7" t="s">
        <v>2131</v>
      </c>
      <c r="E388" s="7">
        <v>5</v>
      </c>
      <c r="F388" s="7" t="s">
        <v>1944</v>
      </c>
      <c r="G388" s="7">
        <v>23</v>
      </c>
      <c r="H388" s="7" t="s">
        <v>2223</v>
      </c>
      <c r="I388" s="7" t="str">
        <f t="shared" si="7"/>
        <v>Pz-5.5.23</v>
      </c>
      <c r="J388" s="7" t="s">
        <v>1986</v>
      </c>
    </row>
    <row r="389" spans="1:10" ht="45" x14ac:dyDescent="0.25">
      <c r="A389" s="7" t="s">
        <v>1423</v>
      </c>
      <c r="B389" s="7" t="s">
        <v>390</v>
      </c>
      <c r="C389" s="7">
        <v>5</v>
      </c>
      <c r="D389" s="7" t="s">
        <v>2131</v>
      </c>
      <c r="E389" s="7">
        <v>6</v>
      </c>
      <c r="F389" s="7" t="s">
        <v>1933</v>
      </c>
      <c r="G389" s="9" t="s">
        <v>708</v>
      </c>
      <c r="H389" s="7" t="s">
        <v>3176</v>
      </c>
      <c r="I389" s="7" t="str">
        <f t="shared" si="7"/>
        <v>Pz-5.6.01</v>
      </c>
      <c r="J389" s="7" t="s">
        <v>2224</v>
      </c>
    </row>
    <row r="390" spans="1:10" ht="30" x14ac:dyDescent="0.25">
      <c r="A390" s="7" t="s">
        <v>1423</v>
      </c>
      <c r="B390" s="7" t="s">
        <v>390</v>
      </c>
      <c r="C390" s="7">
        <v>5</v>
      </c>
      <c r="D390" s="7" t="s">
        <v>2131</v>
      </c>
      <c r="E390" s="7">
        <v>6</v>
      </c>
      <c r="F390" s="7" t="s">
        <v>1933</v>
      </c>
      <c r="G390" s="9" t="s">
        <v>711</v>
      </c>
      <c r="H390" s="7" t="s">
        <v>2225</v>
      </c>
      <c r="I390" s="7" t="str">
        <f t="shared" si="7"/>
        <v>Pz-5.6.02</v>
      </c>
      <c r="J390" s="7" t="s">
        <v>2064</v>
      </c>
    </row>
    <row r="391" spans="1:10" ht="105" x14ac:dyDescent="0.25">
      <c r="A391" s="7" t="s">
        <v>1423</v>
      </c>
      <c r="B391" s="7" t="s">
        <v>390</v>
      </c>
      <c r="C391" s="7">
        <v>5</v>
      </c>
      <c r="D391" s="7" t="s">
        <v>2131</v>
      </c>
      <c r="E391" s="7">
        <v>6</v>
      </c>
      <c r="F391" s="7" t="s">
        <v>1933</v>
      </c>
      <c r="G391" s="9" t="s">
        <v>713</v>
      </c>
      <c r="H391" s="7" t="s">
        <v>3312</v>
      </c>
      <c r="I391" s="7" t="str">
        <f t="shared" si="7"/>
        <v>Pz-5.6.03</v>
      </c>
      <c r="J391" s="7" t="s">
        <v>1986</v>
      </c>
    </row>
    <row r="392" spans="1:10" ht="30" x14ac:dyDescent="0.25">
      <c r="A392" s="7" t="s">
        <v>1423</v>
      </c>
      <c r="B392" s="7" t="s">
        <v>390</v>
      </c>
      <c r="C392" s="7">
        <v>5</v>
      </c>
      <c r="D392" s="7" t="s">
        <v>2131</v>
      </c>
      <c r="E392" s="7">
        <v>6</v>
      </c>
      <c r="F392" s="7" t="s">
        <v>1933</v>
      </c>
      <c r="G392" s="9" t="s">
        <v>715</v>
      </c>
      <c r="H392" s="7" t="s">
        <v>2226</v>
      </c>
      <c r="I392" s="7" t="str">
        <f t="shared" si="7"/>
        <v>Pz-5.6.04</v>
      </c>
      <c r="J392" s="7" t="s">
        <v>1986</v>
      </c>
    </row>
    <row r="393" spans="1:10" ht="30" x14ac:dyDescent="0.25">
      <c r="A393" s="7" t="s">
        <v>1423</v>
      </c>
      <c r="B393" s="7" t="s">
        <v>390</v>
      </c>
      <c r="C393" s="7">
        <v>5</v>
      </c>
      <c r="D393" s="7" t="s">
        <v>2131</v>
      </c>
      <c r="E393" s="7">
        <v>6</v>
      </c>
      <c r="F393" s="7" t="s">
        <v>1933</v>
      </c>
      <c r="G393" s="9" t="s">
        <v>716</v>
      </c>
      <c r="H393" s="7" t="s">
        <v>2227</v>
      </c>
      <c r="I393" s="7" t="str">
        <f t="shared" si="7"/>
        <v>Pz-5.6.05</v>
      </c>
      <c r="J393" s="7" t="s">
        <v>1986</v>
      </c>
    </row>
    <row r="394" spans="1:10" ht="30" x14ac:dyDescent="0.25">
      <c r="A394" s="7" t="s">
        <v>1423</v>
      </c>
      <c r="B394" s="7" t="s">
        <v>390</v>
      </c>
      <c r="C394" s="7">
        <v>5</v>
      </c>
      <c r="D394" s="7" t="s">
        <v>2131</v>
      </c>
      <c r="E394" s="7">
        <v>6</v>
      </c>
      <c r="F394" s="7" t="s">
        <v>1933</v>
      </c>
      <c r="G394" s="9" t="s">
        <v>718</v>
      </c>
      <c r="H394" s="7" t="s">
        <v>3177</v>
      </c>
      <c r="I394" s="7" t="str">
        <f t="shared" si="7"/>
        <v>Pz-5.6.06</v>
      </c>
      <c r="J394" s="7" t="s">
        <v>1986</v>
      </c>
    </row>
    <row r="395" spans="1:10" ht="30" x14ac:dyDescent="0.25">
      <c r="A395" s="7" t="s">
        <v>1423</v>
      </c>
      <c r="B395" s="7" t="s">
        <v>390</v>
      </c>
      <c r="C395" s="7">
        <v>5</v>
      </c>
      <c r="D395" s="7" t="s">
        <v>2131</v>
      </c>
      <c r="E395" s="7">
        <v>6</v>
      </c>
      <c r="F395" s="7" t="s">
        <v>1933</v>
      </c>
      <c r="G395" s="9" t="s">
        <v>720</v>
      </c>
      <c r="H395" s="7" t="s">
        <v>2228</v>
      </c>
      <c r="I395" s="7" t="str">
        <f t="shared" si="7"/>
        <v>Pz-5.6.07</v>
      </c>
      <c r="J395" s="7" t="s">
        <v>1544</v>
      </c>
    </row>
    <row r="396" spans="1:10" ht="30" x14ac:dyDescent="0.25">
      <c r="A396" s="7" t="s">
        <v>1423</v>
      </c>
      <c r="B396" s="7" t="s">
        <v>390</v>
      </c>
      <c r="C396" s="7">
        <v>5</v>
      </c>
      <c r="D396" s="7" t="s">
        <v>2131</v>
      </c>
      <c r="E396" s="7">
        <v>6</v>
      </c>
      <c r="F396" s="7" t="s">
        <v>1933</v>
      </c>
      <c r="G396" s="9" t="s">
        <v>722</v>
      </c>
      <c r="H396" s="7" t="s">
        <v>2229</v>
      </c>
      <c r="I396" s="7" t="str">
        <f t="shared" si="7"/>
        <v>Pz-5.6.08</v>
      </c>
      <c r="J396" s="7" t="s">
        <v>1986</v>
      </c>
    </row>
    <row r="397" spans="1:10" ht="30" x14ac:dyDescent="0.25">
      <c r="A397" s="7" t="s">
        <v>1423</v>
      </c>
      <c r="B397" s="7" t="s">
        <v>390</v>
      </c>
      <c r="C397" s="7">
        <v>5</v>
      </c>
      <c r="D397" s="7" t="s">
        <v>2131</v>
      </c>
      <c r="E397" s="7">
        <v>6</v>
      </c>
      <c r="F397" s="7" t="s">
        <v>1933</v>
      </c>
      <c r="G397" s="9" t="s">
        <v>724</v>
      </c>
      <c r="H397" s="7" t="s">
        <v>2230</v>
      </c>
      <c r="I397" s="7" t="str">
        <f t="shared" si="7"/>
        <v>Pz-5.6.09</v>
      </c>
      <c r="J397" s="7" t="s">
        <v>1986</v>
      </c>
    </row>
    <row r="398" spans="1:10" ht="30" x14ac:dyDescent="0.25">
      <c r="A398" s="7" t="s">
        <v>1423</v>
      </c>
      <c r="B398" s="7" t="s">
        <v>390</v>
      </c>
      <c r="C398" s="7">
        <v>5</v>
      </c>
      <c r="D398" s="7" t="s">
        <v>2131</v>
      </c>
      <c r="E398" s="7">
        <v>6</v>
      </c>
      <c r="F398" s="7" t="s">
        <v>1933</v>
      </c>
      <c r="G398" s="7">
        <v>10</v>
      </c>
      <c r="H398" s="7" t="s">
        <v>2231</v>
      </c>
      <c r="I398" s="7" t="str">
        <f t="shared" ref="I398:I461" si="8">A398 &amp; "-" &amp; C398 &amp; "." &amp; E398 &amp; "." &amp; G398</f>
        <v>Pz-5.6.10</v>
      </c>
      <c r="J398" s="7" t="s">
        <v>816</v>
      </c>
    </row>
    <row r="399" spans="1:10" ht="60" x14ac:dyDescent="0.25">
      <c r="A399" s="7" t="s">
        <v>1423</v>
      </c>
      <c r="B399" s="7" t="s">
        <v>390</v>
      </c>
      <c r="C399" s="7">
        <v>5</v>
      </c>
      <c r="D399" s="7" t="s">
        <v>2131</v>
      </c>
      <c r="E399" s="7">
        <v>6</v>
      </c>
      <c r="F399" s="7" t="s">
        <v>1933</v>
      </c>
      <c r="G399" s="7">
        <v>11</v>
      </c>
      <c r="H399" s="7" t="s">
        <v>2232</v>
      </c>
      <c r="I399" s="7" t="str">
        <f t="shared" si="8"/>
        <v>Pz-5.6.11</v>
      </c>
      <c r="J399" s="7" t="s">
        <v>2143</v>
      </c>
    </row>
    <row r="400" spans="1:10" ht="30" x14ac:dyDescent="0.25">
      <c r="A400" s="7" t="s">
        <v>1423</v>
      </c>
      <c r="B400" s="7" t="s">
        <v>390</v>
      </c>
      <c r="C400" s="7">
        <v>5</v>
      </c>
      <c r="D400" s="7" t="s">
        <v>2131</v>
      </c>
      <c r="E400" s="7">
        <v>6</v>
      </c>
      <c r="F400" s="7" t="s">
        <v>1933</v>
      </c>
      <c r="G400" s="7">
        <v>12</v>
      </c>
      <c r="H400" s="7" t="s">
        <v>2233</v>
      </c>
      <c r="I400" s="7" t="str">
        <f t="shared" si="8"/>
        <v>Pz-5.6.12</v>
      </c>
      <c r="J400" s="7" t="s">
        <v>1986</v>
      </c>
    </row>
    <row r="401" spans="1:10" ht="30" x14ac:dyDescent="0.25">
      <c r="A401" s="7" t="s">
        <v>1423</v>
      </c>
      <c r="B401" s="7" t="s">
        <v>390</v>
      </c>
      <c r="C401" s="7">
        <v>5</v>
      </c>
      <c r="D401" s="7" t="s">
        <v>2131</v>
      </c>
      <c r="E401" s="7">
        <v>6</v>
      </c>
      <c r="F401" s="7" t="s">
        <v>1933</v>
      </c>
      <c r="G401" s="7">
        <v>13</v>
      </c>
      <c r="H401" s="7" t="s">
        <v>2234</v>
      </c>
      <c r="I401" s="7" t="str">
        <f t="shared" si="8"/>
        <v>Pz-5.6.13</v>
      </c>
      <c r="J401" s="7" t="s">
        <v>1986</v>
      </c>
    </row>
    <row r="402" spans="1:10" x14ac:dyDescent="0.25">
      <c r="A402" s="7" t="s">
        <v>1423</v>
      </c>
      <c r="B402" s="7" t="s">
        <v>390</v>
      </c>
      <c r="C402" s="7">
        <v>5</v>
      </c>
      <c r="D402" s="7" t="s">
        <v>2131</v>
      </c>
      <c r="E402" s="7">
        <v>6</v>
      </c>
      <c r="F402" s="7" t="s">
        <v>1933</v>
      </c>
      <c r="G402" s="7">
        <v>14</v>
      </c>
      <c r="H402" s="7" t="s">
        <v>2235</v>
      </c>
      <c r="I402" s="7" t="str">
        <f t="shared" si="8"/>
        <v>Pz-5.6.14</v>
      </c>
      <c r="J402" s="7" t="s">
        <v>1986</v>
      </c>
    </row>
    <row r="403" spans="1:10" x14ac:dyDescent="0.25">
      <c r="A403" s="7" t="s">
        <v>1423</v>
      </c>
      <c r="B403" s="7" t="s">
        <v>390</v>
      </c>
      <c r="C403" s="7">
        <v>5</v>
      </c>
      <c r="D403" s="7" t="s">
        <v>2131</v>
      </c>
      <c r="E403" s="7">
        <v>6</v>
      </c>
      <c r="F403" s="7" t="s">
        <v>1933</v>
      </c>
      <c r="G403" s="7">
        <v>15</v>
      </c>
      <c r="H403" s="7" t="s">
        <v>2050</v>
      </c>
      <c r="I403" s="7" t="str">
        <f t="shared" si="8"/>
        <v>Pz-5.6.15</v>
      </c>
      <c r="J403" s="7" t="s">
        <v>1986</v>
      </c>
    </row>
    <row r="404" spans="1:10" ht="30" x14ac:dyDescent="0.25">
      <c r="A404" s="7" t="s">
        <v>1423</v>
      </c>
      <c r="B404" s="7" t="s">
        <v>390</v>
      </c>
      <c r="C404" s="7">
        <v>5</v>
      </c>
      <c r="D404" s="7" t="s">
        <v>2131</v>
      </c>
      <c r="E404" s="7">
        <v>6</v>
      </c>
      <c r="F404" s="7" t="s">
        <v>1933</v>
      </c>
      <c r="G404" s="7">
        <v>16</v>
      </c>
      <c r="H404" s="7" t="s">
        <v>2236</v>
      </c>
      <c r="I404" s="7" t="str">
        <f t="shared" si="8"/>
        <v>Pz-5.6.16</v>
      </c>
      <c r="J404" s="7" t="s">
        <v>1986</v>
      </c>
    </row>
    <row r="405" spans="1:10" ht="30" x14ac:dyDescent="0.25">
      <c r="A405" s="7" t="s">
        <v>1423</v>
      </c>
      <c r="B405" s="7" t="s">
        <v>390</v>
      </c>
      <c r="C405" s="7">
        <v>5</v>
      </c>
      <c r="D405" s="7" t="s">
        <v>2131</v>
      </c>
      <c r="E405" s="7">
        <v>6</v>
      </c>
      <c r="F405" s="7" t="s">
        <v>1933</v>
      </c>
      <c r="G405" s="7">
        <v>17</v>
      </c>
      <c r="H405" s="7" t="s">
        <v>3178</v>
      </c>
      <c r="I405" s="7" t="str">
        <f t="shared" si="8"/>
        <v>Pz-5.6.17</v>
      </c>
      <c r="J405" s="7" t="s">
        <v>1986</v>
      </c>
    </row>
    <row r="406" spans="1:10" ht="45" x14ac:dyDescent="0.25">
      <c r="A406" s="7" t="s">
        <v>1423</v>
      </c>
      <c r="B406" s="7" t="s">
        <v>390</v>
      </c>
      <c r="C406" s="7">
        <v>5</v>
      </c>
      <c r="D406" s="7" t="s">
        <v>2131</v>
      </c>
      <c r="E406" s="7">
        <v>6</v>
      </c>
      <c r="F406" s="7" t="s">
        <v>1933</v>
      </c>
      <c r="G406" s="7">
        <v>18</v>
      </c>
      <c r="H406" s="7" t="s">
        <v>2237</v>
      </c>
      <c r="I406" s="7" t="str">
        <f t="shared" si="8"/>
        <v>Pz-5.6.18</v>
      </c>
      <c r="J406" s="7" t="s">
        <v>1986</v>
      </c>
    </row>
    <row r="407" spans="1:10" x14ac:dyDescent="0.25">
      <c r="A407" s="7" t="s">
        <v>1423</v>
      </c>
      <c r="B407" s="7" t="s">
        <v>390</v>
      </c>
      <c r="C407" s="7">
        <v>5</v>
      </c>
      <c r="D407" s="7" t="s">
        <v>2131</v>
      </c>
      <c r="E407" s="7">
        <v>7</v>
      </c>
      <c r="F407" s="7" t="s">
        <v>1934</v>
      </c>
      <c r="G407" s="9" t="s">
        <v>708</v>
      </c>
      <c r="H407" s="7" t="s">
        <v>2238</v>
      </c>
      <c r="I407" s="7" t="str">
        <f t="shared" si="8"/>
        <v>Pz-5.7.01</v>
      </c>
      <c r="J407" s="7" t="s">
        <v>1986</v>
      </c>
    </row>
    <row r="408" spans="1:10" ht="45" x14ac:dyDescent="0.25">
      <c r="A408" s="7" t="s">
        <v>1423</v>
      </c>
      <c r="B408" s="7" t="s">
        <v>390</v>
      </c>
      <c r="C408" s="7">
        <v>5</v>
      </c>
      <c r="D408" s="7" t="s">
        <v>2131</v>
      </c>
      <c r="E408" s="7">
        <v>7</v>
      </c>
      <c r="F408" s="7" t="s">
        <v>1934</v>
      </c>
      <c r="G408" s="9" t="s">
        <v>711</v>
      </c>
      <c r="H408" s="7" t="s">
        <v>2239</v>
      </c>
      <c r="I408" s="7" t="str">
        <f t="shared" si="8"/>
        <v>Pz-5.7.02</v>
      </c>
      <c r="J408" s="7" t="s">
        <v>1003</v>
      </c>
    </row>
    <row r="409" spans="1:10" x14ac:dyDescent="0.25">
      <c r="A409" s="7" t="s">
        <v>1423</v>
      </c>
      <c r="B409" s="7" t="s">
        <v>390</v>
      </c>
      <c r="C409" s="7">
        <v>5</v>
      </c>
      <c r="D409" s="7" t="s">
        <v>2131</v>
      </c>
      <c r="E409" s="7">
        <v>7</v>
      </c>
      <c r="F409" s="7" t="s">
        <v>1934</v>
      </c>
      <c r="G409" s="9" t="s">
        <v>713</v>
      </c>
      <c r="H409" s="7" t="s">
        <v>2240</v>
      </c>
      <c r="I409" s="7" t="str">
        <f t="shared" si="8"/>
        <v>Pz-5.7.03</v>
      </c>
      <c r="J409" s="7" t="s">
        <v>1986</v>
      </c>
    </row>
    <row r="410" spans="1:10" ht="30" x14ac:dyDescent="0.25">
      <c r="A410" s="7" t="s">
        <v>1423</v>
      </c>
      <c r="B410" s="7" t="s">
        <v>390</v>
      </c>
      <c r="C410" s="7">
        <v>5</v>
      </c>
      <c r="D410" s="7" t="s">
        <v>2131</v>
      </c>
      <c r="E410" s="7">
        <v>7</v>
      </c>
      <c r="F410" s="7" t="s">
        <v>1934</v>
      </c>
      <c r="G410" s="9" t="s">
        <v>715</v>
      </c>
      <c r="H410" s="7" t="s">
        <v>2241</v>
      </c>
      <c r="I410" s="7" t="str">
        <f t="shared" si="8"/>
        <v>Pz-5.7.04</v>
      </c>
      <c r="J410" s="7" t="s">
        <v>1986</v>
      </c>
    </row>
    <row r="411" spans="1:10" ht="30" x14ac:dyDescent="0.25">
      <c r="A411" s="7" t="s">
        <v>1423</v>
      </c>
      <c r="B411" s="7" t="s">
        <v>390</v>
      </c>
      <c r="C411" s="7">
        <v>5</v>
      </c>
      <c r="D411" s="7" t="s">
        <v>2131</v>
      </c>
      <c r="E411" s="7">
        <v>7</v>
      </c>
      <c r="F411" s="7" t="s">
        <v>1934</v>
      </c>
      <c r="G411" s="9" t="s">
        <v>716</v>
      </c>
      <c r="H411" s="7" t="s">
        <v>3313</v>
      </c>
      <c r="I411" s="7" t="str">
        <f t="shared" si="8"/>
        <v>Pz-5.7.05</v>
      </c>
      <c r="J411" s="7" t="s">
        <v>1986</v>
      </c>
    </row>
    <row r="412" spans="1:10" ht="30" x14ac:dyDescent="0.25">
      <c r="A412" s="7" t="s">
        <v>1423</v>
      </c>
      <c r="B412" s="7" t="s">
        <v>390</v>
      </c>
      <c r="C412" s="7">
        <v>5</v>
      </c>
      <c r="D412" s="7" t="s">
        <v>2131</v>
      </c>
      <c r="E412" s="7">
        <v>7</v>
      </c>
      <c r="F412" s="7" t="s">
        <v>1934</v>
      </c>
      <c r="G412" s="9" t="s">
        <v>718</v>
      </c>
      <c r="H412" s="7" t="s">
        <v>2242</v>
      </c>
      <c r="I412" s="7" t="str">
        <f t="shared" si="8"/>
        <v>Pz-5.7.06</v>
      </c>
      <c r="J412" s="7" t="s">
        <v>1986</v>
      </c>
    </row>
    <row r="413" spans="1:10" ht="30" x14ac:dyDescent="0.25">
      <c r="A413" s="7" t="s">
        <v>1423</v>
      </c>
      <c r="B413" s="7" t="s">
        <v>390</v>
      </c>
      <c r="C413" s="7">
        <v>5</v>
      </c>
      <c r="D413" s="7" t="s">
        <v>2131</v>
      </c>
      <c r="E413" s="7">
        <v>7</v>
      </c>
      <c r="F413" s="7" t="s">
        <v>1934</v>
      </c>
      <c r="G413" s="9" t="s">
        <v>720</v>
      </c>
      <c r="H413" s="7" t="s">
        <v>3314</v>
      </c>
      <c r="I413" s="7" t="str">
        <f t="shared" si="8"/>
        <v>Pz-5.7.07</v>
      </c>
      <c r="J413" s="7" t="s">
        <v>816</v>
      </c>
    </row>
    <row r="414" spans="1:10" ht="60" x14ac:dyDescent="0.25">
      <c r="A414" s="7" t="s">
        <v>1423</v>
      </c>
      <c r="B414" s="7" t="s">
        <v>390</v>
      </c>
      <c r="C414" s="7">
        <v>5</v>
      </c>
      <c r="D414" s="7" t="s">
        <v>2131</v>
      </c>
      <c r="E414" s="7">
        <v>7</v>
      </c>
      <c r="F414" s="7" t="s">
        <v>1934</v>
      </c>
      <c r="G414" s="9" t="s">
        <v>722</v>
      </c>
      <c r="H414" s="7" t="s">
        <v>2243</v>
      </c>
      <c r="I414" s="7" t="str">
        <f t="shared" si="8"/>
        <v>Pz-5.7.08</v>
      </c>
      <c r="J414" s="7" t="s">
        <v>1986</v>
      </c>
    </row>
    <row r="415" spans="1:10" ht="30" x14ac:dyDescent="0.25">
      <c r="A415" s="7" t="s">
        <v>1423</v>
      </c>
      <c r="B415" s="7" t="s">
        <v>390</v>
      </c>
      <c r="C415" s="7">
        <v>5</v>
      </c>
      <c r="D415" s="7" t="s">
        <v>2131</v>
      </c>
      <c r="E415" s="7">
        <v>7</v>
      </c>
      <c r="F415" s="7" t="s">
        <v>1934</v>
      </c>
      <c r="G415" s="9" t="s">
        <v>724</v>
      </c>
      <c r="H415" s="7" t="s">
        <v>2244</v>
      </c>
      <c r="I415" s="7" t="str">
        <f t="shared" si="8"/>
        <v>Pz-5.7.09</v>
      </c>
      <c r="J415" s="7" t="s">
        <v>1986</v>
      </c>
    </row>
    <row r="416" spans="1:10" ht="45" x14ac:dyDescent="0.25">
      <c r="A416" s="7" t="s">
        <v>1423</v>
      </c>
      <c r="B416" s="7" t="s">
        <v>390</v>
      </c>
      <c r="C416" s="7">
        <v>5</v>
      </c>
      <c r="D416" s="7" t="s">
        <v>2131</v>
      </c>
      <c r="E416" s="7">
        <v>7</v>
      </c>
      <c r="F416" s="7" t="s">
        <v>1934</v>
      </c>
      <c r="G416" s="7">
        <v>10</v>
      </c>
      <c r="H416" s="7" t="s">
        <v>3179</v>
      </c>
      <c r="I416" s="7" t="str">
        <f t="shared" si="8"/>
        <v>Pz-5.7.10</v>
      </c>
      <c r="J416" s="7" t="s">
        <v>1986</v>
      </c>
    </row>
    <row r="417" spans="1:10" x14ac:dyDescent="0.25">
      <c r="A417" s="7" t="s">
        <v>1423</v>
      </c>
      <c r="B417" s="7" t="s">
        <v>390</v>
      </c>
      <c r="C417" s="7">
        <v>5</v>
      </c>
      <c r="D417" s="7" t="s">
        <v>2131</v>
      </c>
      <c r="E417" s="7">
        <v>7</v>
      </c>
      <c r="F417" s="7" t="s">
        <v>1934</v>
      </c>
      <c r="G417" s="7">
        <v>11</v>
      </c>
      <c r="H417" s="7" t="s">
        <v>2245</v>
      </c>
      <c r="I417" s="7" t="str">
        <f t="shared" si="8"/>
        <v>Pz-5.7.11</v>
      </c>
      <c r="J417" s="7" t="s">
        <v>1986</v>
      </c>
    </row>
    <row r="418" spans="1:10" x14ac:dyDescent="0.25">
      <c r="A418" s="7" t="s">
        <v>1423</v>
      </c>
      <c r="B418" s="7" t="s">
        <v>390</v>
      </c>
      <c r="C418" s="7">
        <v>5</v>
      </c>
      <c r="D418" s="7" t="s">
        <v>2131</v>
      </c>
      <c r="E418" s="7">
        <v>7</v>
      </c>
      <c r="F418" s="7" t="s">
        <v>1934</v>
      </c>
      <c r="G418" s="7">
        <v>12</v>
      </c>
      <c r="H418" s="7" t="s">
        <v>2246</v>
      </c>
      <c r="I418" s="7" t="str">
        <f t="shared" si="8"/>
        <v>Pz-5.7.12</v>
      </c>
      <c r="J418" s="7" t="s">
        <v>1986</v>
      </c>
    </row>
    <row r="419" spans="1:10" ht="30" x14ac:dyDescent="0.25">
      <c r="A419" s="7" t="s">
        <v>1423</v>
      </c>
      <c r="B419" s="7" t="s">
        <v>390</v>
      </c>
      <c r="C419" s="7">
        <v>5</v>
      </c>
      <c r="D419" s="7" t="s">
        <v>2131</v>
      </c>
      <c r="E419" s="7">
        <v>7</v>
      </c>
      <c r="F419" s="7" t="s">
        <v>1934</v>
      </c>
      <c r="G419" s="7">
        <v>13</v>
      </c>
      <c r="H419" s="7" t="s">
        <v>2247</v>
      </c>
      <c r="I419" s="7" t="str">
        <f t="shared" si="8"/>
        <v>Pz-5.7.13</v>
      </c>
      <c r="J419" s="7" t="s">
        <v>1986</v>
      </c>
    </row>
    <row r="420" spans="1:10" ht="75" x14ac:dyDescent="0.25">
      <c r="A420" s="7" t="s">
        <v>1423</v>
      </c>
      <c r="B420" s="7" t="s">
        <v>390</v>
      </c>
      <c r="C420" s="7">
        <v>5</v>
      </c>
      <c r="D420" s="7" t="s">
        <v>2131</v>
      </c>
      <c r="E420" s="7">
        <v>7</v>
      </c>
      <c r="F420" s="7" t="s">
        <v>1934</v>
      </c>
      <c r="G420" s="7">
        <v>14</v>
      </c>
      <c r="H420" s="7" t="s">
        <v>2248</v>
      </c>
      <c r="I420" s="7" t="str">
        <f t="shared" si="8"/>
        <v>Pz-5.7.14</v>
      </c>
      <c r="J420" s="7" t="s">
        <v>1986</v>
      </c>
    </row>
    <row r="421" spans="1:10" ht="45" x14ac:dyDescent="0.25">
      <c r="A421" s="7" t="s">
        <v>1423</v>
      </c>
      <c r="B421" s="7" t="s">
        <v>390</v>
      </c>
      <c r="C421" s="7">
        <v>5</v>
      </c>
      <c r="D421" s="7" t="s">
        <v>2131</v>
      </c>
      <c r="E421" s="7">
        <v>7</v>
      </c>
      <c r="F421" s="7" t="s">
        <v>1934</v>
      </c>
      <c r="G421" s="7">
        <v>15</v>
      </c>
      <c r="H421" s="7" t="s">
        <v>2249</v>
      </c>
      <c r="I421" s="7" t="str">
        <f t="shared" si="8"/>
        <v>Pz-5.7.15</v>
      </c>
      <c r="J421" s="7" t="s">
        <v>1986</v>
      </c>
    </row>
    <row r="422" spans="1:10" ht="30" x14ac:dyDescent="0.25">
      <c r="A422" s="7" t="s">
        <v>1423</v>
      </c>
      <c r="B422" s="7" t="s">
        <v>390</v>
      </c>
      <c r="C422" s="7">
        <v>5</v>
      </c>
      <c r="D422" s="7" t="s">
        <v>2131</v>
      </c>
      <c r="E422" s="7">
        <v>7</v>
      </c>
      <c r="F422" s="7" t="s">
        <v>1934</v>
      </c>
      <c r="G422" s="7">
        <v>16</v>
      </c>
      <c r="H422" s="7" t="s">
        <v>2250</v>
      </c>
      <c r="I422" s="7" t="str">
        <f t="shared" si="8"/>
        <v>Pz-5.7.16</v>
      </c>
      <c r="J422" s="7" t="s">
        <v>1986</v>
      </c>
    </row>
    <row r="423" spans="1:10" ht="30" x14ac:dyDescent="0.25">
      <c r="A423" s="7" t="s">
        <v>1423</v>
      </c>
      <c r="B423" s="7" t="s">
        <v>390</v>
      </c>
      <c r="C423" s="7">
        <v>5</v>
      </c>
      <c r="D423" s="7" t="s">
        <v>2131</v>
      </c>
      <c r="E423" s="7">
        <v>7</v>
      </c>
      <c r="F423" s="7" t="s">
        <v>1934</v>
      </c>
      <c r="G423" s="7">
        <v>17</v>
      </c>
      <c r="H423" s="7" t="s">
        <v>2251</v>
      </c>
      <c r="I423" s="7" t="str">
        <f t="shared" si="8"/>
        <v>Pz-5.7.17</v>
      </c>
      <c r="J423" s="7" t="s">
        <v>1986</v>
      </c>
    </row>
    <row r="424" spans="1:10" ht="30" x14ac:dyDescent="0.25">
      <c r="A424" s="7" t="s">
        <v>1423</v>
      </c>
      <c r="B424" s="7" t="s">
        <v>390</v>
      </c>
      <c r="C424" s="7">
        <v>5</v>
      </c>
      <c r="D424" s="7" t="s">
        <v>2131</v>
      </c>
      <c r="E424" s="7">
        <v>7</v>
      </c>
      <c r="F424" s="7" t="s">
        <v>1934</v>
      </c>
      <c r="G424" s="7">
        <v>18</v>
      </c>
      <c r="H424" s="7" t="s">
        <v>2252</v>
      </c>
      <c r="I424" s="7" t="str">
        <f t="shared" si="8"/>
        <v>Pz-5.7.18</v>
      </c>
      <c r="J424" s="7" t="s">
        <v>816</v>
      </c>
    </row>
    <row r="425" spans="1:10" ht="30" x14ac:dyDescent="0.25">
      <c r="A425" s="7" t="s">
        <v>1423</v>
      </c>
      <c r="B425" s="7" t="s">
        <v>390</v>
      </c>
      <c r="C425" s="7">
        <v>5</v>
      </c>
      <c r="D425" s="7" t="s">
        <v>2131</v>
      </c>
      <c r="E425" s="7">
        <v>7</v>
      </c>
      <c r="F425" s="7" t="s">
        <v>1934</v>
      </c>
      <c r="G425" s="7">
        <v>19</v>
      </c>
      <c r="H425" s="7" t="s">
        <v>1522</v>
      </c>
      <c r="I425" s="7" t="str">
        <f t="shared" si="8"/>
        <v>Pz-5.7.19</v>
      </c>
      <c r="J425" s="7" t="s">
        <v>816</v>
      </c>
    </row>
    <row r="426" spans="1:10" ht="45" x14ac:dyDescent="0.25">
      <c r="A426" s="7" t="s">
        <v>1423</v>
      </c>
      <c r="B426" s="7" t="s">
        <v>390</v>
      </c>
      <c r="C426" s="7">
        <v>5</v>
      </c>
      <c r="D426" s="7" t="s">
        <v>2131</v>
      </c>
      <c r="E426" s="7">
        <v>7</v>
      </c>
      <c r="F426" s="7" t="s">
        <v>1934</v>
      </c>
      <c r="G426" s="7">
        <v>20</v>
      </c>
      <c r="H426" s="7" t="s">
        <v>3180</v>
      </c>
      <c r="I426" s="7" t="str">
        <f t="shared" si="8"/>
        <v>Pz-5.7.20</v>
      </c>
      <c r="J426" s="7" t="s">
        <v>1986</v>
      </c>
    </row>
    <row r="427" spans="1:10" ht="45" x14ac:dyDescent="0.25">
      <c r="A427" s="7" t="s">
        <v>1423</v>
      </c>
      <c r="B427" s="7" t="s">
        <v>390</v>
      </c>
      <c r="C427" s="7">
        <v>5</v>
      </c>
      <c r="D427" s="7" t="s">
        <v>2131</v>
      </c>
      <c r="E427" s="7">
        <v>7</v>
      </c>
      <c r="F427" s="7" t="s">
        <v>1934</v>
      </c>
      <c r="G427" s="7">
        <v>21</v>
      </c>
      <c r="H427" s="7" t="s">
        <v>3315</v>
      </c>
      <c r="I427" s="7" t="str">
        <f t="shared" si="8"/>
        <v>Pz-5.7.21</v>
      </c>
      <c r="J427" s="7" t="s">
        <v>1986</v>
      </c>
    </row>
    <row r="428" spans="1:10" ht="30" x14ac:dyDescent="0.25">
      <c r="A428" s="7" t="s">
        <v>1423</v>
      </c>
      <c r="B428" s="7" t="s">
        <v>390</v>
      </c>
      <c r="C428" s="7">
        <v>5</v>
      </c>
      <c r="D428" s="7" t="s">
        <v>2131</v>
      </c>
      <c r="E428" s="7">
        <v>7</v>
      </c>
      <c r="F428" s="7" t="s">
        <v>1934</v>
      </c>
      <c r="G428" s="7">
        <v>22</v>
      </c>
      <c r="H428" s="7" t="s">
        <v>2253</v>
      </c>
      <c r="I428" s="7" t="str">
        <f t="shared" si="8"/>
        <v>Pz-5.7.22</v>
      </c>
      <c r="J428" s="7" t="s">
        <v>1986</v>
      </c>
    </row>
    <row r="429" spans="1:10" ht="30" x14ac:dyDescent="0.25">
      <c r="A429" s="7" t="s">
        <v>1423</v>
      </c>
      <c r="B429" s="7" t="s">
        <v>390</v>
      </c>
      <c r="C429" s="7">
        <v>5</v>
      </c>
      <c r="D429" s="7" t="s">
        <v>2131</v>
      </c>
      <c r="E429" s="7">
        <v>7</v>
      </c>
      <c r="F429" s="7" t="s">
        <v>1934</v>
      </c>
      <c r="G429" s="7">
        <v>23</v>
      </c>
      <c r="H429" s="7" t="s">
        <v>2254</v>
      </c>
      <c r="I429" s="7" t="str">
        <f t="shared" si="8"/>
        <v>Pz-5.7.23</v>
      </c>
      <c r="J429" s="7" t="s">
        <v>1986</v>
      </c>
    </row>
    <row r="430" spans="1:10" ht="30" x14ac:dyDescent="0.25">
      <c r="A430" s="7" t="s">
        <v>1423</v>
      </c>
      <c r="B430" s="7" t="s">
        <v>390</v>
      </c>
      <c r="C430" s="7">
        <v>5</v>
      </c>
      <c r="D430" s="7" t="s">
        <v>2131</v>
      </c>
      <c r="E430" s="7">
        <v>7</v>
      </c>
      <c r="F430" s="7" t="s">
        <v>1934</v>
      </c>
      <c r="G430" s="7">
        <v>24</v>
      </c>
      <c r="H430" s="7" t="s">
        <v>2255</v>
      </c>
      <c r="I430" s="7" t="str">
        <f t="shared" si="8"/>
        <v>Pz-5.7.24</v>
      </c>
      <c r="J430" s="7" t="s">
        <v>1986</v>
      </c>
    </row>
    <row r="431" spans="1:10" ht="45" x14ac:dyDescent="0.25">
      <c r="A431" s="7" t="s">
        <v>1423</v>
      </c>
      <c r="B431" s="7" t="s">
        <v>390</v>
      </c>
      <c r="C431" s="7">
        <v>5</v>
      </c>
      <c r="D431" s="7" t="s">
        <v>2131</v>
      </c>
      <c r="E431" s="7">
        <v>7</v>
      </c>
      <c r="F431" s="7" t="s">
        <v>1934</v>
      </c>
      <c r="G431" s="7">
        <v>25</v>
      </c>
      <c r="H431" s="7" t="s">
        <v>2256</v>
      </c>
      <c r="I431" s="7" t="str">
        <f t="shared" si="8"/>
        <v>Pz-5.7.25</v>
      </c>
      <c r="J431" s="7" t="s">
        <v>1986</v>
      </c>
    </row>
    <row r="432" spans="1:10" ht="45" x14ac:dyDescent="0.25">
      <c r="A432" s="7" t="s">
        <v>1423</v>
      </c>
      <c r="B432" s="7" t="s">
        <v>390</v>
      </c>
      <c r="C432" s="7">
        <v>5</v>
      </c>
      <c r="D432" s="7" t="s">
        <v>2131</v>
      </c>
      <c r="E432" s="7">
        <v>7</v>
      </c>
      <c r="F432" s="7" t="s">
        <v>1934</v>
      </c>
      <c r="G432" s="7">
        <v>26</v>
      </c>
      <c r="H432" s="7" t="s">
        <v>3181</v>
      </c>
      <c r="I432" s="7" t="str">
        <f t="shared" si="8"/>
        <v>Pz-5.7.26</v>
      </c>
      <c r="J432" s="7" t="s">
        <v>1986</v>
      </c>
    </row>
    <row r="433" spans="1:10" ht="30" x14ac:dyDescent="0.25">
      <c r="A433" s="7" t="s">
        <v>1423</v>
      </c>
      <c r="B433" s="7" t="s">
        <v>390</v>
      </c>
      <c r="C433" s="7">
        <v>5</v>
      </c>
      <c r="D433" s="7" t="s">
        <v>2131</v>
      </c>
      <c r="E433" s="7">
        <v>7</v>
      </c>
      <c r="F433" s="7" t="s">
        <v>1934</v>
      </c>
      <c r="G433" s="7">
        <v>27</v>
      </c>
      <c r="H433" s="7" t="s">
        <v>2229</v>
      </c>
      <c r="I433" s="7" t="str">
        <f t="shared" si="8"/>
        <v>Pz-5.7.27</v>
      </c>
      <c r="J433" s="7" t="s">
        <v>1986</v>
      </c>
    </row>
    <row r="434" spans="1:10" ht="30" x14ac:dyDescent="0.25">
      <c r="A434" s="7" t="s">
        <v>1423</v>
      </c>
      <c r="B434" s="7" t="s">
        <v>390</v>
      </c>
      <c r="C434" s="7">
        <v>5</v>
      </c>
      <c r="D434" s="7" t="s">
        <v>2131</v>
      </c>
      <c r="E434" s="7">
        <v>7</v>
      </c>
      <c r="F434" s="7" t="s">
        <v>1934</v>
      </c>
      <c r="G434" s="7">
        <v>28</v>
      </c>
      <c r="H434" s="7" t="s">
        <v>2257</v>
      </c>
      <c r="I434" s="7" t="str">
        <f t="shared" si="8"/>
        <v>Pz-5.7.28</v>
      </c>
      <c r="J434" s="7" t="s">
        <v>1544</v>
      </c>
    </row>
    <row r="435" spans="1:10" ht="30" x14ac:dyDescent="0.25">
      <c r="A435" s="7" t="s">
        <v>1423</v>
      </c>
      <c r="B435" s="7" t="s">
        <v>390</v>
      </c>
      <c r="C435" s="7">
        <v>5</v>
      </c>
      <c r="D435" s="7" t="s">
        <v>2131</v>
      </c>
      <c r="E435" s="7">
        <v>7</v>
      </c>
      <c r="F435" s="7" t="s">
        <v>1934</v>
      </c>
      <c r="G435" s="7">
        <v>29</v>
      </c>
      <c r="H435" s="7" t="s">
        <v>2258</v>
      </c>
      <c r="I435" s="7" t="str">
        <f t="shared" si="8"/>
        <v>Pz-5.7.29</v>
      </c>
      <c r="J435" s="7" t="s">
        <v>1544</v>
      </c>
    </row>
    <row r="436" spans="1:10" ht="30" x14ac:dyDescent="0.25">
      <c r="A436" s="7" t="s">
        <v>1423</v>
      </c>
      <c r="B436" s="7" t="s">
        <v>390</v>
      </c>
      <c r="C436" s="7">
        <v>5</v>
      </c>
      <c r="D436" s="7" t="s">
        <v>2131</v>
      </c>
      <c r="E436" s="7">
        <v>7</v>
      </c>
      <c r="F436" s="7" t="s">
        <v>1934</v>
      </c>
      <c r="G436" s="7">
        <v>30</v>
      </c>
      <c r="H436" s="7" t="s">
        <v>1559</v>
      </c>
      <c r="I436" s="7" t="str">
        <f t="shared" si="8"/>
        <v>Pz-5.7.30</v>
      </c>
      <c r="J436" s="7" t="s">
        <v>1544</v>
      </c>
    </row>
    <row r="437" spans="1:10" ht="45" x14ac:dyDescent="0.25">
      <c r="A437" s="7" t="s">
        <v>1423</v>
      </c>
      <c r="B437" s="7" t="s">
        <v>390</v>
      </c>
      <c r="C437" s="7">
        <v>5</v>
      </c>
      <c r="D437" s="7" t="s">
        <v>2131</v>
      </c>
      <c r="E437" s="7">
        <v>7</v>
      </c>
      <c r="F437" s="7" t="s">
        <v>1934</v>
      </c>
      <c r="G437" s="7">
        <v>31</v>
      </c>
      <c r="H437" s="7" t="s">
        <v>1564</v>
      </c>
      <c r="I437" s="7" t="str">
        <f t="shared" si="8"/>
        <v>Pz-5.7.31</v>
      </c>
      <c r="J437" s="7" t="s">
        <v>1544</v>
      </c>
    </row>
    <row r="438" spans="1:10" ht="30" x14ac:dyDescent="0.25">
      <c r="A438" s="7" t="s">
        <v>1423</v>
      </c>
      <c r="B438" s="7" t="s">
        <v>390</v>
      </c>
      <c r="C438" s="7">
        <v>5</v>
      </c>
      <c r="D438" s="7" t="s">
        <v>2131</v>
      </c>
      <c r="E438" s="7">
        <v>7</v>
      </c>
      <c r="F438" s="7" t="s">
        <v>1934</v>
      </c>
      <c r="G438" s="7">
        <v>32</v>
      </c>
      <c r="H438" s="7" t="s">
        <v>3182</v>
      </c>
      <c r="I438" s="7" t="str">
        <f t="shared" si="8"/>
        <v>Pz-5.7.32</v>
      </c>
      <c r="J438" s="7" t="s">
        <v>1544</v>
      </c>
    </row>
    <row r="439" spans="1:10" ht="30" x14ac:dyDescent="0.25">
      <c r="A439" s="7" t="s">
        <v>1423</v>
      </c>
      <c r="B439" s="7" t="s">
        <v>390</v>
      </c>
      <c r="C439" s="7">
        <v>5</v>
      </c>
      <c r="D439" s="7" t="s">
        <v>2131</v>
      </c>
      <c r="E439" s="7">
        <v>7</v>
      </c>
      <c r="F439" s="7" t="s">
        <v>1934</v>
      </c>
      <c r="G439" s="7">
        <v>33</v>
      </c>
      <c r="H439" s="7" t="s">
        <v>2259</v>
      </c>
      <c r="I439" s="7" t="str">
        <f t="shared" si="8"/>
        <v>Pz-5.7.33</v>
      </c>
      <c r="J439" s="7" t="s">
        <v>1544</v>
      </c>
    </row>
    <row r="440" spans="1:10" ht="30" x14ac:dyDescent="0.25">
      <c r="A440" s="7" t="s">
        <v>1423</v>
      </c>
      <c r="B440" s="7" t="s">
        <v>390</v>
      </c>
      <c r="C440" s="7">
        <v>5</v>
      </c>
      <c r="D440" s="7" t="s">
        <v>2131</v>
      </c>
      <c r="E440" s="7">
        <v>7</v>
      </c>
      <c r="F440" s="7" t="s">
        <v>1934</v>
      </c>
      <c r="G440" s="7">
        <v>34</v>
      </c>
      <c r="H440" s="7" t="s">
        <v>2260</v>
      </c>
      <c r="I440" s="7" t="str">
        <f t="shared" si="8"/>
        <v>Pz-5.7.34</v>
      </c>
      <c r="J440" s="7" t="s">
        <v>1544</v>
      </c>
    </row>
    <row r="441" spans="1:10" ht="30" x14ac:dyDescent="0.25">
      <c r="A441" s="7" t="s">
        <v>1423</v>
      </c>
      <c r="B441" s="7" t="s">
        <v>390</v>
      </c>
      <c r="C441" s="7">
        <v>5</v>
      </c>
      <c r="D441" s="7" t="s">
        <v>2131</v>
      </c>
      <c r="E441" s="7">
        <v>7</v>
      </c>
      <c r="F441" s="7" t="s">
        <v>1934</v>
      </c>
      <c r="G441" s="7">
        <v>35</v>
      </c>
      <c r="H441" s="7" t="s">
        <v>1563</v>
      </c>
      <c r="I441" s="7" t="str">
        <f t="shared" si="8"/>
        <v>Pz-5.7.35</v>
      </c>
      <c r="J441" s="7" t="s">
        <v>1544</v>
      </c>
    </row>
    <row r="442" spans="1:10" ht="45" x14ac:dyDescent="0.25">
      <c r="A442" s="7" t="s">
        <v>1423</v>
      </c>
      <c r="B442" s="7" t="s">
        <v>390</v>
      </c>
      <c r="C442" s="7">
        <v>5</v>
      </c>
      <c r="D442" s="7" t="s">
        <v>2131</v>
      </c>
      <c r="E442" s="7">
        <v>7</v>
      </c>
      <c r="F442" s="7" t="s">
        <v>1934</v>
      </c>
      <c r="G442" s="7">
        <v>36</v>
      </c>
      <c r="H442" s="7" t="s">
        <v>3183</v>
      </c>
      <c r="I442" s="7" t="str">
        <f t="shared" si="8"/>
        <v>Pz-5.7.36</v>
      </c>
      <c r="J442" s="7" t="s">
        <v>1544</v>
      </c>
    </row>
    <row r="443" spans="1:10" ht="30" x14ac:dyDescent="0.25">
      <c r="A443" s="7" t="s">
        <v>1423</v>
      </c>
      <c r="B443" s="7" t="s">
        <v>390</v>
      </c>
      <c r="C443" s="7">
        <v>5</v>
      </c>
      <c r="D443" s="7" t="s">
        <v>2131</v>
      </c>
      <c r="E443" s="7">
        <v>7</v>
      </c>
      <c r="F443" s="7" t="s">
        <v>1934</v>
      </c>
      <c r="G443" s="7">
        <v>37</v>
      </c>
      <c r="H443" s="7" t="s">
        <v>2261</v>
      </c>
      <c r="I443" s="7" t="str">
        <f t="shared" si="8"/>
        <v>Pz-5.7.37</v>
      </c>
      <c r="J443" s="7" t="s">
        <v>1544</v>
      </c>
    </row>
    <row r="444" spans="1:10" ht="60" x14ac:dyDescent="0.25">
      <c r="A444" s="7" t="s">
        <v>1423</v>
      </c>
      <c r="B444" s="7" t="s">
        <v>390</v>
      </c>
      <c r="C444" s="7">
        <v>5</v>
      </c>
      <c r="D444" s="7" t="s">
        <v>2131</v>
      </c>
      <c r="E444" s="7">
        <v>7</v>
      </c>
      <c r="F444" s="7" t="s">
        <v>1934</v>
      </c>
      <c r="G444" s="7">
        <v>38</v>
      </c>
      <c r="H444" s="7" t="s">
        <v>3316</v>
      </c>
      <c r="I444" s="7" t="str">
        <f t="shared" si="8"/>
        <v>Pz-5.7.38</v>
      </c>
      <c r="J444" s="7" t="s">
        <v>1544</v>
      </c>
    </row>
    <row r="445" spans="1:10" ht="30" x14ac:dyDescent="0.25">
      <c r="A445" s="7" t="s">
        <v>1423</v>
      </c>
      <c r="B445" s="7" t="s">
        <v>390</v>
      </c>
      <c r="C445" s="7">
        <v>5</v>
      </c>
      <c r="D445" s="7" t="s">
        <v>2131</v>
      </c>
      <c r="E445" s="7">
        <v>7</v>
      </c>
      <c r="F445" s="7" t="s">
        <v>1934</v>
      </c>
      <c r="G445" s="7">
        <v>39</v>
      </c>
      <c r="H445" s="7" t="s">
        <v>2262</v>
      </c>
      <c r="I445" s="7" t="str">
        <f t="shared" si="8"/>
        <v>Pz-5.7.39</v>
      </c>
      <c r="J445" s="7" t="s">
        <v>1544</v>
      </c>
    </row>
    <row r="446" spans="1:10" ht="30" x14ac:dyDescent="0.25">
      <c r="A446" s="7" t="s">
        <v>1423</v>
      </c>
      <c r="B446" s="7" t="s">
        <v>390</v>
      </c>
      <c r="C446" s="7">
        <v>5</v>
      </c>
      <c r="D446" s="7" t="s">
        <v>2131</v>
      </c>
      <c r="E446" s="7">
        <v>7</v>
      </c>
      <c r="F446" s="7" t="s">
        <v>1934</v>
      </c>
      <c r="G446" s="7">
        <v>40</v>
      </c>
      <c r="H446" s="7" t="s">
        <v>1565</v>
      </c>
      <c r="I446" s="7" t="str">
        <f t="shared" si="8"/>
        <v>Pz-5.7.40</v>
      </c>
      <c r="J446" s="7" t="s">
        <v>1544</v>
      </c>
    </row>
    <row r="447" spans="1:10" x14ac:dyDescent="0.25">
      <c r="A447" s="7" t="s">
        <v>1423</v>
      </c>
      <c r="B447" s="7" t="s">
        <v>390</v>
      </c>
      <c r="C447" s="7">
        <v>5</v>
      </c>
      <c r="D447" s="7" t="s">
        <v>2131</v>
      </c>
      <c r="E447" s="7">
        <v>7</v>
      </c>
      <c r="F447" s="7" t="s">
        <v>1934</v>
      </c>
      <c r="G447" s="7">
        <v>41</v>
      </c>
      <c r="H447" s="7" t="s">
        <v>2263</v>
      </c>
      <c r="I447" s="7" t="str">
        <f t="shared" si="8"/>
        <v>Pz-5.7.41</v>
      </c>
      <c r="J447" s="7" t="s">
        <v>1544</v>
      </c>
    </row>
    <row r="448" spans="1:10" x14ac:dyDescent="0.25">
      <c r="A448" s="7" t="s">
        <v>1423</v>
      </c>
      <c r="B448" s="7" t="s">
        <v>390</v>
      </c>
      <c r="C448" s="7">
        <v>5</v>
      </c>
      <c r="D448" s="7" t="s">
        <v>2131</v>
      </c>
      <c r="E448" s="7">
        <v>7</v>
      </c>
      <c r="F448" s="7" t="s">
        <v>1934</v>
      </c>
      <c r="G448" s="7">
        <v>42</v>
      </c>
      <c r="H448" s="7" t="s">
        <v>2264</v>
      </c>
      <c r="I448" s="7" t="str">
        <f t="shared" si="8"/>
        <v>Pz-5.7.42</v>
      </c>
      <c r="J448" s="7" t="s">
        <v>816</v>
      </c>
    </row>
    <row r="449" spans="1:10" ht="60" x14ac:dyDescent="0.25">
      <c r="A449" s="7" t="s">
        <v>1423</v>
      </c>
      <c r="B449" s="7" t="s">
        <v>390</v>
      </c>
      <c r="C449" s="7">
        <v>5</v>
      </c>
      <c r="D449" s="7" t="s">
        <v>2131</v>
      </c>
      <c r="E449" s="7">
        <v>7</v>
      </c>
      <c r="F449" s="7" t="s">
        <v>1934</v>
      </c>
      <c r="G449" s="7">
        <v>43</v>
      </c>
      <c r="H449" s="7" t="s">
        <v>1525</v>
      </c>
      <c r="I449" s="7" t="str">
        <f t="shared" si="8"/>
        <v>Pz-5.7.43</v>
      </c>
      <c r="J449" s="7" t="s">
        <v>816</v>
      </c>
    </row>
    <row r="450" spans="1:10" ht="30" x14ac:dyDescent="0.25">
      <c r="A450" s="7" t="s">
        <v>1423</v>
      </c>
      <c r="B450" s="7" t="s">
        <v>390</v>
      </c>
      <c r="C450" s="7">
        <v>5</v>
      </c>
      <c r="D450" s="7" t="s">
        <v>2131</v>
      </c>
      <c r="E450" s="7">
        <v>7</v>
      </c>
      <c r="F450" s="7" t="s">
        <v>1934</v>
      </c>
      <c r="G450" s="7">
        <v>44</v>
      </c>
      <c r="H450" s="7" t="s">
        <v>1533</v>
      </c>
      <c r="I450" s="7" t="str">
        <f t="shared" si="8"/>
        <v>Pz-5.7.44</v>
      </c>
      <c r="J450" s="7" t="s">
        <v>816</v>
      </c>
    </row>
    <row r="451" spans="1:10" ht="30" x14ac:dyDescent="0.25">
      <c r="A451" s="7" t="s">
        <v>1423</v>
      </c>
      <c r="B451" s="7" t="s">
        <v>390</v>
      </c>
      <c r="C451" s="7">
        <v>5</v>
      </c>
      <c r="D451" s="7" t="s">
        <v>2131</v>
      </c>
      <c r="E451" s="7">
        <v>7</v>
      </c>
      <c r="F451" s="7" t="s">
        <v>1934</v>
      </c>
      <c r="G451" s="7">
        <v>45</v>
      </c>
      <c r="H451" s="7" t="s">
        <v>1534</v>
      </c>
      <c r="I451" s="7" t="str">
        <f t="shared" si="8"/>
        <v>Pz-5.7.45</v>
      </c>
      <c r="J451" s="7" t="s">
        <v>816</v>
      </c>
    </row>
    <row r="452" spans="1:10" ht="30" x14ac:dyDescent="0.25">
      <c r="A452" s="7" t="s">
        <v>1423</v>
      </c>
      <c r="B452" s="7" t="s">
        <v>390</v>
      </c>
      <c r="C452" s="7">
        <v>5</v>
      </c>
      <c r="D452" s="7" t="s">
        <v>2131</v>
      </c>
      <c r="E452" s="7">
        <v>7</v>
      </c>
      <c r="F452" s="7" t="s">
        <v>1934</v>
      </c>
      <c r="G452" s="7">
        <v>46</v>
      </c>
      <c r="H452" s="7" t="s">
        <v>3185</v>
      </c>
      <c r="I452" s="7" t="str">
        <f t="shared" si="8"/>
        <v>Pz-5.7.46</v>
      </c>
      <c r="J452" s="7" t="s">
        <v>816</v>
      </c>
    </row>
    <row r="453" spans="1:10" ht="30" x14ac:dyDescent="0.25">
      <c r="A453" s="7" t="s">
        <v>1423</v>
      </c>
      <c r="B453" s="7" t="s">
        <v>390</v>
      </c>
      <c r="C453" s="7">
        <v>5</v>
      </c>
      <c r="D453" s="7" t="s">
        <v>2131</v>
      </c>
      <c r="E453" s="7">
        <v>7</v>
      </c>
      <c r="F453" s="7" t="s">
        <v>1934</v>
      </c>
      <c r="G453" s="7">
        <v>47</v>
      </c>
      <c r="H453" s="7" t="s">
        <v>1532</v>
      </c>
      <c r="I453" s="7" t="str">
        <f t="shared" si="8"/>
        <v>Pz-5.7.47</v>
      </c>
      <c r="J453" s="7" t="s">
        <v>816</v>
      </c>
    </row>
    <row r="454" spans="1:10" ht="30" x14ac:dyDescent="0.25">
      <c r="A454" s="7" t="s">
        <v>1423</v>
      </c>
      <c r="B454" s="7" t="s">
        <v>390</v>
      </c>
      <c r="C454" s="7">
        <v>5</v>
      </c>
      <c r="D454" s="7" t="s">
        <v>2131</v>
      </c>
      <c r="E454" s="7">
        <v>7</v>
      </c>
      <c r="F454" s="7" t="s">
        <v>1934</v>
      </c>
      <c r="G454" s="7">
        <v>48</v>
      </c>
      <c r="H454" s="7" t="s">
        <v>3184</v>
      </c>
      <c r="I454" s="7" t="str">
        <f t="shared" si="8"/>
        <v>Pz-5.7.48</v>
      </c>
      <c r="J454" s="7" t="s">
        <v>816</v>
      </c>
    </row>
    <row r="455" spans="1:10" ht="45" x14ac:dyDescent="0.25">
      <c r="A455" s="7" t="s">
        <v>1423</v>
      </c>
      <c r="B455" s="7" t="s">
        <v>390</v>
      </c>
      <c r="C455" s="7">
        <v>5</v>
      </c>
      <c r="D455" s="7" t="s">
        <v>2131</v>
      </c>
      <c r="E455" s="7">
        <v>7</v>
      </c>
      <c r="F455" s="7" t="s">
        <v>1934</v>
      </c>
      <c r="G455" s="7">
        <v>49</v>
      </c>
      <c r="H455" s="7" t="s">
        <v>1531</v>
      </c>
      <c r="I455" s="7" t="str">
        <f t="shared" si="8"/>
        <v>Pz-5.7.49</v>
      </c>
      <c r="J455" s="7" t="s">
        <v>816</v>
      </c>
    </row>
    <row r="456" spans="1:10" ht="30" x14ac:dyDescent="0.25">
      <c r="A456" s="7" t="s">
        <v>1423</v>
      </c>
      <c r="B456" s="7" t="s">
        <v>390</v>
      </c>
      <c r="C456" s="7">
        <v>5</v>
      </c>
      <c r="D456" s="7" t="s">
        <v>2131</v>
      </c>
      <c r="E456" s="7">
        <v>7</v>
      </c>
      <c r="F456" s="7" t="s">
        <v>1934</v>
      </c>
      <c r="G456" s="7">
        <v>50</v>
      </c>
      <c r="H456" s="7" t="s">
        <v>1530</v>
      </c>
      <c r="I456" s="7" t="str">
        <f t="shared" si="8"/>
        <v>Pz-5.7.50</v>
      </c>
      <c r="J456" s="7" t="s">
        <v>816</v>
      </c>
    </row>
    <row r="457" spans="1:10" ht="30" x14ac:dyDescent="0.25">
      <c r="A457" s="7" t="s">
        <v>1423</v>
      </c>
      <c r="B457" s="7" t="s">
        <v>390</v>
      </c>
      <c r="C457" s="7">
        <v>5</v>
      </c>
      <c r="D457" s="7" t="s">
        <v>2131</v>
      </c>
      <c r="E457" s="7">
        <v>7</v>
      </c>
      <c r="F457" s="7" t="s">
        <v>1934</v>
      </c>
      <c r="G457" s="7">
        <v>51</v>
      </c>
      <c r="H457" s="7" t="s">
        <v>2265</v>
      </c>
      <c r="I457" s="7" t="str">
        <f t="shared" si="8"/>
        <v>Pz-5.7.51</v>
      </c>
      <c r="J457" s="7" t="s">
        <v>816</v>
      </c>
    </row>
    <row r="458" spans="1:10" x14ac:dyDescent="0.25">
      <c r="A458" s="7" t="s">
        <v>1423</v>
      </c>
      <c r="B458" s="7" t="s">
        <v>390</v>
      </c>
      <c r="C458" s="7">
        <v>5</v>
      </c>
      <c r="D458" s="7" t="s">
        <v>2131</v>
      </c>
      <c r="E458" s="7">
        <v>7</v>
      </c>
      <c r="F458" s="7" t="s">
        <v>1934</v>
      </c>
      <c r="G458" s="7">
        <v>52</v>
      </c>
      <c r="H458" s="7" t="s">
        <v>2266</v>
      </c>
      <c r="I458" s="7" t="str">
        <f t="shared" si="8"/>
        <v>Pz-5.7.52</v>
      </c>
      <c r="J458" s="7" t="s">
        <v>816</v>
      </c>
    </row>
    <row r="459" spans="1:10" ht="60" x14ac:dyDescent="0.25">
      <c r="A459" s="7" t="s">
        <v>1423</v>
      </c>
      <c r="B459" s="7" t="s">
        <v>390</v>
      </c>
      <c r="C459" s="7">
        <v>5</v>
      </c>
      <c r="D459" s="7" t="s">
        <v>2131</v>
      </c>
      <c r="E459" s="7">
        <v>7</v>
      </c>
      <c r="F459" s="7" t="s">
        <v>1934</v>
      </c>
      <c r="G459" s="7">
        <v>53</v>
      </c>
      <c r="H459" s="7" t="s">
        <v>1543</v>
      </c>
      <c r="I459" s="7" t="str">
        <f t="shared" si="8"/>
        <v>Pz-5.7.53</v>
      </c>
      <c r="J459" s="7" t="s">
        <v>816</v>
      </c>
    </row>
    <row r="460" spans="1:10" ht="30" x14ac:dyDescent="0.25">
      <c r="A460" s="7" t="s">
        <v>1423</v>
      </c>
      <c r="B460" s="7" t="s">
        <v>390</v>
      </c>
      <c r="C460" s="7">
        <v>5</v>
      </c>
      <c r="D460" s="7" t="s">
        <v>2131</v>
      </c>
      <c r="E460" s="7">
        <v>7</v>
      </c>
      <c r="F460" s="7" t="s">
        <v>1934</v>
      </c>
      <c r="G460" s="7">
        <v>54</v>
      </c>
      <c r="H460" s="7" t="s">
        <v>1540</v>
      </c>
      <c r="I460" s="7" t="str">
        <f t="shared" si="8"/>
        <v>Pz-5.7.54</v>
      </c>
      <c r="J460" s="7" t="s">
        <v>816</v>
      </c>
    </row>
    <row r="461" spans="1:10" ht="30" x14ac:dyDescent="0.25">
      <c r="A461" s="7" t="s">
        <v>1423</v>
      </c>
      <c r="B461" s="7" t="s">
        <v>390</v>
      </c>
      <c r="C461" s="7">
        <v>5</v>
      </c>
      <c r="D461" s="7" t="s">
        <v>2131</v>
      </c>
      <c r="E461" s="7">
        <v>7</v>
      </c>
      <c r="F461" s="7" t="s">
        <v>1934</v>
      </c>
      <c r="G461" s="7">
        <v>55</v>
      </c>
      <c r="H461" s="7" t="s">
        <v>1541</v>
      </c>
      <c r="I461" s="7" t="str">
        <f t="shared" si="8"/>
        <v>Pz-5.7.55</v>
      </c>
      <c r="J461" s="7" t="s">
        <v>816</v>
      </c>
    </row>
    <row r="462" spans="1:10" ht="30" x14ac:dyDescent="0.25">
      <c r="A462" s="7" t="s">
        <v>1423</v>
      </c>
      <c r="B462" s="7" t="s">
        <v>390</v>
      </c>
      <c r="C462" s="7">
        <v>5</v>
      </c>
      <c r="D462" s="7" t="s">
        <v>2131</v>
      </c>
      <c r="E462" s="7">
        <v>7</v>
      </c>
      <c r="F462" s="7" t="s">
        <v>1934</v>
      </c>
      <c r="G462" s="7">
        <v>56</v>
      </c>
      <c r="H462" s="7" t="s">
        <v>3185</v>
      </c>
      <c r="I462" s="7" t="str">
        <f t="shared" ref="I462:I525" si="9">A462 &amp; "-" &amp; C462 &amp; "." &amp; E462 &amp; "." &amp; G462</f>
        <v>Pz-5.7.56</v>
      </c>
      <c r="J462" s="7" t="s">
        <v>816</v>
      </c>
    </row>
    <row r="463" spans="1:10" ht="30" x14ac:dyDescent="0.25">
      <c r="A463" s="7" t="s">
        <v>1423</v>
      </c>
      <c r="B463" s="7" t="s">
        <v>390</v>
      </c>
      <c r="C463" s="7">
        <v>5</v>
      </c>
      <c r="D463" s="7" t="s">
        <v>2131</v>
      </c>
      <c r="E463" s="7">
        <v>7</v>
      </c>
      <c r="F463" s="7" t="s">
        <v>1934</v>
      </c>
      <c r="G463" s="7">
        <v>57</v>
      </c>
      <c r="H463" s="7" t="s">
        <v>1539</v>
      </c>
      <c r="I463" s="7" t="str">
        <f t="shared" si="9"/>
        <v>Pz-5.7.57</v>
      </c>
      <c r="J463" s="7" t="s">
        <v>816</v>
      </c>
    </row>
    <row r="464" spans="1:10" ht="30" x14ac:dyDescent="0.25">
      <c r="A464" s="7" t="s">
        <v>1423</v>
      </c>
      <c r="B464" s="7" t="s">
        <v>390</v>
      </c>
      <c r="C464" s="7">
        <v>5</v>
      </c>
      <c r="D464" s="7" t="s">
        <v>2131</v>
      </c>
      <c r="E464" s="7">
        <v>7</v>
      </c>
      <c r="F464" s="7" t="s">
        <v>1934</v>
      </c>
      <c r="G464" s="7">
        <v>58</v>
      </c>
      <c r="H464" s="7" t="s">
        <v>3186</v>
      </c>
      <c r="I464" s="7" t="str">
        <f t="shared" si="9"/>
        <v>Pz-5.7.58</v>
      </c>
      <c r="J464" s="7" t="s">
        <v>816</v>
      </c>
    </row>
    <row r="465" spans="1:10" ht="45" x14ac:dyDescent="0.25">
      <c r="A465" s="7" t="s">
        <v>1423</v>
      </c>
      <c r="B465" s="7" t="s">
        <v>390</v>
      </c>
      <c r="C465" s="7">
        <v>5</v>
      </c>
      <c r="D465" s="7" t="s">
        <v>2131</v>
      </c>
      <c r="E465" s="7">
        <v>7</v>
      </c>
      <c r="F465" s="7" t="s">
        <v>1934</v>
      </c>
      <c r="G465" s="7">
        <v>59</v>
      </c>
      <c r="H465" s="7" t="s">
        <v>1538</v>
      </c>
      <c r="I465" s="7" t="str">
        <f t="shared" si="9"/>
        <v>Pz-5.7.59</v>
      </c>
      <c r="J465" s="7" t="s">
        <v>816</v>
      </c>
    </row>
    <row r="466" spans="1:10" ht="30" x14ac:dyDescent="0.25">
      <c r="A466" s="7" t="s">
        <v>1423</v>
      </c>
      <c r="B466" s="7" t="s">
        <v>390</v>
      </c>
      <c r="C466" s="7">
        <v>5</v>
      </c>
      <c r="D466" s="7" t="s">
        <v>2131</v>
      </c>
      <c r="E466" s="7">
        <v>7</v>
      </c>
      <c r="F466" s="7" t="s">
        <v>1934</v>
      </c>
      <c r="G466" s="7">
        <v>60</v>
      </c>
      <c r="H466" s="7" t="s">
        <v>1537</v>
      </c>
      <c r="I466" s="7" t="str">
        <f t="shared" si="9"/>
        <v>Pz-5.7.60</v>
      </c>
      <c r="J466" s="7" t="s">
        <v>816</v>
      </c>
    </row>
    <row r="467" spans="1:10" ht="45" x14ac:dyDescent="0.25">
      <c r="A467" s="7" t="s">
        <v>1423</v>
      </c>
      <c r="B467" s="7" t="s">
        <v>390</v>
      </c>
      <c r="C467" s="7">
        <v>5</v>
      </c>
      <c r="D467" s="7" t="s">
        <v>2131</v>
      </c>
      <c r="E467" s="7">
        <v>7</v>
      </c>
      <c r="F467" s="7" t="s">
        <v>1934</v>
      </c>
      <c r="G467" s="7">
        <v>61</v>
      </c>
      <c r="H467" s="7" t="s">
        <v>2267</v>
      </c>
      <c r="I467" s="7" t="str">
        <f t="shared" si="9"/>
        <v>Pz-5.7.61</v>
      </c>
      <c r="J467" s="7" t="s">
        <v>1986</v>
      </c>
    </row>
    <row r="468" spans="1:10" ht="30" x14ac:dyDescent="0.25">
      <c r="A468" s="7" t="s">
        <v>1423</v>
      </c>
      <c r="B468" s="7" t="s">
        <v>390</v>
      </c>
      <c r="C468" s="7">
        <v>5</v>
      </c>
      <c r="D468" s="7" t="s">
        <v>2131</v>
      </c>
      <c r="E468" s="7">
        <v>7</v>
      </c>
      <c r="F468" s="7" t="s">
        <v>1934</v>
      </c>
      <c r="G468" s="7">
        <v>62</v>
      </c>
      <c r="H468" s="7" t="s">
        <v>2268</v>
      </c>
      <c r="I468" s="7" t="str">
        <f t="shared" si="9"/>
        <v>Pz-5.7.62</v>
      </c>
      <c r="J468" s="7" t="s">
        <v>816</v>
      </c>
    </row>
    <row r="469" spans="1:10" ht="30" x14ac:dyDescent="0.25">
      <c r="A469" s="7" t="s">
        <v>1423</v>
      </c>
      <c r="B469" s="7" t="s">
        <v>390</v>
      </c>
      <c r="C469" s="7">
        <v>5</v>
      </c>
      <c r="D469" s="7" t="s">
        <v>2131</v>
      </c>
      <c r="E469" s="7">
        <v>7</v>
      </c>
      <c r="F469" s="7" t="s">
        <v>1934</v>
      </c>
      <c r="G469" s="7">
        <v>63</v>
      </c>
      <c r="H469" s="7" t="s">
        <v>2269</v>
      </c>
      <c r="I469" s="7" t="str">
        <f t="shared" si="9"/>
        <v>Pz-5.7.63</v>
      </c>
      <c r="J469" s="7" t="s">
        <v>1986</v>
      </c>
    </row>
    <row r="470" spans="1:10" ht="45" x14ac:dyDescent="0.25">
      <c r="A470" s="7" t="s">
        <v>1423</v>
      </c>
      <c r="B470" s="7" t="s">
        <v>390</v>
      </c>
      <c r="C470" s="7">
        <v>5</v>
      </c>
      <c r="D470" s="7" t="s">
        <v>2131</v>
      </c>
      <c r="E470" s="7">
        <v>7</v>
      </c>
      <c r="F470" s="7" t="s">
        <v>1934</v>
      </c>
      <c r="G470" s="7">
        <v>64</v>
      </c>
      <c r="H470" s="7" t="s">
        <v>3187</v>
      </c>
      <c r="I470" s="7" t="str">
        <f t="shared" si="9"/>
        <v>Pz-5.7.64</v>
      </c>
      <c r="J470" s="7" t="s">
        <v>1986</v>
      </c>
    </row>
    <row r="471" spans="1:10" ht="45" x14ac:dyDescent="0.25">
      <c r="A471" s="7" t="s">
        <v>1423</v>
      </c>
      <c r="B471" s="7" t="s">
        <v>390</v>
      </c>
      <c r="C471" s="7">
        <v>5</v>
      </c>
      <c r="D471" s="7" t="s">
        <v>2131</v>
      </c>
      <c r="E471" s="7">
        <v>7</v>
      </c>
      <c r="F471" s="7" t="s">
        <v>1934</v>
      </c>
      <c r="G471" s="7">
        <v>65</v>
      </c>
      <c r="H471" s="7" t="s">
        <v>2270</v>
      </c>
      <c r="I471" s="7" t="str">
        <f t="shared" si="9"/>
        <v>Pz-5.7.65</v>
      </c>
      <c r="J471" s="7" t="s">
        <v>1986</v>
      </c>
    </row>
    <row r="472" spans="1:10" ht="30" x14ac:dyDescent="0.25">
      <c r="A472" s="7" t="s">
        <v>1423</v>
      </c>
      <c r="B472" s="7" t="s">
        <v>390</v>
      </c>
      <c r="C472" s="7">
        <v>5</v>
      </c>
      <c r="D472" s="7" t="s">
        <v>2131</v>
      </c>
      <c r="E472" s="7">
        <v>7</v>
      </c>
      <c r="F472" s="7" t="s">
        <v>1934</v>
      </c>
      <c r="G472" s="7">
        <v>66</v>
      </c>
      <c r="H472" s="7" t="s">
        <v>2052</v>
      </c>
      <c r="I472" s="7" t="str">
        <f t="shared" si="9"/>
        <v>Pz-5.7.66</v>
      </c>
      <c r="J472" s="7" t="s">
        <v>1986</v>
      </c>
    </row>
    <row r="473" spans="1:10" ht="45" x14ac:dyDescent="0.25">
      <c r="A473" s="7" t="s">
        <v>1423</v>
      </c>
      <c r="B473" s="7" t="s">
        <v>390</v>
      </c>
      <c r="C473" s="7">
        <v>5</v>
      </c>
      <c r="D473" s="7" t="s">
        <v>2131</v>
      </c>
      <c r="E473" s="7">
        <v>7</v>
      </c>
      <c r="F473" s="7" t="s">
        <v>1934</v>
      </c>
      <c r="G473" s="7">
        <v>67</v>
      </c>
      <c r="H473" s="7" t="s">
        <v>2286</v>
      </c>
      <c r="I473" s="7" t="str">
        <f t="shared" si="9"/>
        <v>Pz-5.7.67</v>
      </c>
      <c r="J473" s="7" t="s">
        <v>1986</v>
      </c>
    </row>
    <row r="474" spans="1:10" x14ac:dyDescent="0.25">
      <c r="A474" s="7" t="s">
        <v>1423</v>
      </c>
      <c r="B474" s="7" t="s">
        <v>390</v>
      </c>
      <c r="C474" s="7">
        <v>5</v>
      </c>
      <c r="D474" s="7" t="s">
        <v>2131</v>
      </c>
      <c r="E474" s="7">
        <v>8</v>
      </c>
      <c r="F474" s="7" t="s">
        <v>1935</v>
      </c>
      <c r="G474" s="9" t="s">
        <v>708</v>
      </c>
      <c r="H474" s="7" t="s">
        <v>2272</v>
      </c>
      <c r="I474" s="7" t="str">
        <f t="shared" si="9"/>
        <v>Pz-5.8.01</v>
      </c>
      <c r="J474" s="7" t="s">
        <v>1986</v>
      </c>
    </row>
    <row r="475" spans="1:10" ht="30" x14ac:dyDescent="0.25">
      <c r="A475" s="7" t="s">
        <v>1423</v>
      </c>
      <c r="B475" s="7" t="s">
        <v>390</v>
      </c>
      <c r="C475" s="7">
        <v>5</v>
      </c>
      <c r="D475" s="7" t="s">
        <v>2131</v>
      </c>
      <c r="E475" s="7">
        <v>8</v>
      </c>
      <c r="F475" s="7" t="s">
        <v>1935</v>
      </c>
      <c r="G475" s="9" t="s">
        <v>711</v>
      </c>
      <c r="H475" s="7" t="s">
        <v>2273</v>
      </c>
      <c r="I475" s="7" t="str">
        <f t="shared" si="9"/>
        <v>Pz-5.8.02</v>
      </c>
      <c r="J475" s="7" t="s">
        <v>1986</v>
      </c>
    </row>
    <row r="476" spans="1:10" ht="30" x14ac:dyDescent="0.25">
      <c r="A476" s="7" t="s">
        <v>1423</v>
      </c>
      <c r="B476" s="7" t="s">
        <v>390</v>
      </c>
      <c r="C476" s="7">
        <v>5</v>
      </c>
      <c r="D476" s="7" t="s">
        <v>2131</v>
      </c>
      <c r="E476" s="7">
        <v>8</v>
      </c>
      <c r="F476" s="7" t="s">
        <v>1935</v>
      </c>
      <c r="G476" s="9" t="s">
        <v>713</v>
      </c>
      <c r="H476" s="7" t="s">
        <v>3172</v>
      </c>
      <c r="I476" s="7" t="str">
        <f t="shared" si="9"/>
        <v>Pz-5.8.03</v>
      </c>
      <c r="J476" s="7" t="s">
        <v>1986</v>
      </c>
    </row>
    <row r="477" spans="1:10" x14ac:dyDescent="0.25">
      <c r="A477" s="7" t="s">
        <v>1423</v>
      </c>
      <c r="B477" s="7" t="s">
        <v>390</v>
      </c>
      <c r="C477" s="7">
        <v>5</v>
      </c>
      <c r="D477" s="7" t="s">
        <v>2131</v>
      </c>
      <c r="E477" s="7">
        <v>8</v>
      </c>
      <c r="F477" s="7" t="s">
        <v>1935</v>
      </c>
      <c r="G477" s="9" t="s">
        <v>715</v>
      </c>
      <c r="H477" s="7" t="s">
        <v>2274</v>
      </c>
      <c r="I477" s="7" t="str">
        <f t="shared" si="9"/>
        <v>Pz-5.8.04</v>
      </c>
      <c r="J477" s="7" t="s">
        <v>1986</v>
      </c>
    </row>
    <row r="478" spans="1:10" ht="30" x14ac:dyDescent="0.25">
      <c r="A478" s="7" t="s">
        <v>1423</v>
      </c>
      <c r="B478" s="7" t="s">
        <v>390</v>
      </c>
      <c r="C478" s="7">
        <v>5</v>
      </c>
      <c r="D478" s="7" t="s">
        <v>2131</v>
      </c>
      <c r="E478" s="7">
        <v>8</v>
      </c>
      <c r="F478" s="7" t="s">
        <v>1935</v>
      </c>
      <c r="G478" s="9" t="s">
        <v>716</v>
      </c>
      <c r="H478" s="7" t="s">
        <v>2275</v>
      </c>
      <c r="I478" s="7" t="str">
        <f t="shared" si="9"/>
        <v>Pz-5.8.05</v>
      </c>
      <c r="J478" s="7" t="s">
        <v>1986</v>
      </c>
    </row>
    <row r="479" spans="1:10" x14ac:dyDescent="0.25">
      <c r="A479" s="7" t="s">
        <v>1423</v>
      </c>
      <c r="B479" s="7" t="s">
        <v>390</v>
      </c>
      <c r="C479" s="7">
        <v>5</v>
      </c>
      <c r="D479" s="7" t="s">
        <v>2131</v>
      </c>
      <c r="E479" s="7">
        <v>8</v>
      </c>
      <c r="F479" s="7" t="s">
        <v>1935</v>
      </c>
      <c r="G479" s="9" t="s">
        <v>718</v>
      </c>
      <c r="H479" s="7" t="s">
        <v>2276</v>
      </c>
      <c r="I479" s="7" t="str">
        <f t="shared" si="9"/>
        <v>Pz-5.8.06</v>
      </c>
      <c r="J479" s="7" t="s">
        <v>1986</v>
      </c>
    </row>
    <row r="480" spans="1:10" ht="30" x14ac:dyDescent="0.25">
      <c r="A480" s="7" t="s">
        <v>1423</v>
      </c>
      <c r="B480" s="7" t="s">
        <v>390</v>
      </c>
      <c r="C480" s="7">
        <v>5</v>
      </c>
      <c r="D480" s="7" t="s">
        <v>2131</v>
      </c>
      <c r="E480" s="7">
        <v>8</v>
      </c>
      <c r="F480" s="7" t="s">
        <v>1935</v>
      </c>
      <c r="G480" s="9" t="s">
        <v>720</v>
      </c>
      <c r="H480" s="7" t="s">
        <v>2277</v>
      </c>
      <c r="I480" s="7" t="str">
        <f t="shared" si="9"/>
        <v>Pz-5.8.07</v>
      </c>
      <c r="J480" s="7" t="s">
        <v>1986</v>
      </c>
    </row>
    <row r="481" spans="1:10" ht="30" x14ac:dyDescent="0.25">
      <c r="A481" s="7" t="s">
        <v>1423</v>
      </c>
      <c r="B481" s="7" t="s">
        <v>390</v>
      </c>
      <c r="C481" s="7">
        <v>5</v>
      </c>
      <c r="D481" s="7" t="s">
        <v>2131</v>
      </c>
      <c r="E481" s="7">
        <v>8</v>
      </c>
      <c r="F481" s="7" t="s">
        <v>1935</v>
      </c>
      <c r="G481" s="9" t="s">
        <v>722</v>
      </c>
      <c r="H481" s="7" t="s">
        <v>3188</v>
      </c>
      <c r="I481" s="7" t="str">
        <f t="shared" si="9"/>
        <v>Pz-5.8.08</v>
      </c>
      <c r="J481" s="7" t="s">
        <v>1986</v>
      </c>
    </row>
    <row r="482" spans="1:10" x14ac:dyDescent="0.25">
      <c r="A482" s="7" t="s">
        <v>1423</v>
      </c>
      <c r="B482" s="7" t="s">
        <v>390</v>
      </c>
      <c r="C482" s="7">
        <v>5</v>
      </c>
      <c r="D482" s="7" t="s">
        <v>2131</v>
      </c>
      <c r="E482" s="7">
        <v>8</v>
      </c>
      <c r="F482" s="7" t="s">
        <v>1935</v>
      </c>
      <c r="G482" s="9" t="s">
        <v>724</v>
      </c>
      <c r="H482" s="7" t="s">
        <v>2278</v>
      </c>
      <c r="I482" s="7" t="str">
        <f t="shared" si="9"/>
        <v>Pz-5.8.09</v>
      </c>
      <c r="J482" s="7" t="s">
        <v>1986</v>
      </c>
    </row>
    <row r="483" spans="1:10" ht="30" x14ac:dyDescent="0.25">
      <c r="A483" s="7" t="s">
        <v>1423</v>
      </c>
      <c r="B483" s="7" t="s">
        <v>390</v>
      </c>
      <c r="C483" s="7">
        <v>5</v>
      </c>
      <c r="D483" s="7" t="s">
        <v>2131</v>
      </c>
      <c r="E483" s="7">
        <v>8</v>
      </c>
      <c r="F483" s="7" t="s">
        <v>1935</v>
      </c>
      <c r="G483" s="7">
        <v>10</v>
      </c>
      <c r="H483" s="7" t="s">
        <v>2279</v>
      </c>
      <c r="I483" s="7" t="str">
        <f t="shared" si="9"/>
        <v>Pz-5.8.10</v>
      </c>
      <c r="J483" s="7" t="s">
        <v>1986</v>
      </c>
    </row>
    <row r="484" spans="1:10" ht="30" x14ac:dyDescent="0.25">
      <c r="A484" s="7" t="s">
        <v>1423</v>
      </c>
      <c r="B484" s="7" t="s">
        <v>390</v>
      </c>
      <c r="C484" s="7">
        <v>5</v>
      </c>
      <c r="D484" s="7" t="s">
        <v>2131</v>
      </c>
      <c r="E484" s="7">
        <v>8</v>
      </c>
      <c r="F484" s="7" t="s">
        <v>1935</v>
      </c>
      <c r="G484" s="7">
        <v>11</v>
      </c>
      <c r="H484" s="7" t="s">
        <v>2280</v>
      </c>
      <c r="I484" s="7" t="str">
        <f t="shared" si="9"/>
        <v>Pz-5.8.11</v>
      </c>
      <c r="J484" s="7" t="s">
        <v>1986</v>
      </c>
    </row>
    <row r="485" spans="1:10" ht="45" x14ac:dyDescent="0.25">
      <c r="A485" s="7" t="s">
        <v>1423</v>
      </c>
      <c r="B485" s="7" t="s">
        <v>390</v>
      </c>
      <c r="C485" s="7">
        <v>5</v>
      </c>
      <c r="D485" s="7" t="s">
        <v>2131</v>
      </c>
      <c r="E485" s="7">
        <v>8</v>
      </c>
      <c r="F485" s="7" t="s">
        <v>1935</v>
      </c>
      <c r="G485" s="7">
        <v>12</v>
      </c>
      <c r="H485" s="7" t="s">
        <v>1561</v>
      </c>
      <c r="I485" s="7" t="str">
        <f t="shared" si="9"/>
        <v>Pz-5.8.12</v>
      </c>
      <c r="J485" s="7" t="s">
        <v>1544</v>
      </c>
    </row>
    <row r="486" spans="1:10" x14ac:dyDescent="0.25">
      <c r="A486" s="7" t="s">
        <v>1423</v>
      </c>
      <c r="B486" s="7" t="s">
        <v>390</v>
      </c>
      <c r="C486" s="7">
        <v>5</v>
      </c>
      <c r="D486" s="7" t="s">
        <v>2131</v>
      </c>
      <c r="E486" s="7">
        <v>8</v>
      </c>
      <c r="F486" s="7" t="s">
        <v>1935</v>
      </c>
      <c r="G486" s="7">
        <v>13</v>
      </c>
      <c r="H486" s="7" t="s">
        <v>1940</v>
      </c>
      <c r="I486" s="7" t="str">
        <f t="shared" si="9"/>
        <v>Pz-5.8.13</v>
      </c>
      <c r="J486" s="7" t="s">
        <v>1544</v>
      </c>
    </row>
    <row r="487" spans="1:10" ht="45" x14ac:dyDescent="0.25">
      <c r="A487" s="7" t="s">
        <v>1423</v>
      </c>
      <c r="B487" s="7" t="s">
        <v>390</v>
      </c>
      <c r="C487" s="7">
        <v>5</v>
      </c>
      <c r="D487" s="7" t="s">
        <v>2131</v>
      </c>
      <c r="E487" s="7">
        <v>8</v>
      </c>
      <c r="F487" s="7" t="s">
        <v>1935</v>
      </c>
      <c r="G487" s="7">
        <v>14</v>
      </c>
      <c r="H487" s="7" t="s">
        <v>1560</v>
      </c>
      <c r="I487" s="7" t="str">
        <f t="shared" si="9"/>
        <v>Pz-5.8.14</v>
      </c>
      <c r="J487" s="7" t="s">
        <v>1544</v>
      </c>
    </row>
    <row r="488" spans="1:10" x14ac:dyDescent="0.25">
      <c r="A488" s="7" t="s">
        <v>1423</v>
      </c>
      <c r="B488" s="7" t="s">
        <v>390</v>
      </c>
      <c r="C488" s="7">
        <v>5</v>
      </c>
      <c r="D488" s="7" t="s">
        <v>2131</v>
      </c>
      <c r="E488" s="7">
        <v>8</v>
      </c>
      <c r="F488" s="7" t="s">
        <v>1935</v>
      </c>
      <c r="G488" s="7">
        <v>15</v>
      </c>
      <c r="H488" s="7" t="s">
        <v>1526</v>
      </c>
      <c r="I488" s="7" t="str">
        <f t="shared" si="9"/>
        <v>Pz-5.8.15</v>
      </c>
      <c r="J488" s="7" t="s">
        <v>816</v>
      </c>
    </row>
    <row r="489" spans="1:10" x14ac:dyDescent="0.25">
      <c r="A489" s="7" t="s">
        <v>1423</v>
      </c>
      <c r="B489" s="7" t="s">
        <v>390</v>
      </c>
      <c r="C489" s="7">
        <v>5</v>
      </c>
      <c r="D489" s="7" t="s">
        <v>2131</v>
      </c>
      <c r="E489" s="7">
        <v>8</v>
      </c>
      <c r="F489" s="7" t="s">
        <v>1935</v>
      </c>
      <c r="G489" s="7">
        <v>16</v>
      </c>
      <c r="H489" s="7" t="s">
        <v>1527</v>
      </c>
      <c r="I489" s="7" t="str">
        <f t="shared" si="9"/>
        <v>Pz-5.8.16</v>
      </c>
      <c r="J489" s="7" t="s">
        <v>816</v>
      </c>
    </row>
    <row r="490" spans="1:10" x14ac:dyDescent="0.25">
      <c r="A490" s="7" t="s">
        <v>1423</v>
      </c>
      <c r="B490" s="7" t="s">
        <v>390</v>
      </c>
      <c r="C490" s="7">
        <v>5</v>
      </c>
      <c r="D490" s="7" t="s">
        <v>2131</v>
      </c>
      <c r="E490" s="7">
        <v>8</v>
      </c>
      <c r="F490" s="7" t="s">
        <v>1935</v>
      </c>
      <c r="G490" s="7">
        <v>17</v>
      </c>
      <c r="H490" s="7" t="s">
        <v>2281</v>
      </c>
      <c r="I490" s="7" t="str">
        <f t="shared" si="9"/>
        <v>Pz-5.8.17</v>
      </c>
      <c r="J490" s="7" t="s">
        <v>1544</v>
      </c>
    </row>
    <row r="491" spans="1:10" ht="30" x14ac:dyDescent="0.25">
      <c r="A491" s="7" t="s">
        <v>1423</v>
      </c>
      <c r="B491" s="7" t="s">
        <v>390</v>
      </c>
      <c r="C491" s="7">
        <v>5</v>
      </c>
      <c r="D491" s="7" t="s">
        <v>2131</v>
      </c>
      <c r="E491" s="7">
        <v>8</v>
      </c>
      <c r="F491" s="7" t="s">
        <v>1935</v>
      </c>
      <c r="G491" s="7">
        <v>18</v>
      </c>
      <c r="H491" s="7" t="s">
        <v>3159</v>
      </c>
      <c r="I491" s="7" t="str">
        <f t="shared" si="9"/>
        <v>Pz-5.8.18</v>
      </c>
      <c r="J491" s="7" t="s">
        <v>1003</v>
      </c>
    </row>
    <row r="492" spans="1:10" x14ac:dyDescent="0.25">
      <c r="A492" s="7" t="s">
        <v>1423</v>
      </c>
      <c r="B492" s="7" t="s">
        <v>390</v>
      </c>
      <c r="C492" s="7">
        <v>5</v>
      </c>
      <c r="D492" s="7" t="s">
        <v>2131</v>
      </c>
      <c r="E492" s="7">
        <v>8</v>
      </c>
      <c r="F492" s="7" t="s">
        <v>1935</v>
      </c>
      <c r="G492" s="7">
        <v>19</v>
      </c>
      <c r="H492" s="7" t="s">
        <v>1941</v>
      </c>
      <c r="I492" s="7" t="str">
        <f t="shared" si="9"/>
        <v>Pz-5.8.19</v>
      </c>
      <c r="J492" s="7" t="s">
        <v>1544</v>
      </c>
    </row>
    <row r="493" spans="1:10" ht="75" x14ac:dyDescent="0.25">
      <c r="A493" s="7" t="s">
        <v>1423</v>
      </c>
      <c r="B493" s="7" t="s">
        <v>390</v>
      </c>
      <c r="C493" s="7">
        <v>5</v>
      </c>
      <c r="D493" s="7" t="s">
        <v>2131</v>
      </c>
      <c r="E493" s="7">
        <v>8</v>
      </c>
      <c r="F493" s="7" t="s">
        <v>1935</v>
      </c>
      <c r="G493" s="7">
        <v>20</v>
      </c>
      <c r="H493" s="7" t="s">
        <v>3189</v>
      </c>
      <c r="I493" s="7" t="str">
        <f t="shared" si="9"/>
        <v>Pz-5.8.20</v>
      </c>
      <c r="J493" s="7" t="s">
        <v>816</v>
      </c>
    </row>
    <row r="494" spans="1:10" ht="75" x14ac:dyDescent="0.25">
      <c r="A494" s="7" t="s">
        <v>1423</v>
      </c>
      <c r="B494" s="7" t="s">
        <v>390</v>
      </c>
      <c r="C494" s="7">
        <v>5</v>
      </c>
      <c r="D494" s="7" t="s">
        <v>2131</v>
      </c>
      <c r="E494" s="7">
        <v>8</v>
      </c>
      <c r="F494" s="7" t="s">
        <v>1935</v>
      </c>
      <c r="G494" s="7">
        <v>21</v>
      </c>
      <c r="H494" s="7" t="s">
        <v>3191</v>
      </c>
      <c r="I494" s="7" t="str">
        <f t="shared" si="9"/>
        <v>Pz-5.8.21</v>
      </c>
      <c r="J494" s="7" t="s">
        <v>816</v>
      </c>
    </row>
    <row r="495" spans="1:10" ht="45" x14ac:dyDescent="0.25">
      <c r="A495" s="7" t="s">
        <v>1423</v>
      </c>
      <c r="B495" s="7" t="s">
        <v>390</v>
      </c>
      <c r="C495" s="7">
        <v>5</v>
      </c>
      <c r="D495" s="7" t="s">
        <v>2131</v>
      </c>
      <c r="E495" s="7">
        <v>8</v>
      </c>
      <c r="F495" s="7" t="s">
        <v>1935</v>
      </c>
      <c r="G495" s="7">
        <v>22</v>
      </c>
      <c r="H495" s="7" t="s">
        <v>3193</v>
      </c>
      <c r="I495" s="7" t="str">
        <f t="shared" si="9"/>
        <v>Pz-5.8.22</v>
      </c>
      <c r="J495" s="7" t="s">
        <v>816</v>
      </c>
    </row>
    <row r="496" spans="1:10" ht="60" x14ac:dyDescent="0.25">
      <c r="A496" s="7" t="s">
        <v>1423</v>
      </c>
      <c r="B496" s="7" t="s">
        <v>390</v>
      </c>
      <c r="C496" s="7">
        <v>5</v>
      </c>
      <c r="D496" s="7" t="s">
        <v>2131</v>
      </c>
      <c r="E496" s="7">
        <v>8</v>
      </c>
      <c r="F496" s="7" t="s">
        <v>1935</v>
      </c>
      <c r="G496" s="7">
        <v>23</v>
      </c>
      <c r="H496" s="7" t="s">
        <v>3192</v>
      </c>
      <c r="I496" s="7" t="str">
        <f t="shared" si="9"/>
        <v>Pz-5.8.23</v>
      </c>
      <c r="J496" s="7" t="s">
        <v>816</v>
      </c>
    </row>
    <row r="497" spans="1:10" ht="45" x14ac:dyDescent="0.25">
      <c r="A497" s="7" t="s">
        <v>1423</v>
      </c>
      <c r="B497" s="7" t="s">
        <v>390</v>
      </c>
      <c r="C497" s="7">
        <v>5</v>
      </c>
      <c r="D497" s="7" t="s">
        <v>2131</v>
      </c>
      <c r="E497" s="7">
        <v>8</v>
      </c>
      <c r="F497" s="7" t="s">
        <v>1935</v>
      </c>
      <c r="G497" s="7">
        <v>24</v>
      </c>
      <c r="H497" s="7" t="s">
        <v>3323</v>
      </c>
      <c r="I497" s="7" t="str">
        <f t="shared" si="9"/>
        <v>Pz-5.8.24</v>
      </c>
      <c r="J497" s="7" t="s">
        <v>816</v>
      </c>
    </row>
    <row r="498" spans="1:10" ht="60" x14ac:dyDescent="0.25">
      <c r="A498" s="7" t="s">
        <v>1423</v>
      </c>
      <c r="B498" s="7" t="s">
        <v>390</v>
      </c>
      <c r="C498" s="7">
        <v>5</v>
      </c>
      <c r="D498" s="7" t="s">
        <v>2131</v>
      </c>
      <c r="E498" s="7">
        <v>8</v>
      </c>
      <c r="F498" s="7" t="s">
        <v>1935</v>
      </c>
      <c r="G498" s="7">
        <v>25</v>
      </c>
      <c r="H498" s="7" t="s">
        <v>2282</v>
      </c>
      <c r="I498" s="7" t="str">
        <f t="shared" si="9"/>
        <v>Pz-5.8.25</v>
      </c>
      <c r="J498" s="7" t="s">
        <v>816</v>
      </c>
    </row>
    <row r="499" spans="1:10" ht="75" x14ac:dyDescent="0.25">
      <c r="A499" s="7" t="s">
        <v>1423</v>
      </c>
      <c r="B499" s="7" t="s">
        <v>390</v>
      </c>
      <c r="C499" s="7">
        <v>5</v>
      </c>
      <c r="D499" s="7" t="s">
        <v>2131</v>
      </c>
      <c r="E499" s="7">
        <v>8</v>
      </c>
      <c r="F499" s="7" t="s">
        <v>1935</v>
      </c>
      <c r="G499" s="7">
        <v>26</v>
      </c>
      <c r="H499" s="7" t="s">
        <v>3190</v>
      </c>
      <c r="I499" s="7" t="str">
        <f t="shared" si="9"/>
        <v>Pz-5.8.26</v>
      </c>
      <c r="J499" s="7" t="s">
        <v>816</v>
      </c>
    </row>
    <row r="500" spans="1:10" ht="45" x14ac:dyDescent="0.25">
      <c r="A500" s="7" t="s">
        <v>1423</v>
      </c>
      <c r="B500" s="7" t="s">
        <v>390</v>
      </c>
      <c r="C500" s="7">
        <v>5</v>
      </c>
      <c r="D500" s="7" t="s">
        <v>2131</v>
      </c>
      <c r="E500" s="7">
        <v>8</v>
      </c>
      <c r="F500" s="7" t="s">
        <v>1935</v>
      </c>
      <c r="G500" s="7">
        <v>27</v>
      </c>
      <c r="H500" s="7" t="s">
        <v>3194</v>
      </c>
      <c r="I500" s="7" t="str">
        <f t="shared" si="9"/>
        <v>Pz-5.8.27</v>
      </c>
      <c r="J500" s="7" t="s">
        <v>816</v>
      </c>
    </row>
    <row r="501" spans="1:10" ht="60" x14ac:dyDescent="0.25">
      <c r="A501" s="7" t="s">
        <v>1423</v>
      </c>
      <c r="B501" s="7" t="s">
        <v>390</v>
      </c>
      <c r="C501" s="7">
        <v>5</v>
      </c>
      <c r="D501" s="7" t="s">
        <v>2131</v>
      </c>
      <c r="E501" s="7">
        <v>8</v>
      </c>
      <c r="F501" s="7" t="s">
        <v>1935</v>
      </c>
      <c r="G501" s="7">
        <v>28</v>
      </c>
      <c r="H501" s="7" t="s">
        <v>3195</v>
      </c>
      <c r="I501" s="7" t="str">
        <f t="shared" si="9"/>
        <v>Pz-5.8.28</v>
      </c>
      <c r="J501" s="7" t="s">
        <v>816</v>
      </c>
    </row>
    <row r="502" spans="1:10" ht="45" x14ac:dyDescent="0.25">
      <c r="A502" s="7" t="s">
        <v>1423</v>
      </c>
      <c r="B502" s="7" t="s">
        <v>390</v>
      </c>
      <c r="C502" s="7">
        <v>5</v>
      </c>
      <c r="D502" s="7" t="s">
        <v>2131</v>
      </c>
      <c r="E502" s="7">
        <v>8</v>
      </c>
      <c r="F502" s="7" t="s">
        <v>1935</v>
      </c>
      <c r="G502" s="7">
        <v>29</v>
      </c>
      <c r="H502" s="7" t="s">
        <v>3196</v>
      </c>
      <c r="I502" s="7" t="str">
        <f t="shared" si="9"/>
        <v>Pz-5.8.29</v>
      </c>
      <c r="J502" s="7" t="s">
        <v>816</v>
      </c>
    </row>
    <row r="503" spans="1:10" x14ac:dyDescent="0.25">
      <c r="A503" s="7" t="s">
        <v>1423</v>
      </c>
      <c r="B503" s="7" t="s">
        <v>390</v>
      </c>
      <c r="C503" s="7">
        <v>5</v>
      </c>
      <c r="D503" s="7" t="s">
        <v>2131</v>
      </c>
      <c r="E503" s="7">
        <v>8</v>
      </c>
      <c r="F503" s="7" t="s">
        <v>1935</v>
      </c>
      <c r="G503" s="7">
        <v>30</v>
      </c>
      <c r="H503" s="7" t="s">
        <v>2283</v>
      </c>
      <c r="I503" s="7" t="str">
        <f t="shared" si="9"/>
        <v>Pz-5.8.30</v>
      </c>
      <c r="J503" s="7" t="s">
        <v>1986</v>
      </c>
    </row>
    <row r="504" spans="1:10" ht="30" x14ac:dyDescent="0.25">
      <c r="A504" s="7" t="s">
        <v>1423</v>
      </c>
      <c r="B504" s="7" t="s">
        <v>390</v>
      </c>
      <c r="C504" s="7">
        <v>5</v>
      </c>
      <c r="D504" s="7" t="s">
        <v>2131</v>
      </c>
      <c r="E504" s="7">
        <v>8</v>
      </c>
      <c r="F504" s="7" t="s">
        <v>1935</v>
      </c>
      <c r="G504" s="7">
        <v>31</v>
      </c>
      <c r="H504" s="7" t="s">
        <v>2049</v>
      </c>
      <c r="I504" s="7" t="str">
        <f t="shared" si="9"/>
        <v>Pz-5.8.31</v>
      </c>
      <c r="J504" s="7" t="s">
        <v>1986</v>
      </c>
    </row>
    <row r="505" spans="1:10" ht="30" x14ac:dyDescent="0.25">
      <c r="A505" s="7" t="s">
        <v>1423</v>
      </c>
      <c r="B505" s="7" t="s">
        <v>390</v>
      </c>
      <c r="C505" s="7">
        <v>5</v>
      </c>
      <c r="D505" s="7" t="s">
        <v>2131</v>
      </c>
      <c r="E505" s="7">
        <v>8</v>
      </c>
      <c r="F505" s="7" t="s">
        <v>1935</v>
      </c>
      <c r="G505" s="7">
        <v>32</v>
      </c>
      <c r="H505" s="7" t="s">
        <v>3197</v>
      </c>
      <c r="I505" s="7" t="str">
        <f t="shared" si="9"/>
        <v>Pz-5.8.32</v>
      </c>
      <c r="J505" s="7" t="s">
        <v>1986</v>
      </c>
    </row>
    <row r="506" spans="1:10" ht="30" x14ac:dyDescent="0.25">
      <c r="A506" s="7" t="s">
        <v>1423</v>
      </c>
      <c r="B506" s="7" t="s">
        <v>390</v>
      </c>
      <c r="C506" s="7">
        <v>5</v>
      </c>
      <c r="D506" s="7" t="s">
        <v>2131</v>
      </c>
      <c r="E506" s="7">
        <v>8</v>
      </c>
      <c r="F506" s="7" t="s">
        <v>1935</v>
      </c>
      <c r="G506" s="7">
        <v>33</v>
      </c>
      <c r="H506" s="7" t="s">
        <v>2284</v>
      </c>
      <c r="I506" s="7" t="str">
        <f t="shared" si="9"/>
        <v>Pz-5.8.33</v>
      </c>
      <c r="J506" s="7" t="s">
        <v>1986</v>
      </c>
    </row>
    <row r="507" spans="1:10" ht="30" x14ac:dyDescent="0.25">
      <c r="A507" s="7" t="s">
        <v>1423</v>
      </c>
      <c r="B507" s="7" t="s">
        <v>390</v>
      </c>
      <c r="C507" s="7">
        <v>5</v>
      </c>
      <c r="D507" s="7" t="s">
        <v>2131</v>
      </c>
      <c r="E507" s="7">
        <v>8</v>
      </c>
      <c r="F507" s="7" t="s">
        <v>1935</v>
      </c>
      <c r="G507" s="7">
        <v>34</v>
      </c>
      <c r="H507" s="7" t="s">
        <v>2052</v>
      </c>
      <c r="I507" s="7" t="str">
        <f t="shared" si="9"/>
        <v>Pz-5.8.34</v>
      </c>
      <c r="J507" s="7" t="s">
        <v>1986</v>
      </c>
    </row>
    <row r="508" spans="1:10" ht="30" x14ac:dyDescent="0.25">
      <c r="A508" s="7" t="s">
        <v>1423</v>
      </c>
      <c r="B508" s="7" t="s">
        <v>390</v>
      </c>
      <c r="C508" s="7">
        <v>5</v>
      </c>
      <c r="D508" s="7" t="s">
        <v>2131</v>
      </c>
      <c r="E508" s="7">
        <v>8</v>
      </c>
      <c r="F508" s="7" t="s">
        <v>1935</v>
      </c>
      <c r="G508" s="7">
        <v>35</v>
      </c>
      <c r="H508" s="7" t="s">
        <v>2285</v>
      </c>
      <c r="I508" s="7" t="str">
        <f t="shared" si="9"/>
        <v>Pz-5.8.35</v>
      </c>
      <c r="J508" s="7" t="s">
        <v>1986</v>
      </c>
    </row>
    <row r="509" spans="1:10" ht="45" x14ac:dyDescent="0.25">
      <c r="A509" s="7" t="s">
        <v>1423</v>
      </c>
      <c r="B509" s="7" t="s">
        <v>390</v>
      </c>
      <c r="C509" s="7">
        <v>5</v>
      </c>
      <c r="D509" s="7" t="s">
        <v>2131</v>
      </c>
      <c r="E509" s="7">
        <v>9</v>
      </c>
      <c r="F509" s="7" t="s">
        <v>1930</v>
      </c>
      <c r="G509" s="9" t="s">
        <v>708</v>
      </c>
      <c r="H509" s="7" t="s">
        <v>2287</v>
      </c>
      <c r="I509" s="7" t="str">
        <f t="shared" si="9"/>
        <v>Pz-5.9.01</v>
      </c>
      <c r="J509" s="7" t="s">
        <v>1544</v>
      </c>
    </row>
    <row r="510" spans="1:10" ht="30" x14ac:dyDescent="0.25">
      <c r="A510" s="7" t="s">
        <v>1423</v>
      </c>
      <c r="B510" s="7" t="s">
        <v>390</v>
      </c>
      <c r="C510" s="7">
        <v>5</v>
      </c>
      <c r="D510" s="7" t="s">
        <v>2131</v>
      </c>
      <c r="E510" s="7">
        <v>9</v>
      </c>
      <c r="F510" s="7" t="s">
        <v>1930</v>
      </c>
      <c r="G510" s="9" t="s">
        <v>711</v>
      </c>
      <c r="H510" s="7" t="s">
        <v>2288</v>
      </c>
      <c r="I510" s="7" t="str">
        <f t="shared" si="9"/>
        <v>Pz-5.9.02</v>
      </c>
      <c r="J510" s="7" t="s">
        <v>1986</v>
      </c>
    </row>
    <row r="511" spans="1:10" ht="60" x14ac:dyDescent="0.25">
      <c r="A511" s="7" t="s">
        <v>1423</v>
      </c>
      <c r="B511" s="7" t="s">
        <v>390</v>
      </c>
      <c r="C511" s="7">
        <v>5</v>
      </c>
      <c r="D511" s="7" t="s">
        <v>2131</v>
      </c>
      <c r="E511" s="7">
        <v>9</v>
      </c>
      <c r="F511" s="7" t="s">
        <v>1930</v>
      </c>
      <c r="G511" s="9" t="s">
        <v>713</v>
      </c>
      <c r="H511" s="7" t="s">
        <v>2289</v>
      </c>
      <c r="I511" s="7" t="str">
        <f t="shared" si="9"/>
        <v>Pz-5.9.03</v>
      </c>
      <c r="J511" s="7" t="s">
        <v>1986</v>
      </c>
    </row>
    <row r="512" spans="1:10" x14ac:dyDescent="0.25">
      <c r="A512" s="7" t="s">
        <v>1423</v>
      </c>
      <c r="B512" s="7" t="s">
        <v>390</v>
      </c>
      <c r="C512" s="7">
        <v>5</v>
      </c>
      <c r="D512" s="7" t="s">
        <v>2131</v>
      </c>
      <c r="E512" s="7">
        <v>9</v>
      </c>
      <c r="F512" s="7" t="s">
        <v>1930</v>
      </c>
      <c r="G512" s="9" t="s">
        <v>715</v>
      </c>
      <c r="H512" s="7" t="s">
        <v>2290</v>
      </c>
      <c r="I512" s="7" t="str">
        <f t="shared" si="9"/>
        <v>Pz-5.9.04</v>
      </c>
      <c r="J512" s="7" t="s">
        <v>1986</v>
      </c>
    </row>
    <row r="513" spans="1:10" x14ac:dyDescent="0.25">
      <c r="A513" s="7" t="s">
        <v>1423</v>
      </c>
      <c r="B513" s="7" t="s">
        <v>390</v>
      </c>
      <c r="C513" s="7">
        <v>5</v>
      </c>
      <c r="D513" s="7" t="s">
        <v>2131</v>
      </c>
      <c r="E513" s="7">
        <v>9</v>
      </c>
      <c r="F513" s="7" t="s">
        <v>1930</v>
      </c>
      <c r="G513" s="9" t="s">
        <v>716</v>
      </c>
      <c r="H513" s="7" t="s">
        <v>2291</v>
      </c>
      <c r="I513" s="7" t="str">
        <f t="shared" si="9"/>
        <v>Pz-5.9.05</v>
      </c>
      <c r="J513" s="7" t="s">
        <v>1544</v>
      </c>
    </row>
    <row r="514" spans="1:10" ht="30" x14ac:dyDescent="0.25">
      <c r="A514" s="7" t="s">
        <v>1423</v>
      </c>
      <c r="B514" s="7" t="s">
        <v>390</v>
      </c>
      <c r="C514" s="7">
        <v>5</v>
      </c>
      <c r="D514" s="7" t="s">
        <v>2131</v>
      </c>
      <c r="E514" s="7">
        <v>9</v>
      </c>
      <c r="F514" s="7" t="s">
        <v>1930</v>
      </c>
      <c r="G514" s="9" t="s">
        <v>718</v>
      </c>
      <c r="H514" s="7" t="s">
        <v>1575</v>
      </c>
      <c r="I514" s="7" t="str">
        <f t="shared" si="9"/>
        <v>Pz-5.9.06</v>
      </c>
      <c r="J514" s="7" t="s">
        <v>1544</v>
      </c>
    </row>
    <row r="515" spans="1:10" ht="30" x14ac:dyDescent="0.25">
      <c r="A515" s="7" t="s">
        <v>1423</v>
      </c>
      <c r="B515" s="7" t="s">
        <v>390</v>
      </c>
      <c r="C515" s="7">
        <v>5</v>
      </c>
      <c r="D515" s="7" t="s">
        <v>2131</v>
      </c>
      <c r="E515" s="7">
        <v>9</v>
      </c>
      <c r="F515" s="7" t="s">
        <v>1930</v>
      </c>
      <c r="G515" s="9" t="s">
        <v>720</v>
      </c>
      <c r="H515" s="7" t="s">
        <v>2292</v>
      </c>
      <c r="I515" s="7" t="str">
        <f t="shared" si="9"/>
        <v>Pz-5.9.07</v>
      </c>
      <c r="J515" s="7" t="s">
        <v>1544</v>
      </c>
    </row>
    <row r="516" spans="1:10" x14ac:dyDescent="0.25">
      <c r="A516" s="7" t="s">
        <v>1423</v>
      </c>
      <c r="B516" s="7" t="s">
        <v>390</v>
      </c>
      <c r="C516" s="7">
        <v>5</v>
      </c>
      <c r="D516" s="7" t="s">
        <v>2131</v>
      </c>
      <c r="E516" s="7">
        <v>9</v>
      </c>
      <c r="F516" s="7" t="s">
        <v>1930</v>
      </c>
      <c r="G516" s="9" t="s">
        <v>722</v>
      </c>
      <c r="H516" s="7" t="s">
        <v>2293</v>
      </c>
      <c r="I516" s="7" t="str">
        <f t="shared" si="9"/>
        <v>Pz-5.9.08</v>
      </c>
      <c r="J516" s="7" t="s">
        <v>1986</v>
      </c>
    </row>
    <row r="517" spans="1:10" ht="45" x14ac:dyDescent="0.25">
      <c r="A517" s="7" t="s">
        <v>1423</v>
      </c>
      <c r="B517" s="7" t="s">
        <v>390</v>
      </c>
      <c r="C517" s="7">
        <v>5</v>
      </c>
      <c r="D517" s="7" t="s">
        <v>2131</v>
      </c>
      <c r="E517" s="7">
        <v>9</v>
      </c>
      <c r="F517" s="7" t="s">
        <v>1930</v>
      </c>
      <c r="G517" s="9" t="s">
        <v>724</v>
      </c>
      <c r="H517" s="7" t="s">
        <v>2294</v>
      </c>
      <c r="I517" s="7" t="str">
        <f t="shared" si="9"/>
        <v>Pz-5.9.09</v>
      </c>
      <c r="J517" s="7" t="s">
        <v>1544</v>
      </c>
    </row>
    <row r="518" spans="1:10" ht="45" x14ac:dyDescent="0.25">
      <c r="A518" s="7" t="s">
        <v>1423</v>
      </c>
      <c r="B518" s="7" t="s">
        <v>390</v>
      </c>
      <c r="C518" s="7">
        <v>5</v>
      </c>
      <c r="D518" s="7" t="s">
        <v>2131</v>
      </c>
      <c r="E518" s="7">
        <v>9</v>
      </c>
      <c r="F518" s="7" t="s">
        <v>1930</v>
      </c>
      <c r="G518" s="7">
        <v>10</v>
      </c>
      <c r="H518" s="7" t="s">
        <v>3198</v>
      </c>
      <c r="I518" s="7" t="str">
        <f t="shared" si="9"/>
        <v>Pz-5.9.10</v>
      </c>
      <c r="J518" s="7" t="s">
        <v>1544</v>
      </c>
    </row>
    <row r="519" spans="1:10" ht="60" x14ac:dyDescent="0.25">
      <c r="A519" s="7" t="s">
        <v>1423</v>
      </c>
      <c r="B519" s="7" t="s">
        <v>390</v>
      </c>
      <c r="C519" s="7">
        <v>5</v>
      </c>
      <c r="D519" s="7" t="s">
        <v>2131</v>
      </c>
      <c r="E519" s="7">
        <v>9</v>
      </c>
      <c r="F519" s="7" t="s">
        <v>1930</v>
      </c>
      <c r="G519" s="7">
        <v>11</v>
      </c>
      <c r="H519" s="7" t="s">
        <v>3169</v>
      </c>
      <c r="I519" s="7" t="str">
        <f t="shared" si="9"/>
        <v>Pz-5.9.11</v>
      </c>
      <c r="J519" s="7" t="s">
        <v>1544</v>
      </c>
    </row>
    <row r="520" spans="1:10" ht="60" x14ac:dyDescent="0.25">
      <c r="A520" s="7" t="s">
        <v>1423</v>
      </c>
      <c r="B520" s="7" t="s">
        <v>390</v>
      </c>
      <c r="C520" s="7">
        <v>5</v>
      </c>
      <c r="D520" s="7" t="s">
        <v>2131</v>
      </c>
      <c r="E520" s="7">
        <v>9</v>
      </c>
      <c r="F520" s="7" t="s">
        <v>1930</v>
      </c>
      <c r="G520" s="7">
        <v>12</v>
      </c>
      <c r="H520" s="7" t="s">
        <v>3199</v>
      </c>
      <c r="I520" s="7" t="str">
        <f t="shared" si="9"/>
        <v>Pz-5.9.12</v>
      </c>
      <c r="J520" s="7" t="s">
        <v>1544</v>
      </c>
    </row>
    <row r="521" spans="1:10" ht="30" x14ac:dyDescent="0.25">
      <c r="A521" s="7" t="s">
        <v>1423</v>
      </c>
      <c r="B521" s="7" t="s">
        <v>390</v>
      </c>
      <c r="C521" s="7">
        <v>5</v>
      </c>
      <c r="D521" s="7" t="s">
        <v>2131</v>
      </c>
      <c r="E521" s="7">
        <v>9</v>
      </c>
      <c r="F521" s="7" t="s">
        <v>1930</v>
      </c>
      <c r="G521" s="7">
        <v>13</v>
      </c>
      <c r="H521" s="7" t="s">
        <v>3200</v>
      </c>
      <c r="I521" s="7" t="str">
        <f t="shared" si="9"/>
        <v>Pz-5.9.13</v>
      </c>
      <c r="J521" s="7" t="s">
        <v>1986</v>
      </c>
    </row>
    <row r="522" spans="1:10" ht="30" x14ac:dyDescent="0.25">
      <c r="A522" s="7" t="s">
        <v>1423</v>
      </c>
      <c r="B522" s="7" t="s">
        <v>390</v>
      </c>
      <c r="C522" s="7">
        <v>5</v>
      </c>
      <c r="D522" s="7" t="s">
        <v>2131</v>
      </c>
      <c r="E522" s="7">
        <v>9</v>
      </c>
      <c r="F522" s="7" t="s">
        <v>1930</v>
      </c>
      <c r="G522" s="7">
        <v>14</v>
      </c>
      <c r="H522" s="7" t="s">
        <v>3201</v>
      </c>
      <c r="I522" s="7" t="str">
        <f t="shared" si="9"/>
        <v>Pz-5.9.14</v>
      </c>
      <c r="J522" s="7" t="s">
        <v>1986</v>
      </c>
    </row>
    <row r="523" spans="1:10" ht="30" x14ac:dyDescent="0.25">
      <c r="A523" s="7" t="s">
        <v>1423</v>
      </c>
      <c r="B523" s="7" t="s">
        <v>390</v>
      </c>
      <c r="C523" s="7">
        <v>5</v>
      </c>
      <c r="D523" s="7" t="s">
        <v>2131</v>
      </c>
      <c r="E523" s="7">
        <v>9</v>
      </c>
      <c r="F523" s="7" t="s">
        <v>1930</v>
      </c>
      <c r="G523" s="7">
        <v>15</v>
      </c>
      <c r="H523" s="7" t="s">
        <v>2296</v>
      </c>
      <c r="I523" s="7" t="str">
        <f t="shared" si="9"/>
        <v>Pz-5.9.15</v>
      </c>
      <c r="J523" s="7" t="s">
        <v>1544</v>
      </c>
    </row>
    <row r="524" spans="1:10" ht="30" x14ac:dyDescent="0.25">
      <c r="A524" s="7" t="s">
        <v>1423</v>
      </c>
      <c r="B524" s="7" t="s">
        <v>390</v>
      </c>
      <c r="C524" s="7">
        <v>5</v>
      </c>
      <c r="D524" s="7" t="s">
        <v>2131</v>
      </c>
      <c r="E524" s="7">
        <v>9</v>
      </c>
      <c r="F524" s="7" t="s">
        <v>1930</v>
      </c>
      <c r="G524" s="7">
        <v>16</v>
      </c>
      <c r="H524" s="7" t="s">
        <v>2297</v>
      </c>
      <c r="I524" s="7" t="str">
        <f t="shared" si="9"/>
        <v>Pz-5.9.16</v>
      </c>
      <c r="J524" s="7" t="s">
        <v>1007</v>
      </c>
    </row>
    <row r="525" spans="1:10" ht="30" x14ac:dyDescent="0.25">
      <c r="A525" s="7" t="s">
        <v>1423</v>
      </c>
      <c r="B525" s="7" t="s">
        <v>390</v>
      </c>
      <c r="C525" s="7">
        <v>5</v>
      </c>
      <c r="D525" s="7" t="s">
        <v>2131</v>
      </c>
      <c r="E525" s="7">
        <v>9</v>
      </c>
      <c r="F525" s="7" t="s">
        <v>1930</v>
      </c>
      <c r="G525" s="7">
        <v>17</v>
      </c>
      <c r="H525" s="7" t="s">
        <v>2298</v>
      </c>
      <c r="I525" s="7" t="str">
        <f t="shared" si="9"/>
        <v>Pz-5.9.17</v>
      </c>
      <c r="J525" s="7" t="s">
        <v>1007</v>
      </c>
    </row>
    <row r="526" spans="1:10" ht="45" x14ac:dyDescent="0.25">
      <c r="A526" s="7" t="s">
        <v>1423</v>
      </c>
      <c r="B526" s="7" t="s">
        <v>390</v>
      </c>
      <c r="C526" s="7">
        <v>5</v>
      </c>
      <c r="D526" s="7" t="s">
        <v>2131</v>
      </c>
      <c r="E526" s="7">
        <v>9</v>
      </c>
      <c r="F526" s="7" t="s">
        <v>1930</v>
      </c>
      <c r="G526" s="7">
        <v>18</v>
      </c>
      <c r="H526" s="7" t="s">
        <v>2299</v>
      </c>
      <c r="I526" s="7" t="str">
        <f t="shared" ref="I526:I590" si="10">A526 &amp; "-" &amp; C526 &amp; "." &amp; E526 &amp; "." &amp; G526</f>
        <v>Pz-5.9.18</v>
      </c>
      <c r="J526" s="7" t="s">
        <v>1986</v>
      </c>
    </row>
    <row r="527" spans="1:10" ht="30" x14ac:dyDescent="0.25">
      <c r="A527" s="7" t="s">
        <v>1423</v>
      </c>
      <c r="B527" s="7" t="s">
        <v>390</v>
      </c>
      <c r="C527" s="7">
        <v>5</v>
      </c>
      <c r="D527" s="7" t="s">
        <v>2131</v>
      </c>
      <c r="E527" s="7">
        <v>9</v>
      </c>
      <c r="F527" s="7" t="s">
        <v>1930</v>
      </c>
      <c r="G527" s="7">
        <v>19</v>
      </c>
      <c r="H527" s="7" t="s">
        <v>2300</v>
      </c>
      <c r="I527" s="7" t="str">
        <f t="shared" si="10"/>
        <v>Pz-5.9.19</v>
      </c>
      <c r="J527" s="7" t="s">
        <v>1986</v>
      </c>
    </row>
    <row r="528" spans="1:10" ht="30" x14ac:dyDescent="0.25">
      <c r="A528" s="7" t="s">
        <v>1423</v>
      </c>
      <c r="B528" s="7" t="s">
        <v>390</v>
      </c>
      <c r="C528" s="7">
        <v>5</v>
      </c>
      <c r="D528" s="7" t="s">
        <v>2131</v>
      </c>
      <c r="E528" s="7">
        <v>9</v>
      </c>
      <c r="F528" s="7" t="s">
        <v>1930</v>
      </c>
      <c r="G528" s="7">
        <v>20</v>
      </c>
      <c r="H528" s="7" t="s">
        <v>2301</v>
      </c>
      <c r="I528" s="7" t="str">
        <f t="shared" si="10"/>
        <v>Pz-5.9.20</v>
      </c>
      <c r="J528" s="7" t="s">
        <v>1986</v>
      </c>
    </row>
    <row r="529" spans="1:10" ht="45" x14ac:dyDescent="0.25">
      <c r="A529" s="7" t="s">
        <v>1423</v>
      </c>
      <c r="B529" s="7" t="s">
        <v>390</v>
      </c>
      <c r="C529" s="7">
        <v>5</v>
      </c>
      <c r="D529" s="7" t="s">
        <v>2131</v>
      </c>
      <c r="E529" s="7">
        <v>9</v>
      </c>
      <c r="F529" s="7" t="s">
        <v>1930</v>
      </c>
      <c r="G529" s="7">
        <v>21</v>
      </c>
      <c r="H529" s="7" t="s">
        <v>3202</v>
      </c>
      <c r="I529" s="7" t="str">
        <f t="shared" si="10"/>
        <v>Pz-5.9.21</v>
      </c>
      <c r="J529" s="7" t="s">
        <v>1986</v>
      </c>
    </row>
    <row r="530" spans="1:10" ht="30" x14ac:dyDescent="0.25">
      <c r="A530" s="7" t="s">
        <v>1423</v>
      </c>
      <c r="B530" s="7" t="s">
        <v>390</v>
      </c>
      <c r="C530" s="7">
        <v>5</v>
      </c>
      <c r="D530" s="7" t="s">
        <v>2131</v>
      </c>
      <c r="E530" s="7">
        <v>9</v>
      </c>
      <c r="F530" s="7" t="s">
        <v>1930</v>
      </c>
      <c r="G530" s="7">
        <v>22</v>
      </c>
      <c r="H530" s="7" t="s">
        <v>2302</v>
      </c>
      <c r="I530" s="7" t="str">
        <f t="shared" si="10"/>
        <v>Pz-5.9.22</v>
      </c>
      <c r="J530" s="7" t="s">
        <v>1986</v>
      </c>
    </row>
    <row r="531" spans="1:10" ht="30" x14ac:dyDescent="0.25">
      <c r="A531" s="7" t="s">
        <v>1423</v>
      </c>
      <c r="B531" s="7" t="s">
        <v>390</v>
      </c>
      <c r="C531" s="7">
        <v>5</v>
      </c>
      <c r="D531" s="7" t="s">
        <v>2131</v>
      </c>
      <c r="E531" s="7">
        <v>9</v>
      </c>
      <c r="F531" s="7" t="s">
        <v>1930</v>
      </c>
      <c r="G531" s="7">
        <v>23</v>
      </c>
      <c r="H531" s="7" t="s">
        <v>3203</v>
      </c>
      <c r="I531" s="7" t="str">
        <f t="shared" si="10"/>
        <v>Pz-5.9.23</v>
      </c>
      <c r="J531" s="7" t="s">
        <v>1986</v>
      </c>
    </row>
    <row r="532" spans="1:10" ht="30" x14ac:dyDescent="0.25">
      <c r="A532" s="7" t="s">
        <v>1423</v>
      </c>
      <c r="B532" s="7" t="s">
        <v>390</v>
      </c>
      <c r="C532" s="7">
        <v>5</v>
      </c>
      <c r="D532" s="7" t="s">
        <v>2131</v>
      </c>
      <c r="E532" s="7">
        <v>9</v>
      </c>
      <c r="F532" s="7" t="s">
        <v>1930</v>
      </c>
      <c r="G532" s="7">
        <v>24</v>
      </c>
      <c r="H532" s="7" t="s">
        <v>2303</v>
      </c>
      <c r="I532" s="7" t="str">
        <f t="shared" si="10"/>
        <v>Pz-5.9.24</v>
      </c>
      <c r="J532" s="7" t="s">
        <v>1986</v>
      </c>
    </row>
    <row r="533" spans="1:10" ht="30" x14ac:dyDescent="0.25">
      <c r="A533" s="7" t="s">
        <v>1423</v>
      </c>
      <c r="B533" s="7" t="s">
        <v>390</v>
      </c>
      <c r="C533" s="7">
        <v>5</v>
      </c>
      <c r="D533" s="7" t="s">
        <v>2131</v>
      </c>
      <c r="E533" s="7">
        <v>9</v>
      </c>
      <c r="F533" s="7" t="s">
        <v>1930</v>
      </c>
      <c r="G533" s="7">
        <v>25</v>
      </c>
      <c r="H533" s="7" t="s">
        <v>2304</v>
      </c>
      <c r="I533" s="7" t="str">
        <f t="shared" si="10"/>
        <v>Pz-5.9.25</v>
      </c>
      <c r="J533" s="7" t="s">
        <v>1986</v>
      </c>
    </row>
    <row r="534" spans="1:10" x14ac:dyDescent="0.25">
      <c r="A534" s="7" t="s">
        <v>1423</v>
      </c>
      <c r="B534" s="7" t="s">
        <v>390</v>
      </c>
      <c r="C534" s="7">
        <v>5</v>
      </c>
      <c r="D534" s="7" t="s">
        <v>2131</v>
      </c>
      <c r="E534" s="7">
        <v>9</v>
      </c>
      <c r="F534" s="7" t="s">
        <v>1930</v>
      </c>
      <c r="G534" s="7">
        <v>26</v>
      </c>
      <c r="H534" s="7" t="s">
        <v>2305</v>
      </c>
      <c r="I534" s="7" t="str">
        <f t="shared" si="10"/>
        <v>Pz-5.9.26</v>
      </c>
      <c r="J534" s="7" t="s">
        <v>1544</v>
      </c>
    </row>
    <row r="535" spans="1:10" ht="30" x14ac:dyDescent="0.25">
      <c r="A535" s="7" t="s">
        <v>1423</v>
      </c>
      <c r="B535" s="7" t="s">
        <v>390</v>
      </c>
      <c r="C535" s="7">
        <v>5</v>
      </c>
      <c r="D535" s="7" t="s">
        <v>2131</v>
      </c>
      <c r="E535" s="7">
        <v>9</v>
      </c>
      <c r="F535" s="7" t="s">
        <v>1930</v>
      </c>
      <c r="G535" s="7">
        <v>27</v>
      </c>
      <c r="H535" s="7" t="s">
        <v>2306</v>
      </c>
      <c r="I535" s="7" t="str">
        <f t="shared" si="10"/>
        <v>Pz-5.9.27</v>
      </c>
      <c r="J535" s="7" t="s">
        <v>1544</v>
      </c>
    </row>
    <row r="536" spans="1:10" ht="30" x14ac:dyDescent="0.25">
      <c r="A536" s="7" t="s">
        <v>1423</v>
      </c>
      <c r="B536" s="7" t="s">
        <v>390</v>
      </c>
      <c r="C536" s="7">
        <v>5</v>
      </c>
      <c r="D536" s="7" t="s">
        <v>2131</v>
      </c>
      <c r="E536" s="7">
        <v>9</v>
      </c>
      <c r="F536" s="7" t="s">
        <v>1930</v>
      </c>
      <c r="G536" s="7">
        <v>28</v>
      </c>
      <c r="H536" s="7" t="s">
        <v>2307</v>
      </c>
      <c r="I536" s="7" t="str">
        <f t="shared" si="10"/>
        <v>Pz-5.9.28</v>
      </c>
      <c r="J536" s="7" t="s">
        <v>1544</v>
      </c>
    </row>
    <row r="537" spans="1:10" ht="45" x14ac:dyDescent="0.25">
      <c r="A537" s="7" t="s">
        <v>1423</v>
      </c>
      <c r="B537" s="7" t="s">
        <v>390</v>
      </c>
      <c r="C537" s="7">
        <v>5</v>
      </c>
      <c r="D537" s="7" t="s">
        <v>2131</v>
      </c>
      <c r="E537" s="7">
        <v>9</v>
      </c>
      <c r="F537" s="7" t="s">
        <v>1930</v>
      </c>
      <c r="G537" s="7">
        <v>29</v>
      </c>
      <c r="H537" s="7" t="s">
        <v>1584</v>
      </c>
      <c r="I537" s="7" t="str">
        <f t="shared" si="10"/>
        <v>Pz-5.9.29</v>
      </c>
      <c r="J537" s="7" t="s">
        <v>1544</v>
      </c>
    </row>
    <row r="538" spans="1:10" x14ac:dyDescent="0.25">
      <c r="A538" s="7" t="s">
        <v>1423</v>
      </c>
      <c r="B538" s="7" t="s">
        <v>390</v>
      </c>
      <c r="C538" s="7">
        <v>5</v>
      </c>
      <c r="D538" s="7" t="s">
        <v>2131</v>
      </c>
      <c r="E538" s="7">
        <v>9</v>
      </c>
      <c r="F538" s="7" t="s">
        <v>1930</v>
      </c>
      <c r="G538" s="7">
        <v>30</v>
      </c>
      <c r="H538" s="7" t="s">
        <v>2308</v>
      </c>
      <c r="I538" s="7" t="str">
        <f t="shared" si="10"/>
        <v>Pz-5.9.30</v>
      </c>
      <c r="J538" s="7" t="s">
        <v>1986</v>
      </c>
    </row>
    <row r="539" spans="1:10" ht="30" x14ac:dyDescent="0.25">
      <c r="A539" s="7" t="s">
        <v>1423</v>
      </c>
      <c r="B539" s="7" t="s">
        <v>390</v>
      </c>
      <c r="C539" s="7">
        <v>5</v>
      </c>
      <c r="D539" s="7" t="s">
        <v>2131</v>
      </c>
      <c r="E539" s="7">
        <v>9</v>
      </c>
      <c r="F539" s="7" t="s">
        <v>1930</v>
      </c>
      <c r="G539" s="7">
        <v>31</v>
      </c>
      <c r="H539" s="7" t="s">
        <v>2309</v>
      </c>
      <c r="I539" s="7" t="str">
        <f t="shared" si="10"/>
        <v>Pz-5.9.31</v>
      </c>
      <c r="J539" s="7" t="s">
        <v>1986</v>
      </c>
    </row>
    <row r="540" spans="1:10" ht="30" x14ac:dyDescent="0.25">
      <c r="A540" s="7" t="s">
        <v>1423</v>
      </c>
      <c r="B540" s="7" t="s">
        <v>390</v>
      </c>
      <c r="C540" s="7">
        <v>5</v>
      </c>
      <c r="D540" s="7" t="s">
        <v>2131</v>
      </c>
      <c r="E540" s="7">
        <v>9</v>
      </c>
      <c r="F540" s="7" t="s">
        <v>1930</v>
      </c>
      <c r="G540" s="7">
        <v>32</v>
      </c>
      <c r="H540" s="7" t="s">
        <v>2310</v>
      </c>
      <c r="I540" s="7" t="str">
        <f t="shared" si="10"/>
        <v>Pz-5.9.32</v>
      </c>
      <c r="J540" s="7" t="s">
        <v>1986</v>
      </c>
    </row>
    <row r="541" spans="1:10" ht="45" x14ac:dyDescent="0.25">
      <c r="A541" s="7" t="s">
        <v>1423</v>
      </c>
      <c r="B541" s="7" t="s">
        <v>390</v>
      </c>
      <c r="C541" s="7">
        <v>5</v>
      </c>
      <c r="D541" s="7" t="s">
        <v>2131</v>
      </c>
      <c r="E541" s="7">
        <v>10</v>
      </c>
      <c r="F541" s="7" t="s">
        <v>1959</v>
      </c>
      <c r="G541" s="9" t="s">
        <v>708</v>
      </c>
      <c r="H541" s="7" t="s">
        <v>2311</v>
      </c>
      <c r="I541" s="7" t="str">
        <f t="shared" si="10"/>
        <v>Pz-5.10.01</v>
      </c>
      <c r="J541" s="7" t="s">
        <v>1986</v>
      </c>
    </row>
    <row r="542" spans="1:10" x14ac:dyDescent="0.25">
      <c r="A542" s="7" t="s">
        <v>1423</v>
      </c>
      <c r="B542" s="7" t="s">
        <v>390</v>
      </c>
      <c r="C542" s="7">
        <v>5</v>
      </c>
      <c r="D542" s="7" t="s">
        <v>2131</v>
      </c>
      <c r="E542" s="7">
        <v>10</v>
      </c>
      <c r="F542" s="7" t="s">
        <v>1959</v>
      </c>
      <c r="G542" s="9" t="s">
        <v>711</v>
      </c>
      <c r="H542" s="7" t="s">
        <v>2312</v>
      </c>
      <c r="I542" s="7" t="str">
        <f t="shared" si="10"/>
        <v>Pz-5.10.02</v>
      </c>
      <c r="J542" s="7" t="s">
        <v>1986</v>
      </c>
    </row>
    <row r="543" spans="1:10" x14ac:dyDescent="0.25">
      <c r="A543" s="7" t="s">
        <v>1423</v>
      </c>
      <c r="B543" s="7" t="s">
        <v>390</v>
      </c>
      <c r="C543" s="7">
        <v>5</v>
      </c>
      <c r="D543" s="7" t="s">
        <v>2131</v>
      </c>
      <c r="E543" s="7">
        <v>10</v>
      </c>
      <c r="F543" s="7" t="s">
        <v>1959</v>
      </c>
      <c r="G543" s="9" t="s">
        <v>713</v>
      </c>
      <c r="H543" s="7" t="s">
        <v>2313</v>
      </c>
      <c r="I543" s="7" t="str">
        <f t="shared" si="10"/>
        <v>Pz-5.10.03</v>
      </c>
      <c r="J543" s="7" t="s">
        <v>816</v>
      </c>
    </row>
    <row r="544" spans="1:10" ht="30" x14ac:dyDescent="0.25">
      <c r="A544" s="7" t="s">
        <v>1423</v>
      </c>
      <c r="B544" s="7" t="s">
        <v>390</v>
      </c>
      <c r="C544" s="7">
        <v>5</v>
      </c>
      <c r="D544" s="7" t="s">
        <v>2131</v>
      </c>
      <c r="E544" s="7">
        <v>10</v>
      </c>
      <c r="F544" s="7" t="s">
        <v>1959</v>
      </c>
      <c r="G544" s="9" t="s">
        <v>715</v>
      </c>
      <c r="H544" s="7" t="s">
        <v>3204</v>
      </c>
      <c r="I544" s="7" t="str">
        <f t="shared" si="10"/>
        <v>Pz-5.10.04</v>
      </c>
      <c r="J544" s="7" t="s">
        <v>1043</v>
      </c>
    </row>
    <row r="545" spans="1:10" ht="30" x14ac:dyDescent="0.25">
      <c r="A545" s="7" t="s">
        <v>1423</v>
      </c>
      <c r="B545" s="7" t="s">
        <v>390</v>
      </c>
      <c r="C545" s="7">
        <v>5</v>
      </c>
      <c r="D545" s="7" t="s">
        <v>2131</v>
      </c>
      <c r="E545" s="7">
        <v>10</v>
      </c>
      <c r="F545" s="7" t="s">
        <v>1959</v>
      </c>
      <c r="G545" s="9" t="s">
        <v>716</v>
      </c>
      <c r="H545" s="7" t="s">
        <v>2314</v>
      </c>
      <c r="I545" s="7" t="str">
        <f t="shared" si="10"/>
        <v>Pz-5.10.05</v>
      </c>
      <c r="J545" s="7" t="s">
        <v>1986</v>
      </c>
    </row>
    <row r="546" spans="1:10" x14ac:dyDescent="0.25">
      <c r="A546" s="7" t="s">
        <v>1423</v>
      </c>
      <c r="B546" s="7" t="s">
        <v>390</v>
      </c>
      <c r="C546" s="7">
        <v>5</v>
      </c>
      <c r="D546" s="7" t="s">
        <v>2131</v>
      </c>
      <c r="E546" s="7">
        <v>10</v>
      </c>
      <c r="F546" s="7" t="s">
        <v>1959</v>
      </c>
      <c r="G546" s="9" t="s">
        <v>718</v>
      </c>
      <c r="H546" s="7" t="s">
        <v>2315</v>
      </c>
      <c r="I546" s="7" t="str">
        <f t="shared" si="10"/>
        <v>Pz-5.10.06</v>
      </c>
      <c r="J546" s="7" t="s">
        <v>1986</v>
      </c>
    </row>
    <row r="547" spans="1:10" x14ac:dyDescent="0.25">
      <c r="A547" s="7" t="s">
        <v>1423</v>
      </c>
      <c r="B547" s="7" t="s">
        <v>390</v>
      </c>
      <c r="C547" s="7">
        <v>5</v>
      </c>
      <c r="D547" s="7" t="s">
        <v>2131</v>
      </c>
      <c r="E547" s="7">
        <v>10</v>
      </c>
      <c r="F547" s="7" t="s">
        <v>1959</v>
      </c>
      <c r="G547" s="9" t="s">
        <v>720</v>
      </c>
      <c r="H547" s="7" t="s">
        <v>3205</v>
      </c>
      <c r="I547" s="7" t="str">
        <f t="shared" si="10"/>
        <v>Pz-5.10.07</v>
      </c>
      <c r="J547" s="7" t="s">
        <v>1986</v>
      </c>
    </row>
    <row r="548" spans="1:10" ht="30" x14ac:dyDescent="0.25">
      <c r="A548" s="7" t="s">
        <v>1423</v>
      </c>
      <c r="B548" s="7" t="s">
        <v>390</v>
      </c>
      <c r="C548" s="7">
        <v>5</v>
      </c>
      <c r="D548" s="7" t="s">
        <v>2131</v>
      </c>
      <c r="E548" s="7">
        <v>10</v>
      </c>
      <c r="F548" s="7" t="s">
        <v>1959</v>
      </c>
      <c r="G548" s="9" t="s">
        <v>722</v>
      </c>
      <c r="H548" s="7" t="s">
        <v>2316</v>
      </c>
      <c r="I548" s="7" t="str">
        <f t="shared" si="10"/>
        <v>Pz-5.10.08</v>
      </c>
      <c r="J548" s="7" t="s">
        <v>1986</v>
      </c>
    </row>
    <row r="549" spans="1:10" x14ac:dyDescent="0.25">
      <c r="A549" s="7" t="s">
        <v>1423</v>
      </c>
      <c r="B549" s="7" t="s">
        <v>390</v>
      </c>
      <c r="C549" s="7">
        <v>5</v>
      </c>
      <c r="D549" s="7" t="s">
        <v>2131</v>
      </c>
      <c r="E549" s="7">
        <v>10</v>
      </c>
      <c r="F549" s="7" t="s">
        <v>1959</v>
      </c>
      <c r="G549" s="9" t="s">
        <v>724</v>
      </c>
      <c r="H549" s="7" t="s">
        <v>2317</v>
      </c>
      <c r="I549" s="7" t="str">
        <f t="shared" si="10"/>
        <v>Pz-5.10.09</v>
      </c>
      <c r="J549" s="7" t="s">
        <v>1986</v>
      </c>
    </row>
    <row r="550" spans="1:10" ht="30" x14ac:dyDescent="0.25">
      <c r="A550" s="7" t="s">
        <v>1423</v>
      </c>
      <c r="B550" s="7" t="s">
        <v>390</v>
      </c>
      <c r="C550" s="7">
        <v>5</v>
      </c>
      <c r="D550" s="7" t="s">
        <v>2131</v>
      </c>
      <c r="E550" s="7">
        <v>10</v>
      </c>
      <c r="F550" s="7" t="s">
        <v>1959</v>
      </c>
      <c r="G550" s="7">
        <v>10</v>
      </c>
      <c r="H550" s="7" t="s">
        <v>3206</v>
      </c>
      <c r="I550" s="7" t="str">
        <f t="shared" si="10"/>
        <v>Pz-5.10.10</v>
      </c>
      <c r="J550" s="7" t="s">
        <v>1986</v>
      </c>
    </row>
    <row r="551" spans="1:10" ht="45" x14ac:dyDescent="0.25">
      <c r="A551" s="7" t="s">
        <v>1423</v>
      </c>
      <c r="B551" s="7" t="s">
        <v>390</v>
      </c>
      <c r="C551" s="7">
        <v>5</v>
      </c>
      <c r="D551" s="7" t="s">
        <v>2131</v>
      </c>
      <c r="E551" s="7">
        <v>10</v>
      </c>
      <c r="F551" s="7" t="s">
        <v>1959</v>
      </c>
      <c r="G551" s="7">
        <v>11</v>
      </c>
      <c r="H551" s="7" t="s">
        <v>3207</v>
      </c>
      <c r="I551" s="7" t="str">
        <f t="shared" si="10"/>
        <v>Pz-5.10.11</v>
      </c>
      <c r="J551" s="7" t="s">
        <v>816</v>
      </c>
    </row>
    <row r="552" spans="1:10" ht="45" x14ac:dyDescent="0.25">
      <c r="A552" s="7" t="s">
        <v>1423</v>
      </c>
      <c r="B552" s="7" t="s">
        <v>390</v>
      </c>
      <c r="C552" s="7">
        <v>5</v>
      </c>
      <c r="D552" s="7" t="s">
        <v>2131</v>
      </c>
      <c r="E552" s="7">
        <v>10</v>
      </c>
      <c r="F552" s="7" t="s">
        <v>1959</v>
      </c>
      <c r="G552" s="7">
        <v>12</v>
      </c>
      <c r="H552" s="7" t="s">
        <v>3208</v>
      </c>
      <c r="I552" s="7" t="str">
        <f t="shared" si="10"/>
        <v>Pz-5.10.12</v>
      </c>
      <c r="J552" s="7" t="s">
        <v>816</v>
      </c>
    </row>
    <row r="553" spans="1:10" ht="30" x14ac:dyDescent="0.25">
      <c r="A553" s="7" t="s">
        <v>1423</v>
      </c>
      <c r="B553" s="7" t="s">
        <v>390</v>
      </c>
      <c r="C553" s="7">
        <v>5</v>
      </c>
      <c r="D553" s="7" t="s">
        <v>2131</v>
      </c>
      <c r="E553" s="7">
        <v>10</v>
      </c>
      <c r="F553" s="7" t="s">
        <v>1959</v>
      </c>
      <c r="G553" s="7">
        <v>13</v>
      </c>
      <c r="H553" s="7" t="s">
        <v>1517</v>
      </c>
      <c r="I553" s="7" t="str">
        <f t="shared" si="10"/>
        <v>Pz-5.10.13</v>
      </c>
      <c r="J553" s="7" t="s">
        <v>1043</v>
      </c>
    </row>
    <row r="554" spans="1:10" ht="30" x14ac:dyDescent="0.25">
      <c r="A554" s="7" t="s">
        <v>1423</v>
      </c>
      <c r="B554" s="7" t="s">
        <v>390</v>
      </c>
      <c r="C554" s="7">
        <v>5</v>
      </c>
      <c r="D554" s="7" t="s">
        <v>2131</v>
      </c>
      <c r="E554" s="7">
        <v>10</v>
      </c>
      <c r="F554" s="7" t="s">
        <v>1959</v>
      </c>
      <c r="G554" s="7">
        <v>14</v>
      </c>
      <c r="H554" s="7" t="s">
        <v>2318</v>
      </c>
      <c r="I554" s="7" t="str">
        <f t="shared" si="10"/>
        <v>Pz-5.10.14</v>
      </c>
      <c r="J554" s="7" t="s">
        <v>1986</v>
      </c>
    </row>
    <row r="555" spans="1:10" x14ac:dyDescent="0.25">
      <c r="A555" s="7" t="s">
        <v>1423</v>
      </c>
      <c r="B555" s="7" t="s">
        <v>390</v>
      </c>
      <c r="C555" s="7">
        <v>5</v>
      </c>
      <c r="D555" s="7" t="s">
        <v>2131</v>
      </c>
      <c r="E555" s="7">
        <v>10</v>
      </c>
      <c r="F555" s="7" t="s">
        <v>1959</v>
      </c>
      <c r="G555" s="7">
        <v>15</v>
      </c>
      <c r="H555" s="7" t="s">
        <v>2319</v>
      </c>
      <c r="I555" s="7" t="str">
        <f t="shared" si="10"/>
        <v>Pz-5.10.15</v>
      </c>
      <c r="J555" s="7" t="s">
        <v>1986</v>
      </c>
    </row>
    <row r="556" spans="1:10" ht="30" x14ac:dyDescent="0.25">
      <c r="A556" s="7" t="s">
        <v>1423</v>
      </c>
      <c r="B556" s="7" t="s">
        <v>390</v>
      </c>
      <c r="C556" s="7">
        <v>6</v>
      </c>
      <c r="D556" s="7" t="s">
        <v>2137</v>
      </c>
      <c r="E556" s="7">
        <v>0</v>
      </c>
      <c r="F556" s="9" t="s">
        <v>706</v>
      </c>
      <c r="G556" s="9" t="s">
        <v>707</v>
      </c>
      <c r="H556" s="9" t="s">
        <v>706</v>
      </c>
      <c r="I556" s="7" t="str">
        <f t="shared" si="10"/>
        <v>Pz-6.0.00</v>
      </c>
      <c r="J556" s="7"/>
    </row>
    <row r="557" spans="1:10" ht="30" x14ac:dyDescent="0.25">
      <c r="A557" s="7" t="s">
        <v>1423</v>
      </c>
      <c r="B557" s="7" t="s">
        <v>390</v>
      </c>
      <c r="C557" s="7">
        <v>6</v>
      </c>
      <c r="D557" s="7" t="s">
        <v>2137</v>
      </c>
      <c r="E557" s="7">
        <v>0</v>
      </c>
      <c r="F557" s="9" t="s">
        <v>706</v>
      </c>
      <c r="G557" s="9" t="s">
        <v>708</v>
      </c>
      <c r="H557" s="7" t="s">
        <v>1552</v>
      </c>
      <c r="I557" s="7" t="str">
        <f t="shared" si="10"/>
        <v>Pz-6.0.01</v>
      </c>
      <c r="J557" s="7" t="s">
        <v>1544</v>
      </c>
    </row>
    <row r="558" spans="1:10" ht="30" x14ac:dyDescent="0.25">
      <c r="A558" s="7" t="s">
        <v>1423</v>
      </c>
      <c r="B558" s="7" t="s">
        <v>390</v>
      </c>
      <c r="C558" s="7">
        <v>6</v>
      </c>
      <c r="D558" s="7" t="s">
        <v>2137</v>
      </c>
      <c r="E558" s="7">
        <v>0</v>
      </c>
      <c r="F558" s="9" t="s">
        <v>706</v>
      </c>
      <c r="G558" s="9" t="s">
        <v>711</v>
      </c>
      <c r="H558" s="7" t="s">
        <v>1553</v>
      </c>
      <c r="I558" s="7" t="str">
        <f t="shared" si="10"/>
        <v>Pz-6.0.02</v>
      </c>
      <c r="J558" s="7" t="s">
        <v>1544</v>
      </c>
    </row>
    <row r="559" spans="1:10" ht="30" x14ac:dyDescent="0.25">
      <c r="A559" s="7" t="s">
        <v>1423</v>
      </c>
      <c r="B559" s="7" t="s">
        <v>390</v>
      </c>
      <c r="C559" s="7">
        <v>6</v>
      </c>
      <c r="D559" s="7" t="s">
        <v>2137</v>
      </c>
      <c r="E559" s="7">
        <v>0</v>
      </c>
      <c r="F559" s="9" t="s">
        <v>706</v>
      </c>
      <c r="G559" s="9" t="s">
        <v>713</v>
      </c>
      <c r="H559" s="7" t="s">
        <v>1503</v>
      </c>
      <c r="I559" s="7" t="str">
        <f t="shared" si="10"/>
        <v>Pz-6.0.03</v>
      </c>
      <c r="J559" s="7" t="s">
        <v>1007</v>
      </c>
    </row>
    <row r="560" spans="1:10" ht="30" x14ac:dyDescent="0.25">
      <c r="A560" s="7" t="s">
        <v>1423</v>
      </c>
      <c r="B560" s="7" t="s">
        <v>390</v>
      </c>
      <c r="C560" s="7">
        <v>6</v>
      </c>
      <c r="D560" s="7" t="s">
        <v>2137</v>
      </c>
      <c r="E560" s="7">
        <v>0</v>
      </c>
      <c r="F560" s="9" t="s">
        <v>706</v>
      </c>
      <c r="G560" s="9" t="s">
        <v>715</v>
      </c>
      <c r="H560" s="7" t="s">
        <v>1554</v>
      </c>
      <c r="I560" s="7" t="str">
        <f t="shared" si="10"/>
        <v>Pz-6.0.04</v>
      </c>
      <c r="J560" s="7" t="s">
        <v>1544</v>
      </c>
    </row>
    <row r="561" spans="1:10" ht="30" x14ac:dyDescent="0.25">
      <c r="A561" s="7" t="s">
        <v>1423</v>
      </c>
      <c r="B561" s="7" t="s">
        <v>390</v>
      </c>
      <c r="C561" s="7">
        <v>6</v>
      </c>
      <c r="D561" s="7" t="s">
        <v>2137</v>
      </c>
      <c r="E561" s="7">
        <v>0</v>
      </c>
      <c r="F561" s="9" t="s">
        <v>706</v>
      </c>
      <c r="G561" s="9" t="s">
        <v>716</v>
      </c>
      <c r="H561" s="7" t="s">
        <v>1490</v>
      </c>
      <c r="I561" s="7" t="str">
        <f t="shared" si="10"/>
        <v>Pz-6.0.05</v>
      </c>
      <c r="J561" s="7" t="s">
        <v>1013</v>
      </c>
    </row>
    <row r="562" spans="1:10" ht="30" x14ac:dyDescent="0.25">
      <c r="A562" s="7" t="s">
        <v>1423</v>
      </c>
      <c r="B562" s="7" t="s">
        <v>390</v>
      </c>
      <c r="C562" s="7">
        <v>6</v>
      </c>
      <c r="D562" s="7" t="s">
        <v>2137</v>
      </c>
      <c r="E562" s="7">
        <v>0</v>
      </c>
      <c r="F562" s="9" t="s">
        <v>706</v>
      </c>
      <c r="G562" s="9" t="s">
        <v>718</v>
      </c>
      <c r="H562" s="7" t="s">
        <v>2326</v>
      </c>
      <c r="I562" s="7" t="str">
        <f t="shared" si="10"/>
        <v>Pz-6.0.06</v>
      </c>
      <c r="J562" s="7" t="s">
        <v>1007</v>
      </c>
    </row>
    <row r="563" spans="1:10" ht="30" x14ac:dyDescent="0.25">
      <c r="A563" s="7" t="s">
        <v>1423</v>
      </c>
      <c r="B563" s="7" t="s">
        <v>390</v>
      </c>
      <c r="C563" s="7">
        <v>6</v>
      </c>
      <c r="D563" s="7" t="s">
        <v>2137</v>
      </c>
      <c r="E563" s="7">
        <v>0</v>
      </c>
      <c r="F563" s="9" t="s">
        <v>706</v>
      </c>
      <c r="G563" s="9" t="s">
        <v>720</v>
      </c>
      <c r="H563" s="7" t="s">
        <v>1555</v>
      </c>
      <c r="I563" s="7" t="str">
        <f t="shared" si="10"/>
        <v>Pz-6.0.07</v>
      </c>
      <c r="J563" s="7" t="s">
        <v>1544</v>
      </c>
    </row>
    <row r="564" spans="1:10" ht="30" x14ac:dyDescent="0.25">
      <c r="A564" s="7" t="s">
        <v>1423</v>
      </c>
      <c r="B564" s="7" t="s">
        <v>390</v>
      </c>
      <c r="C564" s="7">
        <v>6</v>
      </c>
      <c r="D564" s="7" t="s">
        <v>2137</v>
      </c>
      <c r="E564" s="7">
        <v>0</v>
      </c>
      <c r="F564" s="9" t="s">
        <v>706</v>
      </c>
      <c r="G564" s="9" t="s">
        <v>722</v>
      </c>
      <c r="H564" s="7" t="s">
        <v>1556</v>
      </c>
      <c r="I564" s="7" t="str">
        <f t="shared" si="10"/>
        <v>Pz-6.0.08</v>
      </c>
      <c r="J564" s="7" t="s">
        <v>1544</v>
      </c>
    </row>
    <row r="565" spans="1:10" ht="30" x14ac:dyDescent="0.25">
      <c r="A565" s="7" t="s">
        <v>1423</v>
      </c>
      <c r="B565" s="7" t="s">
        <v>390</v>
      </c>
      <c r="C565" s="7">
        <v>6</v>
      </c>
      <c r="D565" s="7" t="s">
        <v>2137</v>
      </c>
      <c r="E565" s="7">
        <v>0</v>
      </c>
      <c r="F565" s="9" t="s">
        <v>706</v>
      </c>
      <c r="G565" s="9" t="s">
        <v>724</v>
      </c>
      <c r="H565" s="7" t="s">
        <v>2327</v>
      </c>
      <c r="I565" s="7" t="str">
        <f t="shared" si="10"/>
        <v>Pz-6.0.09</v>
      </c>
      <c r="J565" s="7" t="s">
        <v>1007</v>
      </c>
    </row>
    <row r="566" spans="1:10" ht="30" x14ac:dyDescent="0.25">
      <c r="A566" s="7" t="s">
        <v>1423</v>
      </c>
      <c r="B566" s="7" t="s">
        <v>390</v>
      </c>
      <c r="C566" s="7">
        <v>6</v>
      </c>
      <c r="D566" s="7" t="s">
        <v>2137</v>
      </c>
      <c r="E566" s="7">
        <v>0</v>
      </c>
      <c r="F566" s="9" t="s">
        <v>706</v>
      </c>
      <c r="G566" s="7">
        <v>10</v>
      </c>
      <c r="H566" s="7" t="s">
        <v>1485</v>
      </c>
      <c r="I566" s="7" t="str">
        <f t="shared" si="10"/>
        <v>Pz-6.0.10</v>
      </c>
      <c r="J566" s="7" t="s">
        <v>1013</v>
      </c>
    </row>
    <row r="567" spans="1:10" ht="30" x14ac:dyDescent="0.25">
      <c r="A567" s="7" t="s">
        <v>1423</v>
      </c>
      <c r="B567" s="7" t="s">
        <v>390</v>
      </c>
      <c r="C567" s="7">
        <v>6</v>
      </c>
      <c r="D567" s="7" t="s">
        <v>2137</v>
      </c>
      <c r="E567" s="7">
        <v>0</v>
      </c>
      <c r="F567" s="9" t="s">
        <v>706</v>
      </c>
      <c r="G567" s="7">
        <v>11</v>
      </c>
      <c r="H567" s="7" t="s">
        <v>1557</v>
      </c>
      <c r="I567" s="7" t="str">
        <f t="shared" si="10"/>
        <v>Pz-6.0.11</v>
      </c>
      <c r="J567" s="7" t="s">
        <v>1544</v>
      </c>
    </row>
    <row r="568" spans="1:10" ht="30" x14ac:dyDescent="0.25">
      <c r="A568" s="7" t="s">
        <v>1423</v>
      </c>
      <c r="B568" s="7" t="s">
        <v>390</v>
      </c>
      <c r="C568" s="7">
        <v>6</v>
      </c>
      <c r="D568" s="7" t="s">
        <v>2137</v>
      </c>
      <c r="E568" s="7">
        <v>0</v>
      </c>
      <c r="F568" s="9" t="s">
        <v>706</v>
      </c>
      <c r="G568" s="7">
        <v>12</v>
      </c>
      <c r="H568" s="7" t="s">
        <v>1551</v>
      </c>
      <c r="I568" s="7" t="str">
        <f t="shared" si="10"/>
        <v>Pz-6.0.12</v>
      </c>
      <c r="J568" s="7" t="s">
        <v>1544</v>
      </c>
    </row>
    <row r="569" spans="1:10" ht="30" x14ac:dyDescent="0.25">
      <c r="A569" s="7" t="s">
        <v>1423</v>
      </c>
      <c r="B569" s="7" t="s">
        <v>390</v>
      </c>
      <c r="C569" s="7">
        <v>6</v>
      </c>
      <c r="D569" s="7" t="s">
        <v>2137</v>
      </c>
      <c r="E569" s="7">
        <v>0</v>
      </c>
      <c r="F569" s="9" t="s">
        <v>706</v>
      </c>
      <c r="G569" s="7">
        <v>13</v>
      </c>
      <c r="H569" s="7" t="s">
        <v>1558</v>
      </c>
      <c r="I569" s="7" t="str">
        <f t="shared" si="10"/>
        <v>Pz-6.0.13</v>
      </c>
      <c r="J569" s="7" t="s">
        <v>1544</v>
      </c>
    </row>
    <row r="570" spans="1:10" ht="30" x14ac:dyDescent="0.25">
      <c r="A570" s="7" t="s">
        <v>1423</v>
      </c>
      <c r="B570" s="7" t="s">
        <v>390</v>
      </c>
      <c r="C570" s="7">
        <v>6</v>
      </c>
      <c r="D570" s="7" t="s">
        <v>2137</v>
      </c>
      <c r="E570" s="7">
        <v>0</v>
      </c>
      <c r="F570" s="9" t="s">
        <v>706</v>
      </c>
      <c r="G570" s="7">
        <v>14</v>
      </c>
      <c r="H570" s="7" t="s">
        <v>2328</v>
      </c>
      <c r="I570" s="7" t="str">
        <f t="shared" si="10"/>
        <v>Pz-6.0.14</v>
      </c>
      <c r="J570" s="7" t="s">
        <v>1007</v>
      </c>
    </row>
    <row r="571" spans="1:10" ht="45" x14ac:dyDescent="0.25">
      <c r="A571" s="7" t="s">
        <v>1423</v>
      </c>
      <c r="B571" s="7" t="s">
        <v>390</v>
      </c>
      <c r="C571" s="7">
        <v>6</v>
      </c>
      <c r="D571" s="7" t="s">
        <v>2137</v>
      </c>
      <c r="E571" s="7">
        <v>0</v>
      </c>
      <c r="F571" s="9" t="s">
        <v>706</v>
      </c>
      <c r="G571" s="7">
        <v>15</v>
      </c>
      <c r="H571" s="7" t="s">
        <v>2669</v>
      </c>
      <c r="I571" s="7" t="str">
        <f t="shared" si="10"/>
        <v>Pz-6.0.15</v>
      </c>
      <c r="J571" s="7" t="s">
        <v>1007</v>
      </c>
    </row>
    <row r="572" spans="1:10" ht="30" x14ac:dyDescent="0.25">
      <c r="A572" s="7" t="s">
        <v>1423</v>
      </c>
      <c r="B572" s="7" t="s">
        <v>390</v>
      </c>
      <c r="C572" s="7">
        <v>6</v>
      </c>
      <c r="D572" s="7" t="s">
        <v>2137</v>
      </c>
      <c r="E572" s="7">
        <v>0</v>
      </c>
      <c r="F572" s="9" t="s">
        <v>706</v>
      </c>
      <c r="G572" s="7">
        <v>16</v>
      </c>
      <c r="H572" s="7" t="s">
        <v>1504</v>
      </c>
      <c r="I572" s="7" t="str">
        <f t="shared" si="10"/>
        <v>Pz-6.0.16</v>
      </c>
      <c r="J572" s="7" t="s">
        <v>1043</v>
      </c>
    </row>
    <row r="573" spans="1:10" ht="30" x14ac:dyDescent="0.25">
      <c r="A573" s="7" t="s">
        <v>1423</v>
      </c>
      <c r="B573" s="7" t="s">
        <v>390</v>
      </c>
      <c r="C573" s="7">
        <v>6</v>
      </c>
      <c r="D573" s="7" t="s">
        <v>2137</v>
      </c>
      <c r="E573" s="7">
        <v>0</v>
      </c>
      <c r="F573" s="9" t="s">
        <v>706</v>
      </c>
      <c r="G573" s="7">
        <v>17</v>
      </c>
      <c r="H573" s="7" t="s">
        <v>2334</v>
      </c>
      <c r="I573" s="7" t="str">
        <f t="shared" si="10"/>
        <v>Pz-6.0.17</v>
      </c>
      <c r="J573" s="7" t="s">
        <v>1043</v>
      </c>
    </row>
    <row r="574" spans="1:10" ht="30" x14ac:dyDescent="0.25">
      <c r="A574" s="7" t="s">
        <v>1423</v>
      </c>
      <c r="B574" s="7" t="s">
        <v>390</v>
      </c>
      <c r="C574" s="7">
        <v>6</v>
      </c>
      <c r="D574" s="7" t="s">
        <v>2137</v>
      </c>
      <c r="E574" s="7">
        <v>0</v>
      </c>
      <c r="F574" s="9" t="s">
        <v>706</v>
      </c>
      <c r="G574" s="7">
        <v>18</v>
      </c>
      <c r="H574" s="7" t="s">
        <v>3209</v>
      </c>
      <c r="I574" s="7" t="str">
        <f t="shared" si="10"/>
        <v>Pz-6.0.18</v>
      </c>
      <c r="J574" s="7" t="s">
        <v>1043</v>
      </c>
    </row>
    <row r="575" spans="1:10" ht="30" x14ac:dyDescent="0.25">
      <c r="A575" s="7" t="s">
        <v>1423</v>
      </c>
      <c r="B575" s="7" t="s">
        <v>390</v>
      </c>
      <c r="C575" s="7">
        <v>6</v>
      </c>
      <c r="D575" s="7" t="s">
        <v>2137</v>
      </c>
      <c r="E575" s="7">
        <v>0</v>
      </c>
      <c r="F575" s="9" t="s">
        <v>706</v>
      </c>
      <c r="G575" s="7">
        <v>19</v>
      </c>
      <c r="H575" s="7" t="s">
        <v>1464</v>
      </c>
      <c r="I575" s="7" t="str">
        <f t="shared" si="10"/>
        <v>Pz-6.0.19</v>
      </c>
      <c r="J575" s="7" t="s">
        <v>1465</v>
      </c>
    </row>
    <row r="576" spans="1:10" ht="30" x14ac:dyDescent="0.25">
      <c r="A576" s="7" t="s">
        <v>1423</v>
      </c>
      <c r="B576" s="7" t="s">
        <v>390</v>
      </c>
      <c r="C576" s="7">
        <v>6</v>
      </c>
      <c r="D576" s="7" t="s">
        <v>2137</v>
      </c>
      <c r="E576" s="7">
        <v>0</v>
      </c>
      <c r="F576" s="9" t="s">
        <v>706</v>
      </c>
      <c r="G576" s="7">
        <v>20</v>
      </c>
      <c r="H576" s="7" t="s">
        <v>1466</v>
      </c>
      <c r="I576" s="7" t="str">
        <f t="shared" si="10"/>
        <v>Pz-6.0.20</v>
      </c>
      <c r="J576" s="7" t="s">
        <v>1465</v>
      </c>
    </row>
    <row r="577" spans="1:10" ht="45" x14ac:dyDescent="0.25">
      <c r="A577" s="7" t="s">
        <v>1423</v>
      </c>
      <c r="B577" s="7" t="s">
        <v>390</v>
      </c>
      <c r="C577" s="7">
        <v>6</v>
      </c>
      <c r="D577" s="7" t="s">
        <v>2137</v>
      </c>
      <c r="E577" s="7">
        <v>0</v>
      </c>
      <c r="F577" s="9" t="s">
        <v>706</v>
      </c>
      <c r="G577" s="7">
        <v>21</v>
      </c>
      <c r="H577" s="7" t="s">
        <v>2335</v>
      </c>
      <c r="I577" s="7" t="str">
        <f t="shared" si="10"/>
        <v>Pz-6.0.21</v>
      </c>
      <c r="J577" s="7" t="s">
        <v>1003</v>
      </c>
    </row>
    <row r="578" spans="1:10" ht="30" x14ac:dyDescent="0.25">
      <c r="A578" s="7" t="s">
        <v>1423</v>
      </c>
      <c r="B578" s="7" t="s">
        <v>390</v>
      </c>
      <c r="C578" s="7">
        <v>6</v>
      </c>
      <c r="D578" s="7" t="s">
        <v>2137</v>
      </c>
      <c r="E578" s="7">
        <v>0</v>
      </c>
      <c r="F578" s="9" t="s">
        <v>706</v>
      </c>
      <c r="G578" s="7">
        <v>22</v>
      </c>
      <c r="H578" s="7" t="s">
        <v>1469</v>
      </c>
      <c r="I578" s="7" t="str">
        <f t="shared" si="10"/>
        <v>Pz-6.0.22</v>
      </c>
      <c r="J578" s="7" t="s">
        <v>1465</v>
      </c>
    </row>
    <row r="579" spans="1:10" ht="30" x14ac:dyDescent="0.25">
      <c r="A579" s="7" t="s">
        <v>1423</v>
      </c>
      <c r="B579" s="7" t="s">
        <v>390</v>
      </c>
      <c r="C579" s="7">
        <v>6</v>
      </c>
      <c r="D579" s="7" t="s">
        <v>2137</v>
      </c>
      <c r="E579" s="7">
        <v>0</v>
      </c>
      <c r="F579" s="9" t="s">
        <v>706</v>
      </c>
      <c r="G579" s="7">
        <v>23</v>
      </c>
      <c r="H579" s="7" t="s">
        <v>1470</v>
      </c>
      <c r="I579" s="7" t="str">
        <f t="shared" si="10"/>
        <v>Pz-6.0.23</v>
      </c>
      <c r="J579" s="7" t="s">
        <v>1465</v>
      </c>
    </row>
    <row r="580" spans="1:10" ht="30" x14ac:dyDescent="0.25">
      <c r="A580" s="7" t="s">
        <v>1423</v>
      </c>
      <c r="B580" s="7" t="s">
        <v>390</v>
      </c>
      <c r="C580" s="7">
        <v>6</v>
      </c>
      <c r="D580" s="7" t="s">
        <v>2137</v>
      </c>
      <c r="E580" s="7">
        <v>0</v>
      </c>
      <c r="F580" s="9" t="s">
        <v>706</v>
      </c>
      <c r="G580" s="7">
        <v>24</v>
      </c>
      <c r="H580" s="7" t="s">
        <v>2329</v>
      </c>
      <c r="I580" s="7" t="str">
        <f t="shared" si="10"/>
        <v>Pz-6.0.24</v>
      </c>
      <c r="J580" s="7" t="s">
        <v>1003</v>
      </c>
    </row>
    <row r="581" spans="1:10" ht="30" x14ac:dyDescent="0.25">
      <c r="A581" s="7" t="s">
        <v>1423</v>
      </c>
      <c r="B581" s="7" t="s">
        <v>390</v>
      </c>
      <c r="C581" s="7">
        <v>6</v>
      </c>
      <c r="D581" s="7" t="s">
        <v>2137</v>
      </c>
      <c r="E581" s="7">
        <v>0</v>
      </c>
      <c r="F581" s="9" t="s">
        <v>706</v>
      </c>
      <c r="G581" s="7">
        <v>25</v>
      </c>
      <c r="H581" s="7" t="s">
        <v>3210</v>
      </c>
      <c r="I581" s="7" t="str">
        <f t="shared" si="10"/>
        <v>Pz-6.0.25</v>
      </c>
      <c r="J581" s="7" t="s">
        <v>1465</v>
      </c>
    </row>
    <row r="582" spans="1:10" ht="30" x14ac:dyDescent="0.25">
      <c r="A582" s="7" t="s">
        <v>1423</v>
      </c>
      <c r="B582" s="7" t="s">
        <v>390</v>
      </c>
      <c r="C582" s="7">
        <v>6</v>
      </c>
      <c r="D582" s="7" t="s">
        <v>2137</v>
      </c>
      <c r="E582" s="7">
        <v>0</v>
      </c>
      <c r="F582" s="9" t="s">
        <v>706</v>
      </c>
      <c r="G582" s="7">
        <v>26</v>
      </c>
      <c r="H582" s="7" t="s">
        <v>3211</v>
      </c>
      <c r="I582" s="7" t="str">
        <f t="shared" si="10"/>
        <v>Pz-6.0.26</v>
      </c>
      <c r="J582" s="7" t="s">
        <v>1465</v>
      </c>
    </row>
    <row r="583" spans="1:10" ht="45" x14ac:dyDescent="0.25">
      <c r="A583" s="7" t="s">
        <v>1423</v>
      </c>
      <c r="B583" s="7" t="s">
        <v>390</v>
      </c>
      <c r="C583" s="7">
        <v>6</v>
      </c>
      <c r="D583" s="7" t="s">
        <v>2137</v>
      </c>
      <c r="E583" s="7">
        <v>0</v>
      </c>
      <c r="F583" s="9" t="s">
        <v>706</v>
      </c>
      <c r="G583" s="7">
        <v>27</v>
      </c>
      <c r="H583" s="7" t="s">
        <v>3212</v>
      </c>
      <c r="I583" s="7" t="str">
        <f t="shared" si="10"/>
        <v>Pz-6.0.27</v>
      </c>
      <c r="J583" s="7" t="s">
        <v>1544</v>
      </c>
    </row>
    <row r="584" spans="1:10" ht="45" x14ac:dyDescent="0.25">
      <c r="A584" s="7" t="s">
        <v>1423</v>
      </c>
      <c r="B584" s="7" t="s">
        <v>390</v>
      </c>
      <c r="C584" s="7">
        <v>6</v>
      </c>
      <c r="D584" s="7" t="s">
        <v>2137</v>
      </c>
      <c r="E584" s="7">
        <v>0</v>
      </c>
      <c r="F584" s="9" t="s">
        <v>706</v>
      </c>
      <c r="G584" s="7">
        <v>28</v>
      </c>
      <c r="H584" s="7" t="s">
        <v>3213</v>
      </c>
      <c r="I584" s="7" t="str">
        <f t="shared" si="10"/>
        <v>Pz-6.0.28</v>
      </c>
      <c r="J584" s="7" t="s">
        <v>1544</v>
      </c>
    </row>
    <row r="585" spans="1:10" ht="30" x14ac:dyDescent="0.25">
      <c r="A585" s="7" t="s">
        <v>1423</v>
      </c>
      <c r="B585" s="7" t="s">
        <v>390</v>
      </c>
      <c r="C585" s="7">
        <v>6</v>
      </c>
      <c r="D585" s="7" t="s">
        <v>2137</v>
      </c>
      <c r="E585" s="7">
        <v>0</v>
      </c>
      <c r="F585" s="9" t="s">
        <v>706</v>
      </c>
      <c r="G585" s="7">
        <v>29</v>
      </c>
      <c r="H585" s="7" t="s">
        <v>1945</v>
      </c>
      <c r="I585" s="7" t="str">
        <f t="shared" si="10"/>
        <v>Pz-6.0.29</v>
      </c>
      <c r="J585" s="7" t="s">
        <v>1544</v>
      </c>
    </row>
    <row r="586" spans="1:10" ht="30" x14ac:dyDescent="0.25">
      <c r="A586" s="7" t="s">
        <v>1423</v>
      </c>
      <c r="B586" s="7" t="s">
        <v>390</v>
      </c>
      <c r="C586" s="7">
        <v>6</v>
      </c>
      <c r="D586" s="7" t="s">
        <v>2137</v>
      </c>
      <c r="E586" s="7">
        <v>0</v>
      </c>
      <c r="F586" s="9" t="s">
        <v>706</v>
      </c>
      <c r="G586" s="7">
        <v>30</v>
      </c>
      <c r="H586" s="7" t="s">
        <v>1946</v>
      </c>
      <c r="I586" s="7" t="str">
        <f t="shared" si="10"/>
        <v>Pz-6.0.30</v>
      </c>
      <c r="J586" s="7" t="s">
        <v>1544</v>
      </c>
    </row>
    <row r="587" spans="1:10" ht="45" x14ac:dyDescent="0.25">
      <c r="A587" s="7" t="s">
        <v>1423</v>
      </c>
      <c r="B587" s="7" t="s">
        <v>390</v>
      </c>
      <c r="C587" s="7">
        <v>6</v>
      </c>
      <c r="D587" s="7" t="s">
        <v>2137</v>
      </c>
      <c r="E587" s="7">
        <v>0</v>
      </c>
      <c r="F587" s="9" t="s">
        <v>706</v>
      </c>
      <c r="G587" s="7">
        <v>31</v>
      </c>
      <c r="H587" s="7" t="s">
        <v>2330</v>
      </c>
      <c r="I587" s="7" t="str">
        <f t="shared" si="10"/>
        <v>Pz-6.0.31</v>
      </c>
      <c r="J587" s="7" t="s">
        <v>2331</v>
      </c>
    </row>
    <row r="588" spans="1:10" ht="45" x14ac:dyDescent="0.25">
      <c r="A588" s="7" t="s">
        <v>1423</v>
      </c>
      <c r="B588" s="7" t="s">
        <v>390</v>
      </c>
      <c r="C588" s="7">
        <v>6</v>
      </c>
      <c r="D588" s="7" t="s">
        <v>2137</v>
      </c>
      <c r="E588" s="7">
        <v>0</v>
      </c>
      <c r="F588" s="9" t="s">
        <v>706</v>
      </c>
      <c r="G588" s="7">
        <v>32</v>
      </c>
      <c r="H588" s="7" t="s">
        <v>2332</v>
      </c>
      <c r="I588" s="7" t="str">
        <f t="shared" si="10"/>
        <v>Pz-6.0.32</v>
      </c>
      <c r="J588" s="7" t="s">
        <v>2331</v>
      </c>
    </row>
    <row r="589" spans="1:10" ht="45" x14ac:dyDescent="0.25">
      <c r="A589" s="7" t="s">
        <v>1423</v>
      </c>
      <c r="B589" s="7" t="s">
        <v>390</v>
      </c>
      <c r="C589" s="7">
        <v>6</v>
      </c>
      <c r="D589" s="7" t="s">
        <v>2137</v>
      </c>
      <c r="E589" s="7">
        <v>0</v>
      </c>
      <c r="F589" s="9" t="s">
        <v>706</v>
      </c>
      <c r="G589" s="7">
        <v>33</v>
      </c>
      <c r="H589" s="7" t="s">
        <v>2333</v>
      </c>
      <c r="I589" s="7" t="str">
        <f t="shared" si="10"/>
        <v>Pz-6.0.33</v>
      </c>
      <c r="J589" s="7" t="s">
        <v>2331</v>
      </c>
    </row>
    <row r="590" spans="1:10" ht="30" x14ac:dyDescent="0.25">
      <c r="A590" s="7" t="s">
        <v>1423</v>
      </c>
      <c r="B590" s="7" t="s">
        <v>390</v>
      </c>
      <c r="C590" s="7">
        <v>6</v>
      </c>
      <c r="D590" s="7" t="s">
        <v>2137</v>
      </c>
      <c r="E590" s="7">
        <v>0</v>
      </c>
      <c r="F590" s="9" t="s">
        <v>706</v>
      </c>
      <c r="G590" s="7">
        <v>34</v>
      </c>
      <c r="H590" s="7" t="s">
        <v>1573</v>
      </c>
      <c r="I590" s="7" t="str">
        <f t="shared" si="10"/>
        <v>Pz-6.0.34</v>
      </c>
      <c r="J590" s="7" t="s">
        <v>1544</v>
      </c>
    </row>
    <row r="591" spans="1:10" ht="30" x14ac:dyDescent="0.25">
      <c r="A591" s="7" t="s">
        <v>1423</v>
      </c>
      <c r="B591" s="7" t="s">
        <v>390</v>
      </c>
      <c r="C591" s="7">
        <v>6</v>
      </c>
      <c r="D591" s="7" t="s">
        <v>2137</v>
      </c>
      <c r="E591" s="7">
        <v>0</v>
      </c>
      <c r="F591" s="9" t="s">
        <v>706</v>
      </c>
      <c r="G591" s="7">
        <v>35</v>
      </c>
      <c r="H591" s="7" t="s">
        <v>1576</v>
      </c>
      <c r="I591" s="7" t="str">
        <f t="shared" ref="I591:I654" si="11">A591 &amp; "-" &amp; C591 &amp; "." &amp; E591 &amp; "." &amp; G591</f>
        <v>Pz-6.0.35</v>
      </c>
      <c r="J591" s="7" t="s">
        <v>1544</v>
      </c>
    </row>
    <row r="592" spans="1:10" ht="30" x14ac:dyDescent="0.25">
      <c r="A592" s="7" t="s">
        <v>1423</v>
      </c>
      <c r="B592" s="7" t="s">
        <v>390</v>
      </c>
      <c r="C592" s="7">
        <v>6</v>
      </c>
      <c r="D592" s="7" t="s">
        <v>2137</v>
      </c>
      <c r="E592" s="7">
        <v>0</v>
      </c>
      <c r="F592" s="9" t="s">
        <v>706</v>
      </c>
      <c r="G592" s="7">
        <v>36</v>
      </c>
      <c r="H592" s="7" t="s">
        <v>1957</v>
      </c>
      <c r="I592" s="7" t="str">
        <f t="shared" si="11"/>
        <v>Pz-6.0.36</v>
      </c>
      <c r="J592" s="7" t="s">
        <v>1544</v>
      </c>
    </row>
    <row r="593" spans="1:10" ht="30" x14ac:dyDescent="0.25">
      <c r="A593" s="7" t="s">
        <v>1423</v>
      </c>
      <c r="B593" s="7" t="s">
        <v>390</v>
      </c>
      <c r="C593" s="7">
        <v>6</v>
      </c>
      <c r="D593" s="7" t="s">
        <v>2137</v>
      </c>
      <c r="E593" s="7">
        <v>0</v>
      </c>
      <c r="F593" s="9" t="s">
        <v>706</v>
      </c>
      <c r="G593" s="7">
        <v>37</v>
      </c>
      <c r="H593" s="7" t="s">
        <v>1958</v>
      </c>
      <c r="I593" s="7" t="str">
        <f t="shared" si="11"/>
        <v>Pz-6.0.37</v>
      </c>
      <c r="J593" s="7" t="s">
        <v>1544</v>
      </c>
    </row>
    <row r="594" spans="1:10" ht="30" x14ac:dyDescent="0.25">
      <c r="A594" s="7" t="s">
        <v>1423</v>
      </c>
      <c r="B594" s="7" t="s">
        <v>390</v>
      </c>
      <c r="C594" s="7">
        <v>6</v>
      </c>
      <c r="D594" s="7" t="s">
        <v>2137</v>
      </c>
      <c r="E594" s="7">
        <v>0</v>
      </c>
      <c r="F594" s="9" t="s">
        <v>706</v>
      </c>
      <c r="G594" s="7">
        <v>38</v>
      </c>
      <c r="H594" s="7" t="s">
        <v>1955</v>
      </c>
      <c r="I594" s="7" t="str">
        <f t="shared" si="11"/>
        <v>Pz-6.0.38</v>
      </c>
      <c r="J594" s="7" t="s">
        <v>1544</v>
      </c>
    </row>
    <row r="595" spans="1:10" ht="30" x14ac:dyDescent="0.25">
      <c r="A595" s="7" t="s">
        <v>1423</v>
      </c>
      <c r="B595" s="7" t="s">
        <v>390</v>
      </c>
      <c r="C595" s="7">
        <v>6</v>
      </c>
      <c r="D595" s="7" t="s">
        <v>2137</v>
      </c>
      <c r="E595" s="7">
        <v>0</v>
      </c>
      <c r="F595" s="9" t="s">
        <v>706</v>
      </c>
      <c r="G595" s="7">
        <v>39</v>
      </c>
      <c r="H595" s="7" t="s">
        <v>3317</v>
      </c>
      <c r="I595" s="7" t="str">
        <f t="shared" si="11"/>
        <v>Pz-6.0.39</v>
      </c>
      <c r="J595" s="7" t="s">
        <v>985</v>
      </c>
    </row>
    <row r="596" spans="1:10" ht="30" x14ac:dyDescent="0.25">
      <c r="A596" s="7" t="s">
        <v>1423</v>
      </c>
      <c r="B596" s="7" t="s">
        <v>390</v>
      </c>
      <c r="C596" s="7">
        <v>6</v>
      </c>
      <c r="D596" s="7" t="s">
        <v>2137</v>
      </c>
      <c r="E596" s="7">
        <v>0</v>
      </c>
      <c r="F596" s="9" t="s">
        <v>706</v>
      </c>
      <c r="G596" s="7">
        <v>40</v>
      </c>
      <c r="H596" s="7" t="s">
        <v>1483</v>
      </c>
      <c r="I596" s="7" t="str">
        <f t="shared" si="11"/>
        <v>Pz-6.0.40</v>
      </c>
      <c r="J596" s="7" t="s">
        <v>1465</v>
      </c>
    </row>
    <row r="597" spans="1:10" ht="30" x14ac:dyDescent="0.25">
      <c r="A597" s="7" t="s">
        <v>1423</v>
      </c>
      <c r="B597" s="7" t="s">
        <v>390</v>
      </c>
      <c r="C597" s="7">
        <v>6</v>
      </c>
      <c r="D597" s="7" t="s">
        <v>2137</v>
      </c>
      <c r="E597" s="7">
        <v>0</v>
      </c>
      <c r="F597" s="9" t="s">
        <v>706</v>
      </c>
      <c r="G597" s="7">
        <v>41</v>
      </c>
      <c r="H597" s="7" t="s">
        <v>1484</v>
      </c>
      <c r="I597" s="7" t="str">
        <f t="shared" si="11"/>
        <v>Pz-6.0.41</v>
      </c>
      <c r="J597" s="7" t="s">
        <v>1465</v>
      </c>
    </row>
    <row r="598" spans="1:10" ht="45" x14ac:dyDescent="0.25">
      <c r="A598" s="7" t="s">
        <v>1423</v>
      </c>
      <c r="B598" s="7" t="s">
        <v>390</v>
      </c>
      <c r="C598" s="7">
        <v>6</v>
      </c>
      <c r="D598" s="7" t="s">
        <v>2137</v>
      </c>
      <c r="E598" s="7">
        <v>0</v>
      </c>
      <c r="F598" s="9" t="s">
        <v>706</v>
      </c>
      <c r="G598" s="7">
        <v>42</v>
      </c>
      <c r="H598" s="7" t="s">
        <v>2670</v>
      </c>
      <c r="I598" s="7" t="str">
        <f t="shared" si="11"/>
        <v>Pz-6.0.42</v>
      </c>
      <c r="J598" s="7" t="s">
        <v>985</v>
      </c>
    </row>
    <row r="599" spans="1:10" ht="30" x14ac:dyDescent="0.25">
      <c r="A599" s="7" t="s">
        <v>1423</v>
      </c>
      <c r="B599" s="7" t="s">
        <v>390</v>
      </c>
      <c r="C599" s="7">
        <v>6</v>
      </c>
      <c r="D599" s="7" t="s">
        <v>2137</v>
      </c>
      <c r="E599" s="7">
        <v>0</v>
      </c>
      <c r="F599" s="9" t="s">
        <v>706</v>
      </c>
      <c r="G599" s="7">
        <v>43</v>
      </c>
      <c r="H599" s="7" t="s">
        <v>1510</v>
      </c>
      <c r="I599" s="7" t="str">
        <f t="shared" si="11"/>
        <v>Pz-6.0.43</v>
      </c>
      <c r="J599" s="7" t="s">
        <v>1465</v>
      </c>
    </row>
    <row r="600" spans="1:10" ht="30" x14ac:dyDescent="0.25">
      <c r="A600" s="7" t="s">
        <v>1423</v>
      </c>
      <c r="B600" s="7" t="s">
        <v>390</v>
      </c>
      <c r="C600" s="7">
        <v>6</v>
      </c>
      <c r="D600" s="7" t="s">
        <v>2137</v>
      </c>
      <c r="E600" s="7">
        <v>0</v>
      </c>
      <c r="F600" s="9" t="s">
        <v>706</v>
      </c>
      <c r="G600" s="7">
        <v>44</v>
      </c>
      <c r="H600" s="7" t="s">
        <v>1511</v>
      </c>
      <c r="I600" s="7" t="str">
        <f t="shared" si="11"/>
        <v>Pz-6.0.44</v>
      </c>
      <c r="J600" s="7" t="s">
        <v>1465</v>
      </c>
    </row>
    <row r="601" spans="1:10" ht="30" x14ac:dyDescent="0.25">
      <c r="A601" s="7" t="s">
        <v>1423</v>
      </c>
      <c r="B601" s="7" t="s">
        <v>390</v>
      </c>
      <c r="C601" s="7">
        <v>6</v>
      </c>
      <c r="D601" s="7" t="s">
        <v>2137</v>
      </c>
      <c r="E601" s="7">
        <v>1</v>
      </c>
      <c r="F601" s="7" t="s">
        <v>1939</v>
      </c>
      <c r="G601" s="9" t="s">
        <v>708</v>
      </c>
      <c r="H601" s="7" t="s">
        <v>2337</v>
      </c>
      <c r="I601" s="7" t="str">
        <f t="shared" si="11"/>
        <v>Pz-6.1.01</v>
      </c>
      <c r="J601" s="7" t="s">
        <v>1986</v>
      </c>
    </row>
    <row r="602" spans="1:10" ht="30" x14ac:dyDescent="0.25">
      <c r="A602" s="7" t="s">
        <v>1423</v>
      </c>
      <c r="B602" s="7" t="s">
        <v>390</v>
      </c>
      <c r="C602" s="7">
        <v>6</v>
      </c>
      <c r="D602" s="7" t="s">
        <v>2137</v>
      </c>
      <c r="E602" s="7">
        <v>1</v>
      </c>
      <c r="F602" s="7" t="s">
        <v>1939</v>
      </c>
      <c r="G602" s="9" t="s">
        <v>711</v>
      </c>
      <c r="H602" s="7" t="s">
        <v>2338</v>
      </c>
      <c r="I602" s="7" t="str">
        <f t="shared" si="11"/>
        <v>Pz-6.1.02</v>
      </c>
      <c r="J602" s="7" t="s">
        <v>1986</v>
      </c>
    </row>
    <row r="603" spans="1:10" ht="30" x14ac:dyDescent="0.25">
      <c r="A603" s="7" t="s">
        <v>1423</v>
      </c>
      <c r="B603" s="7" t="s">
        <v>390</v>
      </c>
      <c r="C603" s="7">
        <v>6</v>
      </c>
      <c r="D603" s="7" t="s">
        <v>2137</v>
      </c>
      <c r="E603" s="7">
        <v>1</v>
      </c>
      <c r="F603" s="7" t="s">
        <v>1939</v>
      </c>
      <c r="G603" s="9" t="s">
        <v>713</v>
      </c>
      <c r="H603" s="7" t="s">
        <v>2339</v>
      </c>
      <c r="I603" s="7" t="str">
        <f t="shared" si="11"/>
        <v>Pz-6.1.03</v>
      </c>
      <c r="J603" s="7" t="s">
        <v>1986</v>
      </c>
    </row>
    <row r="604" spans="1:10" ht="60" x14ac:dyDescent="0.25">
      <c r="A604" s="7" t="s">
        <v>1423</v>
      </c>
      <c r="B604" s="7" t="s">
        <v>390</v>
      </c>
      <c r="C604" s="7">
        <v>6</v>
      </c>
      <c r="D604" s="7" t="s">
        <v>2137</v>
      </c>
      <c r="E604" s="7">
        <v>1</v>
      </c>
      <c r="F604" s="7" t="s">
        <v>1939</v>
      </c>
      <c r="G604" s="9" t="s">
        <v>715</v>
      </c>
      <c r="H604" s="7" t="s">
        <v>2340</v>
      </c>
      <c r="I604" s="7" t="str">
        <f t="shared" si="11"/>
        <v>Pz-6.1.04</v>
      </c>
      <c r="J604" s="7" t="s">
        <v>1986</v>
      </c>
    </row>
    <row r="605" spans="1:10" ht="30" x14ac:dyDescent="0.25">
      <c r="A605" s="7" t="s">
        <v>1423</v>
      </c>
      <c r="B605" s="7" t="s">
        <v>390</v>
      </c>
      <c r="C605" s="7">
        <v>6</v>
      </c>
      <c r="D605" s="7" t="s">
        <v>2137</v>
      </c>
      <c r="E605" s="7">
        <v>1</v>
      </c>
      <c r="F605" s="7" t="s">
        <v>1939</v>
      </c>
      <c r="G605" s="9" t="s">
        <v>716</v>
      </c>
      <c r="H605" s="7" t="s">
        <v>2341</v>
      </c>
      <c r="I605" s="7" t="str">
        <f t="shared" si="11"/>
        <v>Pz-6.1.05</v>
      </c>
      <c r="J605" s="7" t="s">
        <v>1986</v>
      </c>
    </row>
    <row r="606" spans="1:10" ht="30" x14ac:dyDescent="0.25">
      <c r="A606" s="7" t="s">
        <v>1423</v>
      </c>
      <c r="B606" s="7" t="s">
        <v>390</v>
      </c>
      <c r="C606" s="7">
        <v>6</v>
      </c>
      <c r="D606" s="7" t="s">
        <v>2137</v>
      </c>
      <c r="E606" s="7">
        <v>1</v>
      </c>
      <c r="F606" s="7" t="s">
        <v>1939</v>
      </c>
      <c r="G606" s="9" t="s">
        <v>718</v>
      </c>
      <c r="H606" s="7" t="s">
        <v>3214</v>
      </c>
      <c r="I606" s="7" t="str">
        <f t="shared" si="11"/>
        <v>Pz-6.1.06</v>
      </c>
      <c r="J606" s="7" t="s">
        <v>1986</v>
      </c>
    </row>
    <row r="607" spans="1:10" ht="30" x14ac:dyDescent="0.25">
      <c r="A607" s="7" t="s">
        <v>1423</v>
      </c>
      <c r="B607" s="7" t="s">
        <v>390</v>
      </c>
      <c r="C607" s="7">
        <v>6</v>
      </c>
      <c r="D607" s="7" t="s">
        <v>2137</v>
      </c>
      <c r="E607" s="7">
        <v>1</v>
      </c>
      <c r="F607" s="7" t="s">
        <v>1939</v>
      </c>
      <c r="G607" s="9" t="s">
        <v>720</v>
      </c>
      <c r="H607" s="7" t="s">
        <v>2229</v>
      </c>
      <c r="I607" s="7" t="str">
        <f t="shared" si="11"/>
        <v>Pz-6.1.07</v>
      </c>
      <c r="J607" s="7" t="s">
        <v>1986</v>
      </c>
    </row>
    <row r="608" spans="1:10" ht="30" x14ac:dyDescent="0.25">
      <c r="A608" s="7" t="s">
        <v>1423</v>
      </c>
      <c r="B608" s="7" t="s">
        <v>390</v>
      </c>
      <c r="C608" s="7">
        <v>6</v>
      </c>
      <c r="D608" s="7" t="s">
        <v>2137</v>
      </c>
      <c r="E608" s="7">
        <v>1</v>
      </c>
      <c r="F608" s="7" t="s">
        <v>1939</v>
      </c>
      <c r="G608" s="9" t="s">
        <v>722</v>
      </c>
      <c r="H608" s="7" t="s">
        <v>1467</v>
      </c>
      <c r="I608" s="7" t="str">
        <f t="shared" si="11"/>
        <v>Pz-6.1.08</v>
      </c>
      <c r="J608" s="7" t="s">
        <v>1465</v>
      </c>
    </row>
    <row r="609" spans="1:10" ht="30" x14ac:dyDescent="0.25">
      <c r="A609" s="7" t="s">
        <v>1423</v>
      </c>
      <c r="B609" s="7" t="s">
        <v>390</v>
      </c>
      <c r="C609" s="7">
        <v>6</v>
      </c>
      <c r="D609" s="7" t="s">
        <v>2137</v>
      </c>
      <c r="E609" s="7">
        <v>1</v>
      </c>
      <c r="F609" s="7" t="s">
        <v>1939</v>
      </c>
      <c r="G609" s="9" t="s">
        <v>724</v>
      </c>
      <c r="H609" s="7" t="s">
        <v>1468</v>
      </c>
      <c r="I609" s="7" t="str">
        <f t="shared" si="11"/>
        <v>Pz-6.1.09</v>
      </c>
      <c r="J609" s="7" t="s">
        <v>1465</v>
      </c>
    </row>
    <row r="610" spans="1:10" ht="30" x14ac:dyDescent="0.25">
      <c r="A610" s="7" t="s">
        <v>1423</v>
      </c>
      <c r="B610" s="7" t="s">
        <v>390</v>
      </c>
      <c r="C610" s="7">
        <v>6</v>
      </c>
      <c r="D610" s="7" t="s">
        <v>2137</v>
      </c>
      <c r="E610" s="7">
        <v>1</v>
      </c>
      <c r="F610" s="7" t="s">
        <v>1939</v>
      </c>
      <c r="G610" s="7">
        <v>10</v>
      </c>
      <c r="H610" s="7" t="s">
        <v>3215</v>
      </c>
      <c r="I610" s="7" t="str">
        <f t="shared" si="11"/>
        <v>Pz-6.1.10</v>
      </c>
      <c r="J610" s="7" t="s">
        <v>1986</v>
      </c>
    </row>
    <row r="611" spans="1:10" ht="30" x14ac:dyDescent="0.25">
      <c r="A611" s="7" t="s">
        <v>1423</v>
      </c>
      <c r="B611" s="7" t="s">
        <v>390</v>
      </c>
      <c r="C611" s="7">
        <v>6</v>
      </c>
      <c r="D611" s="7" t="s">
        <v>2137</v>
      </c>
      <c r="E611" s="7">
        <v>1</v>
      </c>
      <c r="F611" s="7" t="s">
        <v>1939</v>
      </c>
      <c r="G611" s="7">
        <v>11</v>
      </c>
      <c r="H611" s="7" t="s">
        <v>2342</v>
      </c>
      <c r="I611" s="7" t="str">
        <f t="shared" si="11"/>
        <v>Pz-6.1.11</v>
      </c>
      <c r="J611" s="7" t="s">
        <v>1986</v>
      </c>
    </row>
    <row r="612" spans="1:10" ht="30" x14ac:dyDescent="0.25">
      <c r="A612" s="7" t="s">
        <v>1423</v>
      </c>
      <c r="B612" s="7" t="s">
        <v>390</v>
      </c>
      <c r="C612" s="7">
        <v>6</v>
      </c>
      <c r="D612" s="7" t="s">
        <v>2137</v>
      </c>
      <c r="E612" s="7">
        <v>1</v>
      </c>
      <c r="F612" s="7" t="s">
        <v>1939</v>
      </c>
      <c r="G612" s="7">
        <v>12</v>
      </c>
      <c r="H612" s="7" t="s">
        <v>2343</v>
      </c>
      <c r="I612" s="7" t="str">
        <f t="shared" si="11"/>
        <v>Pz-6.1.12</v>
      </c>
      <c r="J612" s="7" t="s">
        <v>2143</v>
      </c>
    </row>
    <row r="613" spans="1:10" ht="30" x14ac:dyDescent="0.25">
      <c r="A613" s="7" t="s">
        <v>1423</v>
      </c>
      <c r="B613" s="7" t="s">
        <v>390</v>
      </c>
      <c r="C613" s="7">
        <v>6</v>
      </c>
      <c r="D613" s="7" t="s">
        <v>2137</v>
      </c>
      <c r="E613" s="7">
        <v>1</v>
      </c>
      <c r="F613" s="7" t="s">
        <v>1939</v>
      </c>
      <c r="G613" s="7">
        <v>13</v>
      </c>
      <c r="H613" s="7" t="s">
        <v>2344</v>
      </c>
      <c r="I613" s="7" t="str">
        <f t="shared" si="11"/>
        <v>Pz-6.1.13</v>
      </c>
      <c r="J613" s="7" t="s">
        <v>1986</v>
      </c>
    </row>
    <row r="614" spans="1:10" ht="30" x14ac:dyDescent="0.25">
      <c r="A614" s="7" t="s">
        <v>1423</v>
      </c>
      <c r="B614" s="7" t="s">
        <v>390</v>
      </c>
      <c r="C614" s="7">
        <v>6</v>
      </c>
      <c r="D614" s="7" t="s">
        <v>2137</v>
      </c>
      <c r="E614" s="7">
        <v>1</v>
      </c>
      <c r="F614" s="7" t="s">
        <v>1939</v>
      </c>
      <c r="G614" s="7">
        <v>14</v>
      </c>
      <c r="H614" s="7" t="s">
        <v>3250</v>
      </c>
      <c r="I614" s="7" t="str">
        <f t="shared" si="11"/>
        <v>Pz-6.1.14</v>
      </c>
      <c r="J614" s="7" t="s">
        <v>1986</v>
      </c>
    </row>
    <row r="615" spans="1:10" ht="30" x14ac:dyDescent="0.25">
      <c r="A615" s="7" t="s">
        <v>1423</v>
      </c>
      <c r="B615" s="7" t="s">
        <v>390</v>
      </c>
      <c r="C615" s="7">
        <v>6</v>
      </c>
      <c r="D615" s="7" t="s">
        <v>2137</v>
      </c>
      <c r="E615" s="7">
        <v>1</v>
      </c>
      <c r="F615" s="7" t="s">
        <v>1939</v>
      </c>
      <c r="G615" s="7">
        <v>15</v>
      </c>
      <c r="H615" s="7" t="s">
        <v>2345</v>
      </c>
      <c r="I615" s="7" t="str">
        <f t="shared" si="11"/>
        <v>Pz-6.1.15</v>
      </c>
      <c r="J615" s="7" t="s">
        <v>1986</v>
      </c>
    </row>
    <row r="616" spans="1:10" ht="30" x14ac:dyDescent="0.25">
      <c r="A616" s="7" t="s">
        <v>1423</v>
      </c>
      <c r="B616" s="7" t="s">
        <v>390</v>
      </c>
      <c r="C616" s="7">
        <v>6</v>
      </c>
      <c r="D616" s="7" t="s">
        <v>2137</v>
      </c>
      <c r="E616" s="7">
        <v>1</v>
      </c>
      <c r="F616" s="7" t="s">
        <v>1939</v>
      </c>
      <c r="G616" s="7">
        <v>16</v>
      </c>
      <c r="H616" s="7" t="s">
        <v>3216</v>
      </c>
      <c r="I616" s="7" t="str">
        <f t="shared" si="11"/>
        <v>Pz-6.1.16</v>
      </c>
      <c r="J616" s="7" t="s">
        <v>1986</v>
      </c>
    </row>
    <row r="617" spans="1:10" ht="30" x14ac:dyDescent="0.25">
      <c r="A617" s="7" t="s">
        <v>1423</v>
      </c>
      <c r="B617" s="7" t="s">
        <v>390</v>
      </c>
      <c r="C617" s="7">
        <v>6</v>
      </c>
      <c r="D617" s="7" t="s">
        <v>2137</v>
      </c>
      <c r="E617" s="7">
        <v>1</v>
      </c>
      <c r="F617" s="7" t="s">
        <v>1939</v>
      </c>
      <c r="G617" s="7">
        <v>17</v>
      </c>
      <c r="H617" s="7" t="s">
        <v>2284</v>
      </c>
      <c r="I617" s="7" t="str">
        <f t="shared" si="11"/>
        <v>Pz-6.1.17</v>
      </c>
      <c r="J617" s="7" t="s">
        <v>1986</v>
      </c>
    </row>
    <row r="618" spans="1:10" ht="30" x14ac:dyDescent="0.25">
      <c r="A618" s="7" t="s">
        <v>1423</v>
      </c>
      <c r="B618" s="7" t="s">
        <v>390</v>
      </c>
      <c r="C618" s="7">
        <v>6</v>
      </c>
      <c r="D618" s="7" t="s">
        <v>2137</v>
      </c>
      <c r="E618" s="7">
        <v>1</v>
      </c>
      <c r="F618" s="7" t="s">
        <v>1939</v>
      </c>
      <c r="G618" s="7">
        <v>18</v>
      </c>
      <c r="H618" s="7" t="s">
        <v>2052</v>
      </c>
      <c r="I618" s="7" t="str">
        <f t="shared" si="11"/>
        <v>Pz-6.1.18</v>
      </c>
      <c r="J618" s="7" t="s">
        <v>1986</v>
      </c>
    </row>
    <row r="619" spans="1:10" ht="30" x14ac:dyDescent="0.25">
      <c r="A619" s="7" t="s">
        <v>1423</v>
      </c>
      <c r="B619" s="7" t="s">
        <v>390</v>
      </c>
      <c r="C619" s="7">
        <v>6</v>
      </c>
      <c r="D619" s="7" t="s">
        <v>2137</v>
      </c>
      <c r="E619" s="7">
        <v>1</v>
      </c>
      <c r="F619" s="7" t="s">
        <v>1939</v>
      </c>
      <c r="G619" s="7">
        <v>19</v>
      </c>
      <c r="H619" s="7" t="s">
        <v>2346</v>
      </c>
      <c r="I619" s="7" t="str">
        <f t="shared" si="11"/>
        <v>Pz-6.1.19</v>
      </c>
      <c r="J619" s="7" t="s">
        <v>1986</v>
      </c>
    </row>
    <row r="620" spans="1:10" ht="30" x14ac:dyDescent="0.25">
      <c r="A620" s="7" t="s">
        <v>1423</v>
      </c>
      <c r="B620" s="7" t="s">
        <v>390</v>
      </c>
      <c r="C620" s="7">
        <v>6</v>
      </c>
      <c r="D620" s="7" t="s">
        <v>2137</v>
      </c>
      <c r="E620" s="7">
        <v>2</v>
      </c>
      <c r="F620" s="7" t="s">
        <v>2659</v>
      </c>
      <c r="G620" s="9" t="s">
        <v>708</v>
      </c>
      <c r="H620" s="7" t="s">
        <v>2353</v>
      </c>
      <c r="I620" s="7" t="str">
        <f t="shared" si="11"/>
        <v>Pz-6.2.01</v>
      </c>
      <c r="J620" s="7" t="s">
        <v>1986</v>
      </c>
    </row>
    <row r="621" spans="1:10" ht="45" x14ac:dyDescent="0.25">
      <c r="A621" s="7" t="s">
        <v>1423</v>
      </c>
      <c r="B621" s="7" t="s">
        <v>390</v>
      </c>
      <c r="C621" s="7">
        <v>6</v>
      </c>
      <c r="D621" s="7" t="s">
        <v>2137</v>
      </c>
      <c r="E621" s="7">
        <v>2</v>
      </c>
      <c r="F621" s="7" t="s">
        <v>2659</v>
      </c>
      <c r="G621" s="9" t="s">
        <v>711</v>
      </c>
      <c r="H621" s="7" t="s">
        <v>3217</v>
      </c>
      <c r="I621" s="7" t="str">
        <f t="shared" si="11"/>
        <v>Pz-6.2.02</v>
      </c>
      <c r="J621" s="7" t="s">
        <v>1986</v>
      </c>
    </row>
    <row r="622" spans="1:10" ht="30" x14ac:dyDescent="0.25">
      <c r="A622" s="7" t="s">
        <v>1423</v>
      </c>
      <c r="B622" s="7" t="s">
        <v>390</v>
      </c>
      <c r="C622" s="7">
        <v>6</v>
      </c>
      <c r="D622" s="7" t="s">
        <v>2137</v>
      </c>
      <c r="E622" s="7">
        <v>2</v>
      </c>
      <c r="F622" s="7" t="s">
        <v>2659</v>
      </c>
      <c r="G622" s="9" t="s">
        <v>713</v>
      </c>
      <c r="H622" s="7" t="s">
        <v>2354</v>
      </c>
      <c r="I622" s="7" t="str">
        <f t="shared" si="11"/>
        <v>Pz-6.2.03</v>
      </c>
      <c r="J622" s="7" t="s">
        <v>1986</v>
      </c>
    </row>
    <row r="623" spans="1:10" ht="30" x14ac:dyDescent="0.25">
      <c r="A623" s="7" t="s">
        <v>1423</v>
      </c>
      <c r="B623" s="7" t="s">
        <v>390</v>
      </c>
      <c r="C623" s="7">
        <v>6</v>
      </c>
      <c r="D623" s="7" t="s">
        <v>2137</v>
      </c>
      <c r="E623" s="7">
        <v>2</v>
      </c>
      <c r="F623" s="7" t="s">
        <v>2659</v>
      </c>
      <c r="G623" s="9" t="s">
        <v>715</v>
      </c>
      <c r="H623" s="7" t="s">
        <v>2355</v>
      </c>
      <c r="I623" s="7" t="str">
        <f t="shared" si="11"/>
        <v>Pz-6.2.04</v>
      </c>
      <c r="J623" s="7" t="s">
        <v>1986</v>
      </c>
    </row>
    <row r="624" spans="1:10" ht="75" x14ac:dyDescent="0.25">
      <c r="A624" s="7" t="s">
        <v>1423</v>
      </c>
      <c r="B624" s="7" t="s">
        <v>390</v>
      </c>
      <c r="C624" s="7">
        <v>6</v>
      </c>
      <c r="D624" s="7" t="s">
        <v>2137</v>
      </c>
      <c r="E624" s="7">
        <v>2</v>
      </c>
      <c r="F624" s="7" t="s">
        <v>2659</v>
      </c>
      <c r="G624" s="9" t="s">
        <v>716</v>
      </c>
      <c r="H624" s="7" t="s">
        <v>3218</v>
      </c>
      <c r="I624" s="7" t="str">
        <f t="shared" si="11"/>
        <v>Pz-6.2.05</v>
      </c>
      <c r="J624" s="7" t="s">
        <v>1003</v>
      </c>
    </row>
    <row r="625" spans="1:10" ht="45" x14ac:dyDescent="0.25">
      <c r="A625" s="7" t="s">
        <v>1423</v>
      </c>
      <c r="B625" s="7" t="s">
        <v>390</v>
      </c>
      <c r="C625" s="7">
        <v>6</v>
      </c>
      <c r="D625" s="7" t="s">
        <v>2137</v>
      </c>
      <c r="E625" s="7">
        <v>2</v>
      </c>
      <c r="F625" s="7" t="s">
        <v>2659</v>
      </c>
      <c r="G625" s="9" t="s">
        <v>718</v>
      </c>
      <c r="H625" s="7" t="s">
        <v>3219</v>
      </c>
      <c r="I625" s="7" t="str">
        <f t="shared" si="11"/>
        <v>Pz-6.2.06</v>
      </c>
      <c r="J625" s="7" t="s">
        <v>1544</v>
      </c>
    </row>
    <row r="626" spans="1:10" ht="30" x14ac:dyDescent="0.25">
      <c r="A626" s="7" t="s">
        <v>1423</v>
      </c>
      <c r="B626" s="7" t="s">
        <v>390</v>
      </c>
      <c r="C626" s="7">
        <v>6</v>
      </c>
      <c r="D626" s="7" t="s">
        <v>2137</v>
      </c>
      <c r="E626" s="7">
        <v>2</v>
      </c>
      <c r="F626" s="7" t="s">
        <v>2659</v>
      </c>
      <c r="G626" s="9" t="s">
        <v>720</v>
      </c>
      <c r="H626" s="7" t="s">
        <v>2359</v>
      </c>
      <c r="I626" s="7" t="str">
        <f t="shared" si="11"/>
        <v>Pz-6.2.07</v>
      </c>
      <c r="J626" s="7" t="s">
        <v>1544</v>
      </c>
    </row>
    <row r="627" spans="1:10" ht="30" x14ac:dyDescent="0.25">
      <c r="A627" s="7" t="s">
        <v>1423</v>
      </c>
      <c r="B627" s="7" t="s">
        <v>390</v>
      </c>
      <c r="C627" s="7">
        <v>6</v>
      </c>
      <c r="D627" s="7" t="s">
        <v>2137</v>
      </c>
      <c r="E627" s="7">
        <v>2</v>
      </c>
      <c r="F627" s="7" t="s">
        <v>2659</v>
      </c>
      <c r="G627" s="9" t="s">
        <v>722</v>
      </c>
      <c r="H627" s="7" t="s">
        <v>1572</v>
      </c>
      <c r="I627" s="7" t="str">
        <f t="shared" si="11"/>
        <v>Pz-6.2.08</v>
      </c>
      <c r="J627" s="7" t="s">
        <v>1544</v>
      </c>
    </row>
    <row r="628" spans="1:10" ht="30" x14ac:dyDescent="0.25">
      <c r="A628" s="7" t="s">
        <v>1423</v>
      </c>
      <c r="B628" s="7" t="s">
        <v>390</v>
      </c>
      <c r="C628" s="7">
        <v>6</v>
      </c>
      <c r="D628" s="7" t="s">
        <v>2137</v>
      </c>
      <c r="E628" s="7">
        <v>2</v>
      </c>
      <c r="F628" s="7" t="s">
        <v>2659</v>
      </c>
      <c r="G628" s="9" t="s">
        <v>724</v>
      </c>
      <c r="H628" s="7" t="s">
        <v>3220</v>
      </c>
      <c r="I628" s="7" t="str">
        <f t="shared" si="11"/>
        <v>Pz-6.2.09</v>
      </c>
      <c r="J628" s="7" t="s">
        <v>1544</v>
      </c>
    </row>
    <row r="629" spans="1:10" ht="30" x14ac:dyDescent="0.25">
      <c r="A629" s="7" t="s">
        <v>1423</v>
      </c>
      <c r="B629" s="7" t="s">
        <v>390</v>
      </c>
      <c r="C629" s="7">
        <v>6</v>
      </c>
      <c r="D629" s="7" t="s">
        <v>2137</v>
      </c>
      <c r="E629" s="7">
        <v>2</v>
      </c>
      <c r="F629" s="7" t="s">
        <v>2659</v>
      </c>
      <c r="G629" s="7">
        <v>10</v>
      </c>
      <c r="H629" s="7" t="s">
        <v>1972</v>
      </c>
      <c r="I629" s="7" t="str">
        <f t="shared" si="11"/>
        <v>Pz-6.2.10</v>
      </c>
      <c r="J629" s="7" t="s">
        <v>1003</v>
      </c>
    </row>
    <row r="630" spans="1:10" ht="30" x14ac:dyDescent="0.25">
      <c r="A630" s="7" t="s">
        <v>1423</v>
      </c>
      <c r="B630" s="7" t="s">
        <v>390</v>
      </c>
      <c r="C630" s="7">
        <v>6</v>
      </c>
      <c r="D630" s="7" t="s">
        <v>2137</v>
      </c>
      <c r="E630" s="7">
        <v>2</v>
      </c>
      <c r="F630" s="7" t="s">
        <v>2659</v>
      </c>
      <c r="G630" s="7">
        <v>11</v>
      </c>
      <c r="H630" s="7" t="s">
        <v>1513</v>
      </c>
      <c r="I630" s="7" t="str">
        <f t="shared" si="11"/>
        <v>Pz-6.2.11</v>
      </c>
      <c r="J630" s="7" t="s">
        <v>1003</v>
      </c>
    </row>
    <row r="631" spans="1:10" ht="30" x14ac:dyDescent="0.25">
      <c r="A631" s="7" t="s">
        <v>1423</v>
      </c>
      <c r="B631" s="7" t="s">
        <v>390</v>
      </c>
      <c r="C631" s="7">
        <v>6</v>
      </c>
      <c r="D631" s="7" t="s">
        <v>2137</v>
      </c>
      <c r="E631" s="7">
        <v>2</v>
      </c>
      <c r="F631" s="7" t="s">
        <v>2659</v>
      </c>
      <c r="G631" s="7">
        <v>12</v>
      </c>
      <c r="H631" s="7" t="s">
        <v>3221</v>
      </c>
      <c r="I631" s="7" t="str">
        <f t="shared" si="11"/>
        <v>Pz-6.2.12</v>
      </c>
      <c r="J631" s="7" t="s">
        <v>1007</v>
      </c>
    </row>
    <row r="632" spans="1:10" ht="45" x14ac:dyDescent="0.25">
      <c r="A632" s="7" t="s">
        <v>1423</v>
      </c>
      <c r="B632" s="7" t="s">
        <v>390</v>
      </c>
      <c r="C632" s="7">
        <v>6</v>
      </c>
      <c r="D632" s="7" t="s">
        <v>2137</v>
      </c>
      <c r="E632" s="7">
        <v>2</v>
      </c>
      <c r="F632" s="7" t="s">
        <v>2659</v>
      </c>
      <c r="G632" s="7">
        <v>13</v>
      </c>
      <c r="H632" s="7" t="s">
        <v>3222</v>
      </c>
      <c r="I632" s="7" t="str">
        <f t="shared" si="11"/>
        <v>Pz-6.2.13</v>
      </c>
      <c r="J632" s="7" t="s">
        <v>1003</v>
      </c>
    </row>
    <row r="633" spans="1:10" ht="45" x14ac:dyDescent="0.25">
      <c r="A633" s="7" t="s">
        <v>1423</v>
      </c>
      <c r="B633" s="7" t="s">
        <v>390</v>
      </c>
      <c r="C633" s="7">
        <v>6</v>
      </c>
      <c r="D633" s="7" t="s">
        <v>2137</v>
      </c>
      <c r="E633" s="7">
        <v>2</v>
      </c>
      <c r="F633" s="7" t="s">
        <v>2659</v>
      </c>
      <c r="G633" s="7">
        <v>14</v>
      </c>
      <c r="H633" s="7" t="s">
        <v>1475</v>
      </c>
      <c r="I633" s="7" t="str">
        <f t="shared" si="11"/>
        <v>Pz-6.2.14</v>
      </c>
      <c r="J633" s="7" t="s">
        <v>1003</v>
      </c>
    </row>
    <row r="634" spans="1:10" ht="45" x14ac:dyDescent="0.25">
      <c r="A634" s="7" t="s">
        <v>1423</v>
      </c>
      <c r="B634" s="7" t="s">
        <v>390</v>
      </c>
      <c r="C634" s="7">
        <v>6</v>
      </c>
      <c r="D634" s="7" t="s">
        <v>2137</v>
      </c>
      <c r="E634" s="7">
        <v>2</v>
      </c>
      <c r="F634" s="7" t="s">
        <v>2659</v>
      </c>
      <c r="G634" s="7">
        <v>15</v>
      </c>
      <c r="H634" s="7" t="s">
        <v>1508</v>
      </c>
      <c r="I634" s="7" t="str">
        <f t="shared" si="11"/>
        <v>Pz-6.2.15</v>
      </c>
      <c r="J634" s="7" t="s">
        <v>1013</v>
      </c>
    </row>
    <row r="635" spans="1:10" ht="45" x14ac:dyDescent="0.25">
      <c r="A635" s="7" t="s">
        <v>1423</v>
      </c>
      <c r="B635" s="7" t="s">
        <v>390</v>
      </c>
      <c r="C635" s="7">
        <v>6</v>
      </c>
      <c r="D635" s="7" t="s">
        <v>2137</v>
      </c>
      <c r="E635" s="7">
        <v>2</v>
      </c>
      <c r="F635" s="7" t="s">
        <v>2659</v>
      </c>
      <c r="G635" s="7">
        <v>16</v>
      </c>
      <c r="H635" s="7" t="s">
        <v>1509</v>
      </c>
      <c r="I635" s="7" t="str">
        <f t="shared" si="11"/>
        <v>Pz-6.2.16</v>
      </c>
      <c r="J635" s="7" t="s">
        <v>1013</v>
      </c>
    </row>
    <row r="636" spans="1:10" ht="30" x14ac:dyDescent="0.25">
      <c r="A636" s="7" t="s">
        <v>1423</v>
      </c>
      <c r="B636" s="7" t="s">
        <v>390</v>
      </c>
      <c r="C636" s="7">
        <v>6</v>
      </c>
      <c r="D636" s="7" t="s">
        <v>2137</v>
      </c>
      <c r="E636" s="7">
        <v>2</v>
      </c>
      <c r="F636" s="7" t="s">
        <v>2659</v>
      </c>
      <c r="G636" s="7">
        <v>17</v>
      </c>
      <c r="H636" s="7" t="s">
        <v>2360</v>
      </c>
      <c r="I636" s="7" t="str">
        <f t="shared" si="11"/>
        <v>Pz-6.2.17</v>
      </c>
      <c r="J636" s="7" t="s">
        <v>1986</v>
      </c>
    </row>
    <row r="637" spans="1:10" ht="45" x14ac:dyDescent="0.25">
      <c r="A637" s="7" t="s">
        <v>1423</v>
      </c>
      <c r="B637" s="7" t="s">
        <v>390</v>
      </c>
      <c r="C637" s="7">
        <v>6</v>
      </c>
      <c r="D637" s="7" t="s">
        <v>2137</v>
      </c>
      <c r="E637" s="7">
        <v>2</v>
      </c>
      <c r="F637" s="7" t="s">
        <v>2659</v>
      </c>
      <c r="G637" s="7">
        <v>18</v>
      </c>
      <c r="H637" s="7" t="s">
        <v>2361</v>
      </c>
      <c r="I637" s="7" t="str">
        <f t="shared" si="11"/>
        <v>Pz-6.2.18</v>
      </c>
      <c r="J637" s="7" t="s">
        <v>1986</v>
      </c>
    </row>
    <row r="638" spans="1:10" ht="45" x14ac:dyDescent="0.25">
      <c r="A638" s="7" t="s">
        <v>1423</v>
      </c>
      <c r="B638" s="7" t="s">
        <v>390</v>
      </c>
      <c r="C638" s="7">
        <v>6</v>
      </c>
      <c r="D638" s="7" t="s">
        <v>2137</v>
      </c>
      <c r="E638" s="7">
        <v>2</v>
      </c>
      <c r="F638" s="7" t="s">
        <v>2659</v>
      </c>
      <c r="G638" s="7">
        <v>19</v>
      </c>
      <c r="H638" s="7" t="s">
        <v>2362</v>
      </c>
      <c r="I638" s="7" t="str">
        <f t="shared" si="11"/>
        <v>Pz-6.2.19</v>
      </c>
      <c r="J638" s="7" t="s">
        <v>1986</v>
      </c>
    </row>
    <row r="639" spans="1:10" ht="30" x14ac:dyDescent="0.25">
      <c r="A639" s="7" t="s">
        <v>1423</v>
      </c>
      <c r="B639" s="7" t="s">
        <v>390</v>
      </c>
      <c r="C639" s="7">
        <v>6</v>
      </c>
      <c r="D639" s="7" t="s">
        <v>2137</v>
      </c>
      <c r="E639" s="7">
        <v>3</v>
      </c>
      <c r="F639" s="7" t="s">
        <v>1949</v>
      </c>
      <c r="G639" s="9" t="s">
        <v>708</v>
      </c>
      <c r="H639" s="7" t="s">
        <v>3223</v>
      </c>
      <c r="I639" s="7" t="str">
        <f t="shared" si="11"/>
        <v>Pz-6.3.01</v>
      </c>
      <c r="J639" s="7" t="s">
        <v>1986</v>
      </c>
    </row>
    <row r="640" spans="1:10" ht="30" x14ac:dyDescent="0.25">
      <c r="A640" s="7" t="s">
        <v>1423</v>
      </c>
      <c r="B640" s="7" t="s">
        <v>390</v>
      </c>
      <c r="C640" s="7">
        <v>6</v>
      </c>
      <c r="D640" s="7" t="s">
        <v>2137</v>
      </c>
      <c r="E640" s="7">
        <v>3</v>
      </c>
      <c r="F640" s="7" t="s">
        <v>1949</v>
      </c>
      <c r="G640" s="9" t="s">
        <v>711</v>
      </c>
      <c r="H640" s="7" t="s">
        <v>2363</v>
      </c>
      <c r="I640" s="7" t="str">
        <f t="shared" si="11"/>
        <v>Pz-6.3.02</v>
      </c>
      <c r="J640" s="7" t="s">
        <v>1986</v>
      </c>
    </row>
    <row r="641" spans="1:10" ht="45" x14ac:dyDescent="0.25">
      <c r="A641" s="7" t="s">
        <v>1423</v>
      </c>
      <c r="B641" s="7" t="s">
        <v>390</v>
      </c>
      <c r="C641" s="7">
        <v>6</v>
      </c>
      <c r="D641" s="7" t="s">
        <v>2137</v>
      </c>
      <c r="E641" s="7">
        <v>3</v>
      </c>
      <c r="F641" s="7" t="s">
        <v>1949</v>
      </c>
      <c r="G641" s="9" t="s">
        <v>713</v>
      </c>
      <c r="H641" s="7" t="s">
        <v>2364</v>
      </c>
      <c r="I641" s="7" t="str">
        <f t="shared" si="11"/>
        <v>Pz-6.3.03</v>
      </c>
      <c r="J641" s="7" t="s">
        <v>2064</v>
      </c>
    </row>
    <row r="642" spans="1:10" ht="30" x14ac:dyDescent="0.25">
      <c r="A642" s="7" t="s">
        <v>1423</v>
      </c>
      <c r="B642" s="7" t="s">
        <v>390</v>
      </c>
      <c r="C642" s="7">
        <v>6</v>
      </c>
      <c r="D642" s="7" t="s">
        <v>2137</v>
      </c>
      <c r="E642" s="7">
        <v>3</v>
      </c>
      <c r="F642" s="7" t="s">
        <v>1949</v>
      </c>
      <c r="G642" s="9" t="s">
        <v>715</v>
      </c>
      <c r="H642" s="7" t="s">
        <v>3224</v>
      </c>
      <c r="I642" s="7" t="str">
        <f t="shared" si="11"/>
        <v>Pz-6.3.04</v>
      </c>
      <c r="J642" s="7" t="s">
        <v>1986</v>
      </c>
    </row>
    <row r="643" spans="1:10" ht="30" x14ac:dyDescent="0.25">
      <c r="A643" s="7" t="s">
        <v>1423</v>
      </c>
      <c r="B643" s="7" t="s">
        <v>390</v>
      </c>
      <c r="C643" s="7">
        <v>6</v>
      </c>
      <c r="D643" s="7" t="s">
        <v>2137</v>
      </c>
      <c r="E643" s="7">
        <v>3</v>
      </c>
      <c r="F643" s="7" t="s">
        <v>1949</v>
      </c>
      <c r="G643" s="9" t="s">
        <v>716</v>
      </c>
      <c r="H643" s="7" t="s">
        <v>2365</v>
      </c>
      <c r="I643" s="7" t="str">
        <f t="shared" si="11"/>
        <v>Pz-6.3.05</v>
      </c>
      <c r="J643" s="7" t="s">
        <v>2064</v>
      </c>
    </row>
    <row r="644" spans="1:10" ht="45" x14ac:dyDescent="0.25">
      <c r="A644" s="7" t="s">
        <v>1423</v>
      </c>
      <c r="B644" s="7" t="s">
        <v>390</v>
      </c>
      <c r="C644" s="7">
        <v>6</v>
      </c>
      <c r="D644" s="7" t="s">
        <v>2137</v>
      </c>
      <c r="E644" s="7">
        <v>3</v>
      </c>
      <c r="F644" s="7" t="s">
        <v>1949</v>
      </c>
      <c r="G644" s="9" t="s">
        <v>718</v>
      </c>
      <c r="H644" s="7" t="s">
        <v>2366</v>
      </c>
      <c r="I644" s="7" t="str">
        <f t="shared" si="11"/>
        <v>Pz-6.3.06</v>
      </c>
      <c r="J644" s="7" t="s">
        <v>2224</v>
      </c>
    </row>
    <row r="645" spans="1:10" ht="30" x14ac:dyDescent="0.25">
      <c r="A645" s="7" t="s">
        <v>1423</v>
      </c>
      <c r="B645" s="7" t="s">
        <v>390</v>
      </c>
      <c r="C645" s="7">
        <v>6</v>
      </c>
      <c r="D645" s="7" t="s">
        <v>2137</v>
      </c>
      <c r="E645" s="7">
        <v>3</v>
      </c>
      <c r="F645" s="7" t="s">
        <v>1949</v>
      </c>
      <c r="G645" s="9" t="s">
        <v>720</v>
      </c>
      <c r="H645" s="14" t="s">
        <v>2367</v>
      </c>
      <c r="I645" s="7" t="str">
        <f t="shared" si="11"/>
        <v>Pz-6.3.07</v>
      </c>
      <c r="J645" s="7" t="s">
        <v>1003</v>
      </c>
    </row>
    <row r="646" spans="1:10" ht="30" x14ac:dyDescent="0.25">
      <c r="A646" s="7" t="s">
        <v>1423</v>
      </c>
      <c r="B646" s="7" t="s">
        <v>390</v>
      </c>
      <c r="C646" s="7">
        <v>6</v>
      </c>
      <c r="D646" s="7" t="s">
        <v>2137</v>
      </c>
      <c r="E646" s="7">
        <v>3</v>
      </c>
      <c r="F646" s="7" t="s">
        <v>1949</v>
      </c>
      <c r="G646" s="9" t="s">
        <v>722</v>
      </c>
      <c r="H646" s="7" t="s">
        <v>2368</v>
      </c>
      <c r="I646" s="7" t="str">
        <f t="shared" si="11"/>
        <v>Pz-6.3.08</v>
      </c>
      <c r="J646" s="7" t="s">
        <v>1003</v>
      </c>
    </row>
    <row r="647" spans="1:10" ht="45" x14ac:dyDescent="0.25">
      <c r="A647" s="7" t="s">
        <v>1423</v>
      </c>
      <c r="B647" s="7" t="s">
        <v>390</v>
      </c>
      <c r="C647" s="7">
        <v>6</v>
      </c>
      <c r="D647" s="7" t="s">
        <v>2137</v>
      </c>
      <c r="E647" s="7">
        <v>3</v>
      </c>
      <c r="F647" s="7" t="s">
        <v>1949</v>
      </c>
      <c r="G647" s="9" t="s">
        <v>724</v>
      </c>
      <c r="H647" s="7" t="s">
        <v>3322</v>
      </c>
      <c r="I647" s="7" t="str">
        <f t="shared" si="11"/>
        <v>Pz-6.3.09</v>
      </c>
      <c r="J647" s="7" t="s">
        <v>2369</v>
      </c>
    </row>
    <row r="648" spans="1:10" ht="30" x14ac:dyDescent="0.25">
      <c r="A648" s="7" t="s">
        <v>1423</v>
      </c>
      <c r="B648" s="7" t="s">
        <v>390</v>
      </c>
      <c r="C648" s="7">
        <v>6</v>
      </c>
      <c r="D648" s="7" t="s">
        <v>2137</v>
      </c>
      <c r="E648" s="7">
        <v>3</v>
      </c>
      <c r="F648" s="7" t="s">
        <v>1949</v>
      </c>
      <c r="G648" s="7">
        <v>10</v>
      </c>
      <c r="H648" s="7" t="s">
        <v>2370</v>
      </c>
      <c r="I648" s="7" t="str">
        <f t="shared" si="11"/>
        <v>Pz-6.3.10</v>
      </c>
      <c r="J648" s="7" t="s">
        <v>1986</v>
      </c>
    </row>
    <row r="649" spans="1:10" ht="45" x14ac:dyDescent="0.25">
      <c r="A649" s="7" t="s">
        <v>1423</v>
      </c>
      <c r="B649" s="7" t="s">
        <v>390</v>
      </c>
      <c r="C649" s="7">
        <v>6</v>
      </c>
      <c r="D649" s="7" t="s">
        <v>2137</v>
      </c>
      <c r="E649" s="7">
        <v>3</v>
      </c>
      <c r="F649" s="7" t="s">
        <v>1949</v>
      </c>
      <c r="G649" s="7">
        <v>11</v>
      </c>
      <c r="H649" s="7" t="s">
        <v>2371</v>
      </c>
      <c r="I649" s="7" t="str">
        <f t="shared" si="11"/>
        <v>Pz-6.3.11</v>
      </c>
      <c r="J649" s="7" t="s">
        <v>1986</v>
      </c>
    </row>
    <row r="650" spans="1:10" ht="30" x14ac:dyDescent="0.25">
      <c r="A650" s="7" t="s">
        <v>1423</v>
      </c>
      <c r="B650" s="7" t="s">
        <v>390</v>
      </c>
      <c r="C650" s="7">
        <v>6</v>
      </c>
      <c r="D650" s="7" t="s">
        <v>2137</v>
      </c>
      <c r="E650" s="7">
        <v>3</v>
      </c>
      <c r="F650" s="7" t="s">
        <v>1949</v>
      </c>
      <c r="G650" s="7">
        <v>12</v>
      </c>
      <c r="H650" s="7" t="s">
        <v>2372</v>
      </c>
      <c r="I650" s="7" t="str">
        <f t="shared" si="11"/>
        <v>Pz-6.3.12</v>
      </c>
      <c r="J650" s="7" t="s">
        <v>1986</v>
      </c>
    </row>
    <row r="651" spans="1:10" ht="60" x14ac:dyDescent="0.25">
      <c r="A651" s="7" t="s">
        <v>1423</v>
      </c>
      <c r="B651" s="7" t="s">
        <v>390</v>
      </c>
      <c r="C651" s="7">
        <v>6</v>
      </c>
      <c r="D651" s="7" t="s">
        <v>2137</v>
      </c>
      <c r="E651" s="7">
        <v>3</v>
      </c>
      <c r="F651" s="7" t="s">
        <v>1949</v>
      </c>
      <c r="G651" s="7">
        <v>13</v>
      </c>
      <c r="H651" s="7" t="s">
        <v>2373</v>
      </c>
      <c r="I651" s="7" t="str">
        <f t="shared" si="11"/>
        <v>Pz-6.3.13</v>
      </c>
      <c r="J651" s="7" t="s">
        <v>1986</v>
      </c>
    </row>
    <row r="652" spans="1:10" ht="30" x14ac:dyDescent="0.25">
      <c r="A652" s="7" t="s">
        <v>1423</v>
      </c>
      <c r="B652" s="7" t="s">
        <v>390</v>
      </c>
      <c r="C652" s="7">
        <v>6</v>
      </c>
      <c r="D652" s="7" t="s">
        <v>2137</v>
      </c>
      <c r="E652" s="7">
        <v>4</v>
      </c>
      <c r="F652" s="7" t="s">
        <v>1965</v>
      </c>
      <c r="G652" s="9" t="s">
        <v>708</v>
      </c>
      <c r="H652" s="7" t="s">
        <v>2374</v>
      </c>
      <c r="I652" s="7" t="str">
        <f t="shared" si="11"/>
        <v>Pz-6.4.01</v>
      </c>
      <c r="J652" s="7" t="s">
        <v>1986</v>
      </c>
    </row>
    <row r="653" spans="1:10" ht="30" x14ac:dyDescent="0.25">
      <c r="A653" s="7" t="s">
        <v>1423</v>
      </c>
      <c r="B653" s="7" t="s">
        <v>390</v>
      </c>
      <c r="C653" s="7">
        <v>6</v>
      </c>
      <c r="D653" s="7" t="s">
        <v>2137</v>
      </c>
      <c r="E653" s="7">
        <v>4</v>
      </c>
      <c r="F653" s="7" t="s">
        <v>1965</v>
      </c>
      <c r="G653" s="9" t="s">
        <v>711</v>
      </c>
      <c r="H653" s="7" t="s">
        <v>2375</v>
      </c>
      <c r="I653" s="7" t="str">
        <f t="shared" si="11"/>
        <v>Pz-6.4.02</v>
      </c>
      <c r="J653" s="7" t="s">
        <v>1986</v>
      </c>
    </row>
    <row r="654" spans="1:10" ht="60" x14ac:dyDescent="0.25">
      <c r="A654" s="7" t="s">
        <v>1423</v>
      </c>
      <c r="B654" s="7" t="s">
        <v>390</v>
      </c>
      <c r="C654" s="7">
        <v>6</v>
      </c>
      <c r="D654" s="7" t="s">
        <v>2137</v>
      </c>
      <c r="E654" s="7">
        <v>4</v>
      </c>
      <c r="F654" s="7" t="s">
        <v>1965</v>
      </c>
      <c r="G654" s="9" t="s">
        <v>713</v>
      </c>
      <c r="H654" s="7" t="s">
        <v>2716</v>
      </c>
      <c r="I654" s="7" t="str">
        <f t="shared" si="11"/>
        <v>Pz-6.4.03</v>
      </c>
      <c r="J654" s="7" t="s">
        <v>1986</v>
      </c>
    </row>
    <row r="655" spans="1:10" ht="30" x14ac:dyDescent="0.25">
      <c r="A655" s="7" t="s">
        <v>1423</v>
      </c>
      <c r="B655" s="7" t="s">
        <v>390</v>
      </c>
      <c r="C655" s="7">
        <v>6</v>
      </c>
      <c r="D655" s="7" t="s">
        <v>2137</v>
      </c>
      <c r="E655" s="7">
        <v>4</v>
      </c>
      <c r="F655" s="7" t="s">
        <v>1965</v>
      </c>
      <c r="G655" s="9" t="s">
        <v>715</v>
      </c>
      <c r="H655" s="7" t="s">
        <v>2376</v>
      </c>
      <c r="I655" s="7" t="str">
        <f t="shared" ref="I655:I718" si="12">A655 &amp; "-" &amp; C655 &amp; "." &amp; E655 &amp; "." &amp; G655</f>
        <v>Pz-6.4.04</v>
      </c>
      <c r="J655" s="7" t="s">
        <v>1986</v>
      </c>
    </row>
    <row r="656" spans="1:10" ht="30" x14ac:dyDescent="0.25">
      <c r="A656" s="7" t="s">
        <v>1423</v>
      </c>
      <c r="B656" s="7" t="s">
        <v>390</v>
      </c>
      <c r="C656" s="7">
        <v>6</v>
      </c>
      <c r="D656" s="7" t="s">
        <v>2137</v>
      </c>
      <c r="E656" s="7">
        <v>4</v>
      </c>
      <c r="F656" s="7" t="s">
        <v>1965</v>
      </c>
      <c r="G656" s="9" t="s">
        <v>716</v>
      </c>
      <c r="H656" s="7" t="s">
        <v>2377</v>
      </c>
      <c r="I656" s="7" t="str">
        <f t="shared" si="12"/>
        <v>Pz-6.4.05</v>
      </c>
      <c r="J656" s="7" t="s">
        <v>1986</v>
      </c>
    </row>
    <row r="657" spans="1:10" ht="45" x14ac:dyDescent="0.25">
      <c r="A657" s="7" t="s">
        <v>1423</v>
      </c>
      <c r="B657" s="7" t="s">
        <v>390</v>
      </c>
      <c r="C657" s="7">
        <v>6</v>
      </c>
      <c r="D657" s="7" t="s">
        <v>2137</v>
      </c>
      <c r="E657" s="7">
        <v>4</v>
      </c>
      <c r="F657" s="7" t="s">
        <v>1965</v>
      </c>
      <c r="G657" s="9" t="s">
        <v>718</v>
      </c>
      <c r="H657" s="7" t="s">
        <v>2378</v>
      </c>
      <c r="I657" s="7" t="str">
        <f t="shared" si="12"/>
        <v>Pz-6.4.06</v>
      </c>
      <c r="J657" s="7" t="s">
        <v>1986</v>
      </c>
    </row>
    <row r="658" spans="1:10" ht="30" x14ac:dyDescent="0.25">
      <c r="A658" s="7" t="s">
        <v>1423</v>
      </c>
      <c r="B658" s="7" t="s">
        <v>390</v>
      </c>
      <c r="C658" s="7">
        <v>6</v>
      </c>
      <c r="D658" s="7" t="s">
        <v>2137</v>
      </c>
      <c r="E658" s="7">
        <v>4</v>
      </c>
      <c r="F658" s="7" t="s">
        <v>1965</v>
      </c>
      <c r="G658" s="9" t="s">
        <v>720</v>
      </c>
      <c r="H658" s="7" t="s">
        <v>2379</v>
      </c>
      <c r="I658" s="7" t="str">
        <f t="shared" si="12"/>
        <v>Pz-6.4.07</v>
      </c>
      <c r="J658" s="7" t="s">
        <v>1007</v>
      </c>
    </row>
    <row r="659" spans="1:10" ht="30" x14ac:dyDescent="0.25">
      <c r="A659" s="7" t="s">
        <v>1423</v>
      </c>
      <c r="B659" s="7" t="s">
        <v>390</v>
      </c>
      <c r="C659" s="7">
        <v>6</v>
      </c>
      <c r="D659" s="7" t="s">
        <v>2137</v>
      </c>
      <c r="E659" s="7">
        <v>4</v>
      </c>
      <c r="F659" s="7" t="s">
        <v>1965</v>
      </c>
      <c r="G659" s="9" t="s">
        <v>722</v>
      </c>
      <c r="H659" s="7" t="s">
        <v>2380</v>
      </c>
      <c r="I659" s="7" t="str">
        <f t="shared" si="12"/>
        <v>Pz-6.4.08</v>
      </c>
      <c r="J659" s="7" t="s">
        <v>1986</v>
      </c>
    </row>
    <row r="660" spans="1:10" ht="30" x14ac:dyDescent="0.25">
      <c r="A660" s="7" t="s">
        <v>1423</v>
      </c>
      <c r="B660" s="7" t="s">
        <v>390</v>
      </c>
      <c r="C660" s="7">
        <v>6</v>
      </c>
      <c r="D660" s="7" t="s">
        <v>2137</v>
      </c>
      <c r="E660" s="7">
        <v>4</v>
      </c>
      <c r="F660" s="7" t="s">
        <v>1965</v>
      </c>
      <c r="G660" s="9" t="s">
        <v>724</v>
      </c>
      <c r="H660" s="7" t="s">
        <v>2381</v>
      </c>
      <c r="I660" s="7" t="str">
        <f t="shared" si="12"/>
        <v>Pz-6.4.09</v>
      </c>
      <c r="J660" s="7" t="s">
        <v>1986</v>
      </c>
    </row>
    <row r="661" spans="1:10" ht="30" x14ac:dyDescent="0.25">
      <c r="A661" s="7" t="s">
        <v>1423</v>
      </c>
      <c r="B661" s="7" t="s">
        <v>390</v>
      </c>
      <c r="C661" s="7">
        <v>6</v>
      </c>
      <c r="D661" s="7" t="s">
        <v>2137</v>
      </c>
      <c r="E661" s="7">
        <v>4</v>
      </c>
      <c r="F661" s="7" t="s">
        <v>1965</v>
      </c>
      <c r="G661" s="7">
        <v>10</v>
      </c>
      <c r="H661" s="7" t="s">
        <v>3188</v>
      </c>
      <c r="I661" s="7" t="str">
        <f t="shared" si="12"/>
        <v>Pz-6.4.10</v>
      </c>
      <c r="J661" s="7" t="s">
        <v>1986</v>
      </c>
    </row>
    <row r="662" spans="1:10" ht="30" x14ac:dyDescent="0.25">
      <c r="A662" s="7" t="s">
        <v>1423</v>
      </c>
      <c r="B662" s="7" t="s">
        <v>390</v>
      </c>
      <c r="C662" s="7">
        <v>6</v>
      </c>
      <c r="D662" s="7" t="s">
        <v>2137</v>
      </c>
      <c r="E662" s="7">
        <v>4</v>
      </c>
      <c r="F662" s="7" t="s">
        <v>1965</v>
      </c>
      <c r="G662" s="7">
        <v>11</v>
      </c>
      <c r="H662" s="7" t="s">
        <v>2229</v>
      </c>
      <c r="I662" s="7" t="str">
        <f t="shared" si="12"/>
        <v>Pz-6.4.11</v>
      </c>
      <c r="J662" s="7" t="s">
        <v>1986</v>
      </c>
    </row>
    <row r="663" spans="1:10" ht="60" x14ac:dyDescent="0.25">
      <c r="A663" s="7" t="s">
        <v>1423</v>
      </c>
      <c r="B663" s="7" t="s">
        <v>390</v>
      </c>
      <c r="C663" s="7">
        <v>6</v>
      </c>
      <c r="D663" s="7" t="s">
        <v>2137</v>
      </c>
      <c r="E663" s="7">
        <v>4</v>
      </c>
      <c r="F663" s="7" t="s">
        <v>1965</v>
      </c>
      <c r="G663" s="7">
        <v>12</v>
      </c>
      <c r="H663" s="7" t="s">
        <v>3225</v>
      </c>
      <c r="I663" s="7" t="str">
        <f t="shared" si="12"/>
        <v>Pz-6.4.12</v>
      </c>
      <c r="J663" s="7" t="s">
        <v>1003</v>
      </c>
    </row>
    <row r="664" spans="1:10" ht="45" x14ac:dyDescent="0.25">
      <c r="A664" s="7" t="s">
        <v>1423</v>
      </c>
      <c r="B664" s="7" t="s">
        <v>390</v>
      </c>
      <c r="C664" s="7">
        <v>6</v>
      </c>
      <c r="D664" s="7" t="s">
        <v>2137</v>
      </c>
      <c r="E664" s="7">
        <v>4</v>
      </c>
      <c r="F664" s="7" t="s">
        <v>1965</v>
      </c>
      <c r="G664" s="7">
        <v>13</v>
      </c>
      <c r="H664" s="7" t="s">
        <v>2382</v>
      </c>
      <c r="I664" s="7" t="str">
        <f t="shared" si="12"/>
        <v>Pz-6.4.13</v>
      </c>
      <c r="J664" s="7" t="s">
        <v>1986</v>
      </c>
    </row>
    <row r="665" spans="1:10" ht="45" x14ac:dyDescent="0.25">
      <c r="A665" s="7" t="s">
        <v>1423</v>
      </c>
      <c r="B665" s="7" t="s">
        <v>390</v>
      </c>
      <c r="C665" s="7">
        <v>6</v>
      </c>
      <c r="D665" s="7" t="s">
        <v>2137</v>
      </c>
      <c r="E665" s="7">
        <v>4</v>
      </c>
      <c r="F665" s="7" t="s">
        <v>1965</v>
      </c>
      <c r="G665" s="7">
        <v>14</v>
      </c>
      <c r="H665" s="7" t="s">
        <v>2383</v>
      </c>
      <c r="I665" s="7" t="str">
        <f t="shared" si="12"/>
        <v>Pz-6.4.14</v>
      </c>
      <c r="J665" s="7" t="s">
        <v>1986</v>
      </c>
    </row>
    <row r="666" spans="1:10" ht="30" x14ac:dyDescent="0.25">
      <c r="A666" s="7" t="s">
        <v>1423</v>
      </c>
      <c r="B666" s="7" t="s">
        <v>390</v>
      </c>
      <c r="C666" s="7">
        <v>6</v>
      </c>
      <c r="D666" s="7" t="s">
        <v>2137</v>
      </c>
      <c r="E666" s="7">
        <v>4</v>
      </c>
      <c r="F666" s="7" t="s">
        <v>1965</v>
      </c>
      <c r="G666" s="7">
        <v>15</v>
      </c>
      <c r="H666" s="7" t="s">
        <v>2384</v>
      </c>
      <c r="I666" s="7" t="str">
        <f t="shared" si="12"/>
        <v>Pz-6.4.15</v>
      </c>
      <c r="J666" s="7" t="s">
        <v>1986</v>
      </c>
    </row>
    <row r="667" spans="1:10" ht="30" x14ac:dyDescent="0.25">
      <c r="A667" s="7" t="s">
        <v>1423</v>
      </c>
      <c r="B667" s="7" t="s">
        <v>390</v>
      </c>
      <c r="C667" s="7">
        <v>6</v>
      </c>
      <c r="D667" s="7" t="s">
        <v>2137</v>
      </c>
      <c r="E667" s="7">
        <v>4</v>
      </c>
      <c r="F667" s="7" t="s">
        <v>1965</v>
      </c>
      <c r="G667" s="7">
        <v>16</v>
      </c>
      <c r="H667" s="7" t="s">
        <v>2049</v>
      </c>
      <c r="I667" s="7" t="str">
        <f t="shared" si="12"/>
        <v>Pz-6.4.16</v>
      </c>
      <c r="J667" s="7" t="s">
        <v>1986</v>
      </c>
    </row>
    <row r="668" spans="1:10" ht="30" x14ac:dyDescent="0.25">
      <c r="A668" s="7" t="s">
        <v>1423</v>
      </c>
      <c r="B668" s="7" t="s">
        <v>390</v>
      </c>
      <c r="C668" s="7">
        <v>6</v>
      </c>
      <c r="D668" s="7" t="s">
        <v>2137</v>
      </c>
      <c r="E668" s="7">
        <v>4</v>
      </c>
      <c r="F668" s="7" t="s">
        <v>1965</v>
      </c>
      <c r="G668" s="7">
        <v>17</v>
      </c>
      <c r="H668" s="7" t="s">
        <v>2050</v>
      </c>
      <c r="I668" s="7" t="str">
        <f t="shared" si="12"/>
        <v>Pz-6.4.17</v>
      </c>
      <c r="J668" s="7" t="s">
        <v>1986</v>
      </c>
    </row>
    <row r="669" spans="1:10" ht="30" x14ac:dyDescent="0.25">
      <c r="A669" s="7" t="s">
        <v>1423</v>
      </c>
      <c r="B669" s="7" t="s">
        <v>390</v>
      </c>
      <c r="C669" s="7">
        <v>6</v>
      </c>
      <c r="D669" s="7" t="s">
        <v>2137</v>
      </c>
      <c r="E669" s="7">
        <v>4</v>
      </c>
      <c r="F669" s="7" t="s">
        <v>1965</v>
      </c>
      <c r="G669" s="7">
        <v>18</v>
      </c>
      <c r="H669" s="7" t="s">
        <v>3226</v>
      </c>
      <c r="I669" s="7" t="str">
        <f t="shared" si="12"/>
        <v>Pz-6.4.18</v>
      </c>
      <c r="J669" s="7" t="s">
        <v>1986</v>
      </c>
    </row>
    <row r="670" spans="1:10" ht="30" x14ac:dyDescent="0.25">
      <c r="A670" s="7" t="s">
        <v>1423</v>
      </c>
      <c r="B670" s="7" t="s">
        <v>390</v>
      </c>
      <c r="C670" s="7">
        <v>6</v>
      </c>
      <c r="D670" s="7" t="s">
        <v>2137</v>
      </c>
      <c r="E670" s="7">
        <v>4</v>
      </c>
      <c r="F670" s="7" t="s">
        <v>1965</v>
      </c>
      <c r="G670" s="7">
        <v>19</v>
      </c>
      <c r="H670" s="7" t="s">
        <v>2385</v>
      </c>
      <c r="I670" s="7" t="str">
        <f t="shared" si="12"/>
        <v>Pz-6.4.19</v>
      </c>
      <c r="J670" s="7" t="s">
        <v>1986</v>
      </c>
    </row>
    <row r="671" spans="1:10" ht="30" x14ac:dyDescent="0.25">
      <c r="A671" s="7" t="s">
        <v>1423</v>
      </c>
      <c r="B671" s="7" t="s">
        <v>390</v>
      </c>
      <c r="C671" s="7">
        <v>6</v>
      </c>
      <c r="D671" s="7" t="s">
        <v>2137</v>
      </c>
      <c r="E671" s="7">
        <v>4</v>
      </c>
      <c r="F671" s="7" t="s">
        <v>1965</v>
      </c>
      <c r="G671" s="7">
        <v>20</v>
      </c>
      <c r="H671" s="7" t="s">
        <v>2052</v>
      </c>
      <c r="I671" s="7" t="str">
        <f t="shared" si="12"/>
        <v>Pz-6.4.20</v>
      </c>
      <c r="J671" s="7" t="s">
        <v>1986</v>
      </c>
    </row>
    <row r="672" spans="1:10" ht="45" x14ac:dyDescent="0.25">
      <c r="A672" s="7" t="s">
        <v>1423</v>
      </c>
      <c r="B672" s="7" t="s">
        <v>390</v>
      </c>
      <c r="C672" s="7">
        <v>6</v>
      </c>
      <c r="D672" s="7" t="s">
        <v>2137</v>
      </c>
      <c r="E672" s="7">
        <v>4</v>
      </c>
      <c r="F672" s="7" t="s">
        <v>1965</v>
      </c>
      <c r="G672" s="7">
        <v>21</v>
      </c>
      <c r="H672" s="7" t="s">
        <v>2386</v>
      </c>
      <c r="I672" s="7" t="str">
        <f t="shared" si="12"/>
        <v>Pz-6.4.21</v>
      </c>
      <c r="J672" s="7" t="s">
        <v>1986</v>
      </c>
    </row>
    <row r="673" spans="1:10" ht="30" x14ac:dyDescent="0.25">
      <c r="A673" s="7" t="s">
        <v>1423</v>
      </c>
      <c r="B673" s="7" t="s">
        <v>390</v>
      </c>
      <c r="C673" s="7">
        <v>6</v>
      </c>
      <c r="D673" s="7" t="s">
        <v>2137</v>
      </c>
      <c r="E673" s="7">
        <v>5</v>
      </c>
      <c r="F673" s="7" t="s">
        <v>1927</v>
      </c>
      <c r="G673" s="9" t="s">
        <v>708</v>
      </c>
      <c r="H673" s="7" t="s">
        <v>2387</v>
      </c>
      <c r="I673" s="7" t="str">
        <f t="shared" si="12"/>
        <v>Pz-6.5.01</v>
      </c>
      <c r="J673" s="7" t="s">
        <v>1986</v>
      </c>
    </row>
    <row r="674" spans="1:10" ht="30" x14ac:dyDescent="0.25">
      <c r="A674" s="7" t="s">
        <v>1423</v>
      </c>
      <c r="B674" s="7" t="s">
        <v>390</v>
      </c>
      <c r="C674" s="7">
        <v>6</v>
      </c>
      <c r="D674" s="7" t="s">
        <v>2137</v>
      </c>
      <c r="E674" s="7">
        <v>5</v>
      </c>
      <c r="F674" s="7" t="s">
        <v>1927</v>
      </c>
      <c r="G674" s="9" t="s">
        <v>711</v>
      </c>
      <c r="H674" s="7" t="s">
        <v>2388</v>
      </c>
      <c r="I674" s="7" t="str">
        <f t="shared" si="12"/>
        <v>Pz-6.5.02</v>
      </c>
      <c r="J674" s="7" t="s">
        <v>1986</v>
      </c>
    </row>
    <row r="675" spans="1:10" ht="45" x14ac:dyDescent="0.25">
      <c r="A675" s="7" t="s">
        <v>1423</v>
      </c>
      <c r="B675" s="7" t="s">
        <v>390</v>
      </c>
      <c r="C675" s="7">
        <v>6</v>
      </c>
      <c r="D675" s="7" t="s">
        <v>2137</v>
      </c>
      <c r="E675" s="7">
        <v>5</v>
      </c>
      <c r="F675" s="7" t="s">
        <v>1927</v>
      </c>
      <c r="G675" s="9" t="s">
        <v>713</v>
      </c>
      <c r="H675" s="7" t="s">
        <v>2389</v>
      </c>
      <c r="I675" s="7" t="str">
        <f t="shared" si="12"/>
        <v>Pz-6.5.03</v>
      </c>
      <c r="J675" s="7" t="s">
        <v>2143</v>
      </c>
    </row>
    <row r="676" spans="1:10" ht="45" x14ac:dyDescent="0.25">
      <c r="A676" s="7" t="s">
        <v>1423</v>
      </c>
      <c r="B676" s="7" t="s">
        <v>390</v>
      </c>
      <c r="C676" s="7">
        <v>6</v>
      </c>
      <c r="D676" s="7" t="s">
        <v>2137</v>
      </c>
      <c r="E676" s="7">
        <v>5</v>
      </c>
      <c r="F676" s="7" t="s">
        <v>1927</v>
      </c>
      <c r="G676" s="9" t="s">
        <v>715</v>
      </c>
      <c r="H676" s="7" t="s">
        <v>1486</v>
      </c>
      <c r="I676" s="7" t="str">
        <f t="shared" si="12"/>
        <v>Pz-6.5.04</v>
      </c>
      <c r="J676" s="7" t="s">
        <v>1013</v>
      </c>
    </row>
    <row r="677" spans="1:10" ht="30" x14ac:dyDescent="0.25">
      <c r="A677" s="7" t="s">
        <v>1423</v>
      </c>
      <c r="B677" s="7" t="s">
        <v>390</v>
      </c>
      <c r="C677" s="7">
        <v>6</v>
      </c>
      <c r="D677" s="7" t="s">
        <v>2137</v>
      </c>
      <c r="E677" s="7">
        <v>5</v>
      </c>
      <c r="F677" s="7" t="s">
        <v>1927</v>
      </c>
      <c r="G677" s="9" t="s">
        <v>716</v>
      </c>
      <c r="H677" s="7" t="s">
        <v>2390</v>
      </c>
      <c r="I677" s="7" t="str">
        <f t="shared" si="12"/>
        <v>Pz-6.5.05</v>
      </c>
      <c r="J677" s="7" t="s">
        <v>1544</v>
      </c>
    </row>
    <row r="678" spans="1:10" ht="60" x14ac:dyDescent="0.25">
      <c r="A678" s="7" t="s">
        <v>1423</v>
      </c>
      <c r="B678" s="7" t="s">
        <v>390</v>
      </c>
      <c r="C678" s="7">
        <v>6</v>
      </c>
      <c r="D678" s="7" t="s">
        <v>2137</v>
      </c>
      <c r="E678" s="7">
        <v>5</v>
      </c>
      <c r="F678" s="7" t="s">
        <v>1927</v>
      </c>
      <c r="G678" s="9" t="s">
        <v>718</v>
      </c>
      <c r="H678" s="7" t="s">
        <v>3318</v>
      </c>
      <c r="I678" s="7" t="str">
        <f t="shared" si="12"/>
        <v>Pz-6.5.06</v>
      </c>
      <c r="J678" s="7" t="s">
        <v>1544</v>
      </c>
    </row>
    <row r="679" spans="1:10" ht="30" x14ac:dyDescent="0.25">
      <c r="A679" s="7" t="s">
        <v>1423</v>
      </c>
      <c r="B679" s="7" t="s">
        <v>390</v>
      </c>
      <c r="C679" s="7">
        <v>6</v>
      </c>
      <c r="D679" s="7" t="s">
        <v>2137</v>
      </c>
      <c r="E679" s="7">
        <v>5</v>
      </c>
      <c r="F679" s="7" t="s">
        <v>1927</v>
      </c>
      <c r="G679" s="9" t="s">
        <v>720</v>
      </c>
      <c r="H679" s="7" t="s">
        <v>2391</v>
      </c>
      <c r="I679" s="7" t="str">
        <f t="shared" si="12"/>
        <v>Pz-6.5.07</v>
      </c>
      <c r="J679" s="7" t="s">
        <v>1544</v>
      </c>
    </row>
    <row r="680" spans="1:10" ht="45" x14ac:dyDescent="0.25">
      <c r="A680" s="7" t="s">
        <v>1423</v>
      </c>
      <c r="B680" s="7" t="s">
        <v>390</v>
      </c>
      <c r="C680" s="7">
        <v>6</v>
      </c>
      <c r="D680" s="7" t="s">
        <v>2137</v>
      </c>
      <c r="E680" s="7">
        <v>5</v>
      </c>
      <c r="F680" s="7" t="s">
        <v>1927</v>
      </c>
      <c r="G680" s="9" t="s">
        <v>722</v>
      </c>
      <c r="H680" s="7" t="s">
        <v>2392</v>
      </c>
      <c r="I680" s="7" t="str">
        <f t="shared" si="12"/>
        <v>Pz-6.5.08</v>
      </c>
      <c r="J680" s="7" t="s">
        <v>1544</v>
      </c>
    </row>
    <row r="681" spans="1:10" ht="45" x14ac:dyDescent="0.25">
      <c r="A681" s="7" t="s">
        <v>1423</v>
      </c>
      <c r="B681" s="7" t="s">
        <v>390</v>
      </c>
      <c r="C681" s="7">
        <v>6</v>
      </c>
      <c r="D681" s="7" t="s">
        <v>2137</v>
      </c>
      <c r="E681" s="7">
        <v>5</v>
      </c>
      <c r="F681" s="7" t="s">
        <v>1927</v>
      </c>
      <c r="G681" s="9" t="s">
        <v>724</v>
      </c>
      <c r="H681" s="7" t="s">
        <v>2393</v>
      </c>
      <c r="I681" s="7" t="str">
        <f t="shared" si="12"/>
        <v>Pz-6.5.09</v>
      </c>
      <c r="J681" s="7" t="s">
        <v>1544</v>
      </c>
    </row>
    <row r="682" spans="1:10" ht="45" x14ac:dyDescent="0.25">
      <c r="A682" s="7" t="s">
        <v>1423</v>
      </c>
      <c r="B682" s="7" t="s">
        <v>390</v>
      </c>
      <c r="C682" s="7">
        <v>6</v>
      </c>
      <c r="D682" s="7" t="s">
        <v>2137</v>
      </c>
      <c r="E682" s="7">
        <v>5</v>
      </c>
      <c r="F682" s="7" t="s">
        <v>1927</v>
      </c>
      <c r="G682" s="7">
        <v>10</v>
      </c>
      <c r="H682" s="7" t="s">
        <v>3238</v>
      </c>
      <c r="I682" s="7" t="str">
        <f t="shared" si="12"/>
        <v>Pz-6.5.10</v>
      </c>
      <c r="J682" s="7" t="s">
        <v>1544</v>
      </c>
    </row>
    <row r="683" spans="1:10" ht="30" x14ac:dyDescent="0.25">
      <c r="A683" s="7" t="s">
        <v>1423</v>
      </c>
      <c r="B683" s="7" t="s">
        <v>390</v>
      </c>
      <c r="C683" s="7">
        <v>6</v>
      </c>
      <c r="D683" s="7" t="s">
        <v>2137</v>
      </c>
      <c r="E683" s="7">
        <v>5</v>
      </c>
      <c r="F683" s="7" t="s">
        <v>1927</v>
      </c>
      <c r="G683" s="7">
        <v>11</v>
      </c>
      <c r="H683" s="7" t="s">
        <v>1937</v>
      </c>
      <c r="I683" s="7" t="str">
        <f t="shared" si="12"/>
        <v>Pz-6.5.11</v>
      </c>
      <c r="J683" s="7" t="s">
        <v>1544</v>
      </c>
    </row>
    <row r="684" spans="1:10" ht="30" x14ac:dyDescent="0.25">
      <c r="A684" s="7" t="s">
        <v>1423</v>
      </c>
      <c r="B684" s="7" t="s">
        <v>390</v>
      </c>
      <c r="C684" s="7">
        <v>6</v>
      </c>
      <c r="D684" s="7" t="s">
        <v>2137</v>
      </c>
      <c r="E684" s="7">
        <v>5</v>
      </c>
      <c r="F684" s="7" t="s">
        <v>1927</v>
      </c>
      <c r="G684" s="7">
        <v>12</v>
      </c>
      <c r="H684" s="7" t="s">
        <v>3227</v>
      </c>
      <c r="I684" s="7" t="str">
        <f t="shared" si="12"/>
        <v>Pz-6.5.12</v>
      </c>
      <c r="J684" s="7" t="s">
        <v>1043</v>
      </c>
    </row>
    <row r="685" spans="1:10" ht="45" x14ac:dyDescent="0.25">
      <c r="A685" s="7" t="s">
        <v>1423</v>
      </c>
      <c r="B685" s="7" t="s">
        <v>390</v>
      </c>
      <c r="C685" s="7">
        <v>6</v>
      </c>
      <c r="D685" s="7" t="s">
        <v>2137</v>
      </c>
      <c r="E685" s="7">
        <v>5</v>
      </c>
      <c r="F685" s="7" t="s">
        <v>1927</v>
      </c>
      <c r="G685" s="7">
        <v>13</v>
      </c>
      <c r="H685" s="7" t="s">
        <v>2394</v>
      </c>
      <c r="I685" s="7" t="str">
        <f t="shared" si="12"/>
        <v>Pz-6.5.13</v>
      </c>
      <c r="J685" s="7" t="s">
        <v>1986</v>
      </c>
    </row>
    <row r="686" spans="1:10" ht="30" x14ac:dyDescent="0.25">
      <c r="A686" s="7" t="s">
        <v>1423</v>
      </c>
      <c r="B686" s="7" t="s">
        <v>390</v>
      </c>
      <c r="C686" s="7">
        <v>6</v>
      </c>
      <c r="D686" s="7" t="s">
        <v>2137</v>
      </c>
      <c r="E686" s="7">
        <v>5</v>
      </c>
      <c r="F686" s="7" t="s">
        <v>1927</v>
      </c>
      <c r="G686" s="7">
        <v>14</v>
      </c>
      <c r="H686" s="7" t="s">
        <v>2395</v>
      </c>
      <c r="I686" s="7" t="str">
        <f t="shared" si="12"/>
        <v>Pz-6.5.14</v>
      </c>
      <c r="J686" s="7" t="s">
        <v>1986</v>
      </c>
    </row>
    <row r="687" spans="1:10" ht="45" x14ac:dyDescent="0.25">
      <c r="A687" s="7" t="s">
        <v>1423</v>
      </c>
      <c r="B687" s="7" t="s">
        <v>390</v>
      </c>
      <c r="C687" s="7">
        <v>6</v>
      </c>
      <c r="D687" s="7" t="s">
        <v>2137</v>
      </c>
      <c r="E687" s="7">
        <v>5</v>
      </c>
      <c r="F687" s="7" t="s">
        <v>1927</v>
      </c>
      <c r="G687" s="7">
        <v>15</v>
      </c>
      <c r="H687" s="7" t="s">
        <v>2396</v>
      </c>
      <c r="I687" s="7" t="str">
        <f t="shared" si="12"/>
        <v>Pz-6.5.15</v>
      </c>
      <c r="J687" s="7" t="s">
        <v>1986</v>
      </c>
    </row>
    <row r="688" spans="1:10" ht="30" x14ac:dyDescent="0.25">
      <c r="A688" s="7" t="s">
        <v>1423</v>
      </c>
      <c r="B688" s="7" t="s">
        <v>390</v>
      </c>
      <c r="C688" s="7">
        <v>6</v>
      </c>
      <c r="D688" s="7" t="s">
        <v>2137</v>
      </c>
      <c r="E688" s="7">
        <v>5</v>
      </c>
      <c r="F688" s="7" t="s">
        <v>1927</v>
      </c>
      <c r="G688" s="7">
        <v>16</v>
      </c>
      <c r="H688" s="7" t="s">
        <v>2397</v>
      </c>
      <c r="I688" s="7" t="str">
        <f t="shared" si="12"/>
        <v>Pz-6.5.16</v>
      </c>
      <c r="J688" s="7" t="s">
        <v>1986</v>
      </c>
    </row>
    <row r="689" spans="1:10" ht="30" x14ac:dyDescent="0.25">
      <c r="A689" s="7" t="s">
        <v>1423</v>
      </c>
      <c r="B689" s="7" t="s">
        <v>390</v>
      </c>
      <c r="C689" s="7">
        <v>6</v>
      </c>
      <c r="D689" s="7" t="s">
        <v>2137</v>
      </c>
      <c r="E689" s="7">
        <v>5</v>
      </c>
      <c r="F689" s="7" t="s">
        <v>1927</v>
      </c>
      <c r="G689" s="7">
        <v>17</v>
      </c>
      <c r="H689" s="7" t="s">
        <v>3319</v>
      </c>
      <c r="I689" s="7" t="str">
        <f t="shared" si="12"/>
        <v>Pz-6.5.17</v>
      </c>
      <c r="J689" s="7" t="s">
        <v>1986</v>
      </c>
    </row>
    <row r="690" spans="1:10" ht="30" x14ac:dyDescent="0.25">
      <c r="A690" s="7" t="s">
        <v>1423</v>
      </c>
      <c r="B690" s="7" t="s">
        <v>390</v>
      </c>
      <c r="C690" s="7">
        <v>6</v>
      </c>
      <c r="D690" s="7" t="s">
        <v>2137</v>
      </c>
      <c r="E690" s="7">
        <v>5</v>
      </c>
      <c r="F690" s="7" t="s">
        <v>1927</v>
      </c>
      <c r="G690" s="7">
        <v>18</v>
      </c>
      <c r="H690" s="7" t="s">
        <v>2398</v>
      </c>
      <c r="I690" s="7" t="str">
        <f t="shared" si="12"/>
        <v>Pz-6.5.18</v>
      </c>
      <c r="J690" s="7" t="s">
        <v>1986</v>
      </c>
    </row>
    <row r="691" spans="1:10" ht="30" x14ac:dyDescent="0.25">
      <c r="A691" s="7" t="s">
        <v>1423</v>
      </c>
      <c r="B691" s="7" t="s">
        <v>390</v>
      </c>
      <c r="C691" s="7">
        <v>6</v>
      </c>
      <c r="D691" s="7" t="s">
        <v>2137</v>
      </c>
      <c r="E691" s="7">
        <v>5</v>
      </c>
      <c r="F691" s="7" t="s">
        <v>1927</v>
      </c>
      <c r="G691" s="7">
        <v>19</v>
      </c>
      <c r="H691" s="7" t="s">
        <v>3228</v>
      </c>
      <c r="I691" s="7" t="str">
        <f t="shared" si="12"/>
        <v>Pz-6.5.19</v>
      </c>
      <c r="J691" s="7" t="s">
        <v>1986</v>
      </c>
    </row>
    <row r="692" spans="1:10" ht="30" x14ac:dyDescent="0.25">
      <c r="A692" s="7" t="s">
        <v>1423</v>
      </c>
      <c r="B692" s="7" t="s">
        <v>390</v>
      </c>
      <c r="C692" s="7">
        <v>6</v>
      </c>
      <c r="D692" s="7" t="s">
        <v>2137</v>
      </c>
      <c r="E692" s="7">
        <v>5</v>
      </c>
      <c r="F692" s="7" t="s">
        <v>1927</v>
      </c>
      <c r="G692" s="7">
        <v>20</v>
      </c>
      <c r="H692" s="7" t="s">
        <v>2671</v>
      </c>
      <c r="I692" s="7" t="str">
        <f t="shared" si="12"/>
        <v>Pz-6.5.20</v>
      </c>
      <c r="J692" s="7" t="s">
        <v>1544</v>
      </c>
    </row>
    <row r="693" spans="1:10" ht="30" x14ac:dyDescent="0.25">
      <c r="A693" s="7" t="s">
        <v>1423</v>
      </c>
      <c r="B693" s="7" t="s">
        <v>390</v>
      </c>
      <c r="C693" s="7">
        <v>6</v>
      </c>
      <c r="D693" s="7" t="s">
        <v>2137</v>
      </c>
      <c r="E693" s="7">
        <v>5</v>
      </c>
      <c r="F693" s="7" t="s">
        <v>1927</v>
      </c>
      <c r="G693" s="7">
        <v>21</v>
      </c>
      <c r="H693" s="7" t="s">
        <v>3229</v>
      </c>
      <c r="I693" s="7" t="str">
        <f t="shared" si="12"/>
        <v>Pz-6.5.21</v>
      </c>
      <c r="J693" s="7" t="s">
        <v>1544</v>
      </c>
    </row>
    <row r="694" spans="1:10" ht="30" x14ac:dyDescent="0.25">
      <c r="A694" s="7" t="s">
        <v>1423</v>
      </c>
      <c r="B694" s="7" t="s">
        <v>390</v>
      </c>
      <c r="C694" s="7">
        <v>6</v>
      </c>
      <c r="D694" s="7" t="s">
        <v>2137</v>
      </c>
      <c r="E694" s="7">
        <v>5</v>
      </c>
      <c r="F694" s="7" t="s">
        <v>1927</v>
      </c>
      <c r="G694" s="7">
        <v>22</v>
      </c>
      <c r="H694" s="7" t="s">
        <v>3230</v>
      </c>
      <c r="I694" s="7" t="str">
        <f t="shared" si="12"/>
        <v>Pz-6.5.22</v>
      </c>
      <c r="J694" s="7" t="s">
        <v>1544</v>
      </c>
    </row>
    <row r="695" spans="1:10" ht="30" x14ac:dyDescent="0.25">
      <c r="A695" s="7" t="s">
        <v>1423</v>
      </c>
      <c r="B695" s="7" t="s">
        <v>390</v>
      </c>
      <c r="C695" s="7">
        <v>6</v>
      </c>
      <c r="D695" s="7" t="s">
        <v>2137</v>
      </c>
      <c r="E695" s="7">
        <v>5</v>
      </c>
      <c r="F695" s="7" t="s">
        <v>1927</v>
      </c>
      <c r="G695" s="7">
        <v>23</v>
      </c>
      <c r="H695" s="7" t="s">
        <v>3231</v>
      </c>
      <c r="I695" s="7" t="str">
        <f t="shared" si="12"/>
        <v>Pz-6.5.23</v>
      </c>
      <c r="J695" s="7" t="s">
        <v>1544</v>
      </c>
    </row>
    <row r="696" spans="1:10" ht="30" x14ac:dyDescent="0.25">
      <c r="A696" s="7" t="s">
        <v>1423</v>
      </c>
      <c r="B696" s="7" t="s">
        <v>390</v>
      </c>
      <c r="C696" s="7">
        <v>6</v>
      </c>
      <c r="D696" s="7" t="s">
        <v>2137</v>
      </c>
      <c r="E696" s="7">
        <v>5</v>
      </c>
      <c r="F696" s="7" t="s">
        <v>1927</v>
      </c>
      <c r="G696" s="7">
        <v>24</v>
      </c>
      <c r="H696" s="7" t="s">
        <v>3232</v>
      </c>
      <c r="I696" s="7" t="str">
        <f t="shared" si="12"/>
        <v>Pz-6.5.24</v>
      </c>
      <c r="J696" s="7" t="s">
        <v>1544</v>
      </c>
    </row>
    <row r="697" spans="1:10" ht="30" x14ac:dyDescent="0.25">
      <c r="A697" s="7" t="s">
        <v>1423</v>
      </c>
      <c r="B697" s="7" t="s">
        <v>390</v>
      </c>
      <c r="C697" s="7">
        <v>6</v>
      </c>
      <c r="D697" s="7" t="s">
        <v>2137</v>
      </c>
      <c r="E697" s="7">
        <v>5</v>
      </c>
      <c r="F697" s="7" t="s">
        <v>1927</v>
      </c>
      <c r="G697" s="7">
        <v>25</v>
      </c>
      <c r="H697" s="7" t="s">
        <v>3233</v>
      </c>
      <c r="I697" s="7" t="str">
        <f t="shared" si="12"/>
        <v>Pz-6.5.25</v>
      </c>
      <c r="J697" s="7" t="s">
        <v>1544</v>
      </c>
    </row>
    <row r="698" spans="1:10" ht="30" x14ac:dyDescent="0.25">
      <c r="A698" s="7" t="s">
        <v>1423</v>
      </c>
      <c r="B698" s="7" t="s">
        <v>390</v>
      </c>
      <c r="C698" s="7">
        <v>6</v>
      </c>
      <c r="D698" s="7" t="s">
        <v>2137</v>
      </c>
      <c r="E698" s="7">
        <v>5</v>
      </c>
      <c r="F698" s="7" t="s">
        <v>1927</v>
      </c>
      <c r="G698" s="7">
        <v>26</v>
      </c>
      <c r="H698" s="7" t="s">
        <v>3234</v>
      </c>
      <c r="I698" s="7" t="str">
        <f t="shared" si="12"/>
        <v>Pz-6.5.26</v>
      </c>
      <c r="J698" s="7" t="s">
        <v>1544</v>
      </c>
    </row>
    <row r="699" spans="1:10" ht="75" x14ac:dyDescent="0.25">
      <c r="A699" s="7" t="s">
        <v>1423</v>
      </c>
      <c r="B699" s="7" t="s">
        <v>390</v>
      </c>
      <c r="C699" s="7">
        <v>6</v>
      </c>
      <c r="D699" s="7" t="s">
        <v>2137</v>
      </c>
      <c r="E699" s="7">
        <v>5</v>
      </c>
      <c r="F699" s="7" t="s">
        <v>1927</v>
      </c>
      <c r="G699" s="7">
        <v>27</v>
      </c>
      <c r="H699" s="7" t="s">
        <v>3235</v>
      </c>
      <c r="I699" s="7" t="str">
        <f t="shared" si="12"/>
        <v>Pz-6.5.27</v>
      </c>
      <c r="J699" s="7" t="s">
        <v>1544</v>
      </c>
    </row>
    <row r="700" spans="1:10" ht="30" x14ac:dyDescent="0.25">
      <c r="A700" s="7" t="s">
        <v>1423</v>
      </c>
      <c r="B700" s="7" t="s">
        <v>390</v>
      </c>
      <c r="C700" s="7">
        <v>6</v>
      </c>
      <c r="D700" s="7" t="s">
        <v>2137</v>
      </c>
      <c r="E700" s="7">
        <v>5</v>
      </c>
      <c r="F700" s="7" t="s">
        <v>1927</v>
      </c>
      <c r="G700" s="7">
        <v>28</v>
      </c>
      <c r="H700" s="7" t="s">
        <v>1587</v>
      </c>
      <c r="I700" s="7" t="str">
        <f t="shared" si="12"/>
        <v>Pz-6.5.28</v>
      </c>
      <c r="J700" s="7" t="s">
        <v>1544</v>
      </c>
    </row>
    <row r="701" spans="1:10" ht="30" x14ac:dyDescent="0.25">
      <c r="A701" s="7" t="s">
        <v>1423</v>
      </c>
      <c r="B701" s="7" t="s">
        <v>390</v>
      </c>
      <c r="C701" s="7">
        <v>6</v>
      </c>
      <c r="D701" s="7" t="s">
        <v>2137</v>
      </c>
      <c r="E701" s="7">
        <v>5</v>
      </c>
      <c r="F701" s="7" t="s">
        <v>1927</v>
      </c>
      <c r="G701" s="7">
        <v>29</v>
      </c>
      <c r="H701" s="7" t="s">
        <v>1588</v>
      </c>
      <c r="I701" s="7" t="str">
        <f t="shared" si="12"/>
        <v>Pz-6.5.29</v>
      </c>
      <c r="J701" s="7" t="s">
        <v>1544</v>
      </c>
    </row>
    <row r="702" spans="1:10" ht="30" x14ac:dyDescent="0.25">
      <c r="A702" s="7" t="s">
        <v>1423</v>
      </c>
      <c r="B702" s="7" t="s">
        <v>390</v>
      </c>
      <c r="C702" s="7">
        <v>6</v>
      </c>
      <c r="D702" s="7" t="s">
        <v>2137</v>
      </c>
      <c r="E702" s="7">
        <v>5</v>
      </c>
      <c r="F702" s="7" t="s">
        <v>1927</v>
      </c>
      <c r="G702" s="7">
        <v>30</v>
      </c>
      <c r="H702" s="7" t="s">
        <v>2399</v>
      </c>
      <c r="I702" s="7" t="str">
        <f t="shared" si="12"/>
        <v>Pz-6.5.30</v>
      </c>
      <c r="J702" s="7" t="s">
        <v>1986</v>
      </c>
    </row>
    <row r="703" spans="1:10" ht="30" x14ac:dyDescent="0.25">
      <c r="A703" s="7" t="s">
        <v>1423</v>
      </c>
      <c r="B703" s="7" t="s">
        <v>390</v>
      </c>
      <c r="C703" s="7">
        <v>6</v>
      </c>
      <c r="D703" s="7" t="s">
        <v>2137</v>
      </c>
      <c r="E703" s="7">
        <v>5</v>
      </c>
      <c r="F703" s="7" t="s">
        <v>1927</v>
      </c>
      <c r="G703" s="7">
        <v>31</v>
      </c>
      <c r="H703" s="7" t="s">
        <v>2400</v>
      </c>
      <c r="I703" s="7" t="str">
        <f t="shared" si="12"/>
        <v>Pz-6.5.31</v>
      </c>
      <c r="J703" s="7" t="s">
        <v>1986</v>
      </c>
    </row>
    <row r="704" spans="1:10" ht="30" x14ac:dyDescent="0.25">
      <c r="A704" s="7" t="s">
        <v>1423</v>
      </c>
      <c r="B704" s="7" t="s">
        <v>390</v>
      </c>
      <c r="C704" s="7">
        <v>6</v>
      </c>
      <c r="D704" s="7" t="s">
        <v>2137</v>
      </c>
      <c r="E704" s="7">
        <v>5</v>
      </c>
      <c r="F704" s="7" t="s">
        <v>1927</v>
      </c>
      <c r="G704" s="7">
        <v>32</v>
      </c>
      <c r="H704" s="7" t="s">
        <v>2401</v>
      </c>
      <c r="I704" s="7" t="str">
        <f t="shared" si="12"/>
        <v>Pz-6.5.32</v>
      </c>
      <c r="J704" s="7" t="s">
        <v>1986</v>
      </c>
    </row>
    <row r="705" spans="1:10" ht="30" x14ac:dyDescent="0.25">
      <c r="A705" s="7" t="s">
        <v>1423</v>
      </c>
      <c r="B705" s="7" t="s">
        <v>390</v>
      </c>
      <c r="C705" s="7">
        <v>6</v>
      </c>
      <c r="D705" s="7" t="s">
        <v>2137</v>
      </c>
      <c r="E705" s="7">
        <v>5</v>
      </c>
      <c r="F705" s="7" t="s">
        <v>1927</v>
      </c>
      <c r="G705" s="7">
        <v>33</v>
      </c>
      <c r="H705" s="7" t="s">
        <v>3236</v>
      </c>
      <c r="I705" s="7" t="str">
        <f t="shared" si="12"/>
        <v>Pz-6.5.33</v>
      </c>
      <c r="J705" s="7" t="s">
        <v>1986</v>
      </c>
    </row>
    <row r="706" spans="1:10" ht="30" x14ac:dyDescent="0.25">
      <c r="A706" s="7" t="s">
        <v>1423</v>
      </c>
      <c r="B706" s="7" t="s">
        <v>390</v>
      </c>
      <c r="C706" s="7">
        <v>6</v>
      </c>
      <c r="D706" s="7" t="s">
        <v>2137</v>
      </c>
      <c r="E706" s="7">
        <v>5</v>
      </c>
      <c r="F706" s="7" t="s">
        <v>1927</v>
      </c>
      <c r="G706" s="7">
        <v>34</v>
      </c>
      <c r="H706" s="7" t="s">
        <v>2402</v>
      </c>
      <c r="I706" s="7" t="str">
        <f t="shared" si="12"/>
        <v>Pz-6.5.34</v>
      </c>
      <c r="J706" s="7" t="s">
        <v>1986</v>
      </c>
    </row>
    <row r="707" spans="1:10" ht="30" x14ac:dyDescent="0.25">
      <c r="A707" s="7" t="s">
        <v>1423</v>
      </c>
      <c r="B707" s="7" t="s">
        <v>390</v>
      </c>
      <c r="C707" s="7">
        <v>6</v>
      </c>
      <c r="D707" s="7" t="s">
        <v>2137</v>
      </c>
      <c r="E707" s="7">
        <v>5</v>
      </c>
      <c r="F707" s="7" t="s">
        <v>1927</v>
      </c>
      <c r="G707" s="7">
        <v>35</v>
      </c>
      <c r="H707" s="7" t="s">
        <v>2403</v>
      </c>
      <c r="I707" s="7" t="str">
        <f t="shared" si="12"/>
        <v>Pz-6.5.35</v>
      </c>
      <c r="J707" s="7" t="s">
        <v>1986</v>
      </c>
    </row>
    <row r="708" spans="1:10" ht="30" x14ac:dyDescent="0.25">
      <c r="A708" s="7" t="s">
        <v>1423</v>
      </c>
      <c r="B708" s="7" t="s">
        <v>390</v>
      </c>
      <c r="C708" s="7">
        <v>6</v>
      </c>
      <c r="D708" s="7" t="s">
        <v>2137</v>
      </c>
      <c r="E708" s="7">
        <v>5</v>
      </c>
      <c r="F708" s="7" t="s">
        <v>1927</v>
      </c>
      <c r="G708" s="7">
        <v>36</v>
      </c>
      <c r="H708" s="7" t="s">
        <v>2236</v>
      </c>
      <c r="I708" s="7" t="str">
        <f t="shared" si="12"/>
        <v>Pz-6.5.36</v>
      </c>
      <c r="J708" s="7" t="s">
        <v>1986</v>
      </c>
    </row>
    <row r="709" spans="1:10" ht="30" x14ac:dyDescent="0.25">
      <c r="A709" s="7" t="s">
        <v>1423</v>
      </c>
      <c r="B709" s="7" t="s">
        <v>390</v>
      </c>
      <c r="C709" s="7">
        <v>6</v>
      </c>
      <c r="D709" s="7" t="s">
        <v>2137</v>
      </c>
      <c r="E709" s="7">
        <v>5</v>
      </c>
      <c r="F709" s="7" t="s">
        <v>1927</v>
      </c>
      <c r="G709" s="7">
        <v>37</v>
      </c>
      <c r="H709" s="7" t="s">
        <v>2404</v>
      </c>
      <c r="I709" s="7" t="str">
        <f t="shared" si="12"/>
        <v>Pz-6.5.37</v>
      </c>
      <c r="J709" s="7" t="s">
        <v>1986</v>
      </c>
    </row>
    <row r="710" spans="1:10" ht="30" x14ac:dyDescent="0.25">
      <c r="A710" s="7" t="s">
        <v>1423</v>
      </c>
      <c r="B710" s="7" t="s">
        <v>390</v>
      </c>
      <c r="C710" s="7">
        <v>6</v>
      </c>
      <c r="D710" s="7" t="s">
        <v>2137</v>
      </c>
      <c r="E710" s="7">
        <v>5</v>
      </c>
      <c r="F710" s="7" t="s">
        <v>1927</v>
      </c>
      <c r="G710" s="7">
        <v>38</v>
      </c>
      <c r="H710" s="7" t="s">
        <v>3237</v>
      </c>
      <c r="I710" s="7" t="str">
        <f t="shared" si="12"/>
        <v>Pz-6.5.38</v>
      </c>
      <c r="J710" s="7" t="s">
        <v>1986</v>
      </c>
    </row>
    <row r="711" spans="1:10" ht="30" x14ac:dyDescent="0.25">
      <c r="A711" s="7" t="s">
        <v>1423</v>
      </c>
      <c r="B711" s="7" t="s">
        <v>390</v>
      </c>
      <c r="C711" s="7">
        <v>6</v>
      </c>
      <c r="D711" s="7" t="s">
        <v>2137</v>
      </c>
      <c r="E711" s="7">
        <v>5</v>
      </c>
      <c r="F711" s="7" t="s">
        <v>1927</v>
      </c>
      <c r="G711" s="7">
        <v>39</v>
      </c>
      <c r="H711" s="7" t="s">
        <v>2405</v>
      </c>
      <c r="I711" s="7" t="str">
        <f t="shared" si="12"/>
        <v>Pz-6.5.39</v>
      </c>
      <c r="J711" s="7" t="s">
        <v>1986</v>
      </c>
    </row>
    <row r="712" spans="1:10" ht="30" x14ac:dyDescent="0.25">
      <c r="A712" s="7" t="s">
        <v>1423</v>
      </c>
      <c r="B712" s="7" t="s">
        <v>390</v>
      </c>
      <c r="C712" s="7">
        <v>6</v>
      </c>
      <c r="D712" s="7" t="s">
        <v>2137</v>
      </c>
      <c r="E712" s="7">
        <v>5</v>
      </c>
      <c r="F712" s="7" t="s">
        <v>1927</v>
      </c>
      <c r="G712" s="7">
        <v>40</v>
      </c>
      <c r="H712" s="7" t="s">
        <v>2052</v>
      </c>
      <c r="I712" s="7" t="str">
        <f t="shared" si="12"/>
        <v>Pz-6.5.40</v>
      </c>
      <c r="J712" s="7" t="s">
        <v>1986</v>
      </c>
    </row>
    <row r="713" spans="1:10" ht="60" x14ac:dyDescent="0.25">
      <c r="A713" s="7" t="s">
        <v>1423</v>
      </c>
      <c r="B713" s="7" t="s">
        <v>390</v>
      </c>
      <c r="C713" s="7">
        <v>6</v>
      </c>
      <c r="D713" s="7" t="s">
        <v>2137</v>
      </c>
      <c r="E713" s="7">
        <v>5</v>
      </c>
      <c r="F713" s="7" t="s">
        <v>1927</v>
      </c>
      <c r="G713" s="7">
        <v>41</v>
      </c>
      <c r="H713" s="7" t="s">
        <v>2406</v>
      </c>
      <c r="I713" s="7" t="str">
        <f t="shared" si="12"/>
        <v>Pz-6.5.41</v>
      </c>
      <c r="J713" s="7" t="s">
        <v>1986</v>
      </c>
    </row>
    <row r="714" spans="1:10" ht="45" x14ac:dyDescent="0.25">
      <c r="A714" s="7" t="s">
        <v>1423</v>
      </c>
      <c r="B714" s="7" t="s">
        <v>390</v>
      </c>
      <c r="C714" s="7">
        <v>6</v>
      </c>
      <c r="D714" s="7" t="s">
        <v>2137</v>
      </c>
      <c r="E714" s="7">
        <v>6</v>
      </c>
      <c r="F714" s="7" t="s">
        <v>1942</v>
      </c>
      <c r="G714" s="9" t="s">
        <v>708</v>
      </c>
      <c r="H714" s="7" t="s">
        <v>2138</v>
      </c>
      <c r="I714" s="7" t="str">
        <f t="shared" si="12"/>
        <v>Pz-6.6.01</v>
      </c>
      <c r="J714" s="7" t="s">
        <v>2064</v>
      </c>
    </row>
    <row r="715" spans="1:10" ht="30" x14ac:dyDescent="0.25">
      <c r="A715" s="7" t="s">
        <v>1423</v>
      </c>
      <c r="B715" s="7" t="s">
        <v>390</v>
      </c>
      <c r="C715" s="7">
        <v>6</v>
      </c>
      <c r="D715" s="7" t="s">
        <v>2137</v>
      </c>
      <c r="E715" s="7">
        <v>6</v>
      </c>
      <c r="F715" s="7" t="s">
        <v>1942</v>
      </c>
      <c r="G715" s="9" t="s">
        <v>711</v>
      </c>
      <c r="H715" s="7" t="s">
        <v>2139</v>
      </c>
      <c r="I715" s="7" t="str">
        <f t="shared" si="12"/>
        <v>Pz-6.6.02</v>
      </c>
      <c r="J715" s="7" t="s">
        <v>1986</v>
      </c>
    </row>
    <row r="716" spans="1:10" ht="30" x14ac:dyDescent="0.25">
      <c r="A716" s="7" t="s">
        <v>1423</v>
      </c>
      <c r="B716" s="7" t="s">
        <v>390</v>
      </c>
      <c r="C716" s="7">
        <v>6</v>
      </c>
      <c r="D716" s="7" t="s">
        <v>2137</v>
      </c>
      <c r="E716" s="7">
        <v>6</v>
      </c>
      <c r="F716" s="7" t="s">
        <v>1942</v>
      </c>
      <c r="G716" s="9" t="s">
        <v>713</v>
      </c>
      <c r="H716" s="7" t="s">
        <v>2414</v>
      </c>
      <c r="I716" s="7" t="str">
        <f t="shared" si="12"/>
        <v>Pz-6.6.03</v>
      </c>
      <c r="J716" s="7" t="s">
        <v>1003</v>
      </c>
    </row>
    <row r="717" spans="1:10" ht="30" x14ac:dyDescent="0.25">
      <c r="A717" s="7" t="s">
        <v>1423</v>
      </c>
      <c r="B717" s="7" t="s">
        <v>390</v>
      </c>
      <c r="C717" s="7">
        <v>6</v>
      </c>
      <c r="D717" s="7" t="s">
        <v>2137</v>
      </c>
      <c r="E717" s="7">
        <v>6</v>
      </c>
      <c r="F717" s="9" t="s">
        <v>1942</v>
      </c>
      <c r="G717" s="9" t="s">
        <v>715</v>
      </c>
      <c r="H717" s="7" t="s">
        <v>2415</v>
      </c>
      <c r="I717" s="7" t="str">
        <f t="shared" si="12"/>
        <v>Pz-6.6.04</v>
      </c>
      <c r="J717" s="7" t="s">
        <v>816</v>
      </c>
    </row>
    <row r="718" spans="1:10" ht="30" x14ac:dyDescent="0.25">
      <c r="A718" s="7" t="s">
        <v>1423</v>
      </c>
      <c r="B718" s="7" t="s">
        <v>390</v>
      </c>
      <c r="C718" s="7">
        <v>6</v>
      </c>
      <c r="D718" s="7" t="s">
        <v>2137</v>
      </c>
      <c r="E718" s="7">
        <v>6</v>
      </c>
      <c r="F718" s="9" t="s">
        <v>1942</v>
      </c>
      <c r="G718" s="9" t="s">
        <v>716</v>
      </c>
      <c r="H718" s="7" t="s">
        <v>2416</v>
      </c>
      <c r="I718" s="7" t="str">
        <f t="shared" si="12"/>
        <v>Pz-6.6.05</v>
      </c>
      <c r="J718" s="7" t="s">
        <v>816</v>
      </c>
    </row>
    <row r="719" spans="1:10" ht="30" x14ac:dyDescent="0.25">
      <c r="A719" s="7" t="s">
        <v>1423</v>
      </c>
      <c r="B719" s="7" t="s">
        <v>390</v>
      </c>
      <c r="C719" s="7">
        <v>6</v>
      </c>
      <c r="D719" s="7" t="s">
        <v>2137</v>
      </c>
      <c r="E719" s="7">
        <v>6</v>
      </c>
      <c r="F719" s="7" t="s">
        <v>1942</v>
      </c>
      <c r="G719" s="9" t="s">
        <v>718</v>
      </c>
      <c r="H719" s="7" t="s">
        <v>2417</v>
      </c>
      <c r="I719" s="7" t="str">
        <f t="shared" ref="I719:I769" si="13">A719 &amp; "-" &amp; C719 &amp; "." &amp; E719 &amp; "." &amp; G719</f>
        <v>Pz-6.6.06</v>
      </c>
      <c r="J719" s="7" t="s">
        <v>1003</v>
      </c>
    </row>
    <row r="720" spans="1:10" ht="30" x14ac:dyDescent="0.25">
      <c r="A720" s="7" t="s">
        <v>1423</v>
      </c>
      <c r="B720" s="7" t="s">
        <v>390</v>
      </c>
      <c r="C720" s="7">
        <v>6</v>
      </c>
      <c r="D720" s="7" t="s">
        <v>2137</v>
      </c>
      <c r="E720" s="7">
        <v>6</v>
      </c>
      <c r="F720" s="7" t="s">
        <v>1942</v>
      </c>
      <c r="G720" s="9" t="s">
        <v>720</v>
      </c>
      <c r="H720" s="7" t="s">
        <v>2418</v>
      </c>
      <c r="I720" s="7" t="str">
        <f t="shared" si="13"/>
        <v>Pz-6.6.07</v>
      </c>
      <c r="J720" s="7" t="s">
        <v>1465</v>
      </c>
    </row>
    <row r="721" spans="1:10" ht="30" x14ac:dyDescent="0.25">
      <c r="A721" s="7" t="s">
        <v>1423</v>
      </c>
      <c r="B721" s="7" t="s">
        <v>390</v>
      </c>
      <c r="C721" s="7">
        <v>6</v>
      </c>
      <c r="D721" s="7" t="s">
        <v>2137</v>
      </c>
      <c r="E721" s="7">
        <v>6</v>
      </c>
      <c r="F721" s="7" t="s">
        <v>1942</v>
      </c>
      <c r="G721" s="9" t="s">
        <v>722</v>
      </c>
      <c r="H721" s="7" t="s">
        <v>2419</v>
      </c>
      <c r="I721" s="7" t="str">
        <f t="shared" si="13"/>
        <v>Pz-6.6.08</v>
      </c>
      <c r="J721" s="7" t="s">
        <v>1465</v>
      </c>
    </row>
    <row r="722" spans="1:10" ht="30" x14ac:dyDescent="0.25">
      <c r="A722" s="7" t="s">
        <v>1423</v>
      </c>
      <c r="B722" s="7" t="s">
        <v>390</v>
      </c>
      <c r="C722" s="7">
        <v>6</v>
      </c>
      <c r="D722" s="7" t="s">
        <v>2137</v>
      </c>
      <c r="E722" s="7">
        <v>6</v>
      </c>
      <c r="F722" s="7" t="s">
        <v>1942</v>
      </c>
      <c r="G722" s="9" t="s">
        <v>724</v>
      </c>
      <c r="H722" s="7" t="s">
        <v>2420</v>
      </c>
      <c r="I722" s="7" t="str">
        <f t="shared" si="13"/>
        <v>Pz-6.6.09</v>
      </c>
      <c r="J722" s="7" t="s">
        <v>1986</v>
      </c>
    </row>
    <row r="723" spans="1:10" ht="30" x14ac:dyDescent="0.25">
      <c r="A723" s="7" t="s">
        <v>1423</v>
      </c>
      <c r="B723" s="7" t="s">
        <v>390</v>
      </c>
      <c r="C723" s="7">
        <v>6</v>
      </c>
      <c r="D723" s="7" t="s">
        <v>2137</v>
      </c>
      <c r="E723" s="7">
        <v>6</v>
      </c>
      <c r="F723" s="7" t="s">
        <v>1942</v>
      </c>
      <c r="G723" s="7">
        <v>10</v>
      </c>
      <c r="H723" s="7" t="s">
        <v>2421</v>
      </c>
      <c r="I723" s="7" t="str">
        <f t="shared" si="13"/>
        <v>Pz-6.6.10</v>
      </c>
      <c r="J723" s="7" t="s">
        <v>1986</v>
      </c>
    </row>
    <row r="724" spans="1:10" ht="30" x14ac:dyDescent="0.25">
      <c r="A724" s="7" t="s">
        <v>1423</v>
      </c>
      <c r="B724" s="7" t="s">
        <v>390</v>
      </c>
      <c r="C724" s="7">
        <v>6</v>
      </c>
      <c r="D724" s="7" t="s">
        <v>2137</v>
      </c>
      <c r="E724" s="7">
        <v>6</v>
      </c>
      <c r="F724" s="7" t="s">
        <v>1942</v>
      </c>
      <c r="G724" s="7">
        <v>11</v>
      </c>
      <c r="H724" s="7" t="s">
        <v>2422</v>
      </c>
      <c r="I724" s="7" t="str">
        <f t="shared" si="13"/>
        <v>Pz-6.6.11</v>
      </c>
      <c r="J724" s="7" t="s">
        <v>1986</v>
      </c>
    </row>
    <row r="725" spans="1:10" ht="30" x14ac:dyDescent="0.25">
      <c r="A725" s="7" t="s">
        <v>1423</v>
      </c>
      <c r="B725" s="7" t="s">
        <v>390</v>
      </c>
      <c r="C725" s="7">
        <v>6</v>
      </c>
      <c r="D725" s="7" t="s">
        <v>2137</v>
      </c>
      <c r="E725" s="7">
        <v>6</v>
      </c>
      <c r="F725" s="7" t="s">
        <v>1942</v>
      </c>
      <c r="G725" s="7">
        <v>12</v>
      </c>
      <c r="H725" s="7" t="s">
        <v>2423</v>
      </c>
      <c r="I725" s="7" t="str">
        <f t="shared" si="13"/>
        <v>Pz-6.6.12</v>
      </c>
      <c r="J725" s="7" t="s">
        <v>1986</v>
      </c>
    </row>
    <row r="726" spans="1:10" ht="30" x14ac:dyDescent="0.25">
      <c r="A726" s="7" t="s">
        <v>1423</v>
      </c>
      <c r="B726" s="7" t="s">
        <v>390</v>
      </c>
      <c r="C726" s="7">
        <v>6</v>
      </c>
      <c r="D726" s="7" t="s">
        <v>2137</v>
      </c>
      <c r="E726" s="7">
        <v>6</v>
      </c>
      <c r="F726" s="7" t="s">
        <v>1942</v>
      </c>
      <c r="G726" s="7">
        <v>13</v>
      </c>
      <c r="H726" s="7" t="s">
        <v>2424</v>
      </c>
      <c r="I726" s="7" t="str">
        <f t="shared" si="13"/>
        <v>Pz-6.6.13</v>
      </c>
      <c r="J726" s="7" t="s">
        <v>1986</v>
      </c>
    </row>
    <row r="727" spans="1:10" ht="45" x14ac:dyDescent="0.25">
      <c r="A727" s="7" t="s">
        <v>1423</v>
      </c>
      <c r="B727" s="7" t="s">
        <v>390</v>
      </c>
      <c r="C727" s="7">
        <v>6</v>
      </c>
      <c r="D727" s="7" t="s">
        <v>2137</v>
      </c>
      <c r="E727" s="7">
        <v>6</v>
      </c>
      <c r="F727" s="7" t="s">
        <v>1942</v>
      </c>
      <c r="G727" s="7">
        <v>14</v>
      </c>
      <c r="H727" s="7" t="s">
        <v>2425</v>
      </c>
      <c r="I727" s="7" t="str">
        <f t="shared" si="13"/>
        <v>Pz-6.6.14</v>
      </c>
      <c r="J727" s="7" t="s">
        <v>1986</v>
      </c>
    </row>
    <row r="728" spans="1:10" ht="30" x14ac:dyDescent="0.25">
      <c r="A728" s="7" t="s">
        <v>1423</v>
      </c>
      <c r="B728" s="7" t="s">
        <v>390</v>
      </c>
      <c r="C728" s="7">
        <v>6</v>
      </c>
      <c r="D728" s="7" t="s">
        <v>2137</v>
      </c>
      <c r="E728" s="7">
        <v>6</v>
      </c>
      <c r="F728" s="7" t="s">
        <v>1942</v>
      </c>
      <c r="G728" s="7">
        <v>15</v>
      </c>
      <c r="H728" s="7" t="s">
        <v>2159</v>
      </c>
      <c r="I728" s="7" t="str">
        <f t="shared" si="13"/>
        <v>Pz-6.6.15</v>
      </c>
      <c r="J728" s="7" t="s">
        <v>1986</v>
      </c>
    </row>
    <row r="729" spans="1:10" ht="30" x14ac:dyDescent="0.25">
      <c r="A729" s="7" t="s">
        <v>1423</v>
      </c>
      <c r="B729" s="7" t="s">
        <v>390</v>
      </c>
      <c r="C729" s="7">
        <v>6</v>
      </c>
      <c r="D729" s="7" t="s">
        <v>2137</v>
      </c>
      <c r="E729" s="7">
        <v>6</v>
      </c>
      <c r="F729" s="7" t="s">
        <v>1942</v>
      </c>
      <c r="G729" s="7">
        <v>16</v>
      </c>
      <c r="H729" s="7" t="s">
        <v>2426</v>
      </c>
      <c r="I729" s="7" t="str">
        <f t="shared" si="13"/>
        <v>Pz-6.6.16</v>
      </c>
      <c r="J729" s="7" t="s">
        <v>1986</v>
      </c>
    </row>
    <row r="730" spans="1:10" ht="30" x14ac:dyDescent="0.25">
      <c r="A730" s="7" t="s">
        <v>1423</v>
      </c>
      <c r="B730" s="7" t="s">
        <v>390</v>
      </c>
      <c r="C730" s="7">
        <v>6</v>
      </c>
      <c r="D730" s="7" t="s">
        <v>2137</v>
      </c>
      <c r="E730" s="7">
        <v>6</v>
      </c>
      <c r="F730" s="7" t="s">
        <v>1942</v>
      </c>
      <c r="G730" s="7">
        <v>17</v>
      </c>
      <c r="H730" s="7" t="s">
        <v>2427</v>
      </c>
      <c r="I730" s="7" t="str">
        <f t="shared" si="13"/>
        <v>Pz-6.6.17</v>
      </c>
      <c r="J730" s="7" t="s">
        <v>1986</v>
      </c>
    </row>
    <row r="731" spans="1:10" ht="30" x14ac:dyDescent="0.25">
      <c r="A731" s="7" t="s">
        <v>1423</v>
      </c>
      <c r="B731" s="7" t="s">
        <v>390</v>
      </c>
      <c r="C731" s="7">
        <v>6</v>
      </c>
      <c r="D731" s="7" t="s">
        <v>2137</v>
      </c>
      <c r="E731" s="7">
        <v>6</v>
      </c>
      <c r="F731" s="7" t="s">
        <v>1942</v>
      </c>
      <c r="G731" s="7">
        <v>18</v>
      </c>
      <c r="H731" s="7" t="s">
        <v>2428</v>
      </c>
      <c r="I731" s="7" t="str">
        <f t="shared" si="13"/>
        <v>Pz-6.6.18</v>
      </c>
      <c r="J731" s="7" t="s">
        <v>1986</v>
      </c>
    </row>
    <row r="732" spans="1:10" ht="30" x14ac:dyDescent="0.25">
      <c r="A732" s="7" t="s">
        <v>1423</v>
      </c>
      <c r="B732" s="7" t="s">
        <v>390</v>
      </c>
      <c r="C732" s="7">
        <v>6</v>
      </c>
      <c r="D732" s="7" t="s">
        <v>2137</v>
      </c>
      <c r="E732" s="7">
        <v>6</v>
      </c>
      <c r="F732" s="7" t="s">
        <v>1942</v>
      </c>
      <c r="G732" s="7">
        <v>19</v>
      </c>
      <c r="H732" s="7" t="s">
        <v>3160</v>
      </c>
      <c r="I732" s="7" t="str">
        <f t="shared" si="13"/>
        <v>Pz-6.6.19</v>
      </c>
      <c r="J732" s="7" t="s">
        <v>1986</v>
      </c>
    </row>
    <row r="733" spans="1:10" ht="45" x14ac:dyDescent="0.25">
      <c r="A733" s="7" t="s">
        <v>1423</v>
      </c>
      <c r="B733" s="7" t="s">
        <v>390</v>
      </c>
      <c r="C733" s="7">
        <v>6</v>
      </c>
      <c r="D733" s="7" t="s">
        <v>2137</v>
      </c>
      <c r="E733" s="7">
        <v>6</v>
      </c>
      <c r="F733" s="7" t="s">
        <v>1942</v>
      </c>
      <c r="G733" s="7">
        <v>20</v>
      </c>
      <c r="H733" s="7" t="s">
        <v>2429</v>
      </c>
      <c r="I733" s="7" t="str">
        <f t="shared" si="13"/>
        <v>Pz-6.6.20</v>
      </c>
      <c r="J733" s="7" t="s">
        <v>1986</v>
      </c>
    </row>
    <row r="734" spans="1:10" ht="45" x14ac:dyDescent="0.25">
      <c r="A734" s="7" t="s">
        <v>1423</v>
      </c>
      <c r="B734" s="7" t="s">
        <v>390</v>
      </c>
      <c r="C734" s="7">
        <v>6</v>
      </c>
      <c r="D734" s="7" t="s">
        <v>2137</v>
      </c>
      <c r="E734" s="7">
        <v>6</v>
      </c>
      <c r="F734" s="7" t="s">
        <v>1942</v>
      </c>
      <c r="G734" s="7">
        <v>21</v>
      </c>
      <c r="H734" s="7" t="s">
        <v>2430</v>
      </c>
      <c r="I734" s="7" t="str">
        <f t="shared" si="13"/>
        <v>Pz-6.6.21</v>
      </c>
      <c r="J734" s="7" t="s">
        <v>1986</v>
      </c>
    </row>
    <row r="735" spans="1:10" ht="75" x14ac:dyDescent="0.25">
      <c r="A735" s="7" t="s">
        <v>1423</v>
      </c>
      <c r="B735" s="7" t="s">
        <v>390</v>
      </c>
      <c r="C735" s="7">
        <v>6</v>
      </c>
      <c r="D735" s="7" t="s">
        <v>2137</v>
      </c>
      <c r="E735" s="7">
        <v>6</v>
      </c>
      <c r="F735" s="7" t="s">
        <v>1942</v>
      </c>
      <c r="G735" s="7">
        <v>22</v>
      </c>
      <c r="H735" s="7" t="s">
        <v>2432</v>
      </c>
      <c r="I735" s="7" t="str">
        <f>A735 &amp; "-" &amp; C735 &amp; "." &amp; E735 &amp; "." &amp; G735</f>
        <v>Pz-6.6.22</v>
      </c>
      <c r="J735" s="7" t="s">
        <v>1986</v>
      </c>
    </row>
    <row r="736" spans="1:10" ht="30" x14ac:dyDescent="0.25">
      <c r="A736" s="7" t="s">
        <v>1423</v>
      </c>
      <c r="B736" s="7" t="s">
        <v>390</v>
      </c>
      <c r="C736" s="7">
        <v>6</v>
      </c>
      <c r="D736" s="7" t="s">
        <v>2137</v>
      </c>
      <c r="E736" s="7">
        <v>6</v>
      </c>
      <c r="F736" s="7" t="s">
        <v>1942</v>
      </c>
      <c r="G736" s="7">
        <v>23</v>
      </c>
      <c r="H736" s="7" t="s">
        <v>2431</v>
      </c>
      <c r="I736" s="7" t="str">
        <f t="shared" si="13"/>
        <v>Pz-6.6.23</v>
      </c>
      <c r="J736" s="7" t="s">
        <v>1986</v>
      </c>
    </row>
    <row r="737" spans="1:10" ht="30" x14ac:dyDescent="0.25">
      <c r="A737" s="7" t="s">
        <v>1423</v>
      </c>
      <c r="B737" s="7" t="s">
        <v>390</v>
      </c>
      <c r="C737" s="7">
        <v>6</v>
      </c>
      <c r="D737" s="7" t="s">
        <v>2137</v>
      </c>
      <c r="E737" s="7">
        <v>6</v>
      </c>
      <c r="F737" s="7" t="s">
        <v>1942</v>
      </c>
      <c r="G737" s="7">
        <v>24</v>
      </c>
      <c r="H737" s="7" t="s">
        <v>3239</v>
      </c>
      <c r="I737" s="7" t="str">
        <f t="shared" si="13"/>
        <v>Pz-6.6.24</v>
      </c>
      <c r="J737" s="7" t="s">
        <v>1986</v>
      </c>
    </row>
    <row r="738" spans="1:10" ht="30" x14ac:dyDescent="0.25">
      <c r="A738" s="7" t="s">
        <v>1423</v>
      </c>
      <c r="B738" s="7" t="s">
        <v>390</v>
      </c>
      <c r="C738" s="7">
        <v>6</v>
      </c>
      <c r="D738" s="7" t="s">
        <v>2137</v>
      </c>
      <c r="E738" s="7">
        <v>6</v>
      </c>
      <c r="F738" s="7" t="s">
        <v>1942</v>
      </c>
      <c r="G738" s="7">
        <v>25</v>
      </c>
      <c r="H738" s="7" t="s">
        <v>2433</v>
      </c>
      <c r="I738" s="7" t="str">
        <f t="shared" si="13"/>
        <v>Pz-6.6.25</v>
      </c>
      <c r="J738" s="7" t="s">
        <v>1986</v>
      </c>
    </row>
    <row r="739" spans="1:10" ht="60" x14ac:dyDescent="0.25">
      <c r="A739" s="7" t="s">
        <v>1423</v>
      </c>
      <c r="B739" s="7" t="s">
        <v>390</v>
      </c>
      <c r="C739" s="7">
        <v>6</v>
      </c>
      <c r="D739" s="7" t="s">
        <v>2137</v>
      </c>
      <c r="E739" s="7">
        <v>6</v>
      </c>
      <c r="F739" s="7" t="s">
        <v>1942</v>
      </c>
      <c r="G739" s="7">
        <v>26</v>
      </c>
      <c r="H739" s="7" t="s">
        <v>1583</v>
      </c>
      <c r="I739" s="7" t="str">
        <f t="shared" si="13"/>
        <v>Pz-6.6.26</v>
      </c>
      <c r="J739" s="7" t="s">
        <v>1544</v>
      </c>
    </row>
    <row r="740" spans="1:10" ht="30" x14ac:dyDescent="0.25">
      <c r="A740" s="7" t="s">
        <v>1423</v>
      </c>
      <c r="B740" s="7" t="s">
        <v>390</v>
      </c>
      <c r="C740" s="7">
        <v>6</v>
      </c>
      <c r="D740" s="7" t="s">
        <v>2137</v>
      </c>
      <c r="E740" s="7">
        <v>6</v>
      </c>
      <c r="F740" s="7" t="s">
        <v>1942</v>
      </c>
      <c r="G740" s="7">
        <v>27</v>
      </c>
      <c r="H740" s="7" t="s">
        <v>2434</v>
      </c>
      <c r="I740" s="7" t="str">
        <f t="shared" si="13"/>
        <v>Pz-6.6.27</v>
      </c>
      <c r="J740" s="7" t="s">
        <v>1986</v>
      </c>
    </row>
    <row r="741" spans="1:10" ht="30" x14ac:dyDescent="0.25">
      <c r="A741" s="7" t="s">
        <v>1423</v>
      </c>
      <c r="B741" s="7" t="s">
        <v>390</v>
      </c>
      <c r="C741" s="7">
        <v>6</v>
      </c>
      <c r="D741" s="7" t="s">
        <v>2137</v>
      </c>
      <c r="E741" s="7">
        <v>6</v>
      </c>
      <c r="F741" s="7" t="s">
        <v>1942</v>
      </c>
      <c r="G741" s="7">
        <v>28</v>
      </c>
      <c r="H741" s="7" t="s">
        <v>2435</v>
      </c>
      <c r="I741" s="7" t="str">
        <f t="shared" si="13"/>
        <v>Pz-6.6.28</v>
      </c>
      <c r="J741" s="7" t="s">
        <v>1986</v>
      </c>
    </row>
    <row r="742" spans="1:10" ht="30" x14ac:dyDescent="0.25">
      <c r="A742" s="7" t="s">
        <v>1423</v>
      </c>
      <c r="B742" s="7" t="s">
        <v>390</v>
      </c>
      <c r="C742" s="7">
        <v>6</v>
      </c>
      <c r="D742" s="7" t="s">
        <v>2137</v>
      </c>
      <c r="E742" s="7">
        <v>6</v>
      </c>
      <c r="F742" s="7" t="s">
        <v>1942</v>
      </c>
      <c r="G742" s="7">
        <v>29</v>
      </c>
      <c r="H742" s="7" t="s">
        <v>2067</v>
      </c>
      <c r="I742" s="7" t="str">
        <f t="shared" si="13"/>
        <v>Pz-6.6.29</v>
      </c>
      <c r="J742" s="7" t="s">
        <v>1986</v>
      </c>
    </row>
    <row r="743" spans="1:10" ht="30" x14ac:dyDescent="0.25">
      <c r="A743" s="7" t="s">
        <v>1423</v>
      </c>
      <c r="B743" s="7" t="s">
        <v>390</v>
      </c>
      <c r="C743" s="7">
        <v>6</v>
      </c>
      <c r="D743" s="7" t="s">
        <v>2137</v>
      </c>
      <c r="E743" s="7">
        <v>7</v>
      </c>
      <c r="F743" s="7" t="s">
        <v>1970</v>
      </c>
      <c r="G743" s="9" t="s">
        <v>708</v>
      </c>
      <c r="H743" s="7" t="s">
        <v>2407</v>
      </c>
      <c r="I743" s="7" t="str">
        <f t="shared" si="13"/>
        <v>Pz-6.7.01</v>
      </c>
      <c r="J743" s="7" t="s">
        <v>1986</v>
      </c>
    </row>
    <row r="744" spans="1:10" ht="30" x14ac:dyDescent="0.25">
      <c r="A744" s="7" t="s">
        <v>1423</v>
      </c>
      <c r="B744" s="7" t="s">
        <v>390</v>
      </c>
      <c r="C744" s="7">
        <v>6</v>
      </c>
      <c r="D744" s="7" t="s">
        <v>2137</v>
      </c>
      <c r="E744" s="7">
        <v>7</v>
      </c>
      <c r="F744" s="7" t="s">
        <v>1970</v>
      </c>
      <c r="G744" s="9" t="s">
        <v>711</v>
      </c>
      <c r="H744" s="7" t="s">
        <v>2408</v>
      </c>
      <c r="I744" s="7" t="str">
        <f t="shared" si="13"/>
        <v>Pz-6.7.02</v>
      </c>
      <c r="J744" s="7" t="s">
        <v>1986</v>
      </c>
    </row>
    <row r="745" spans="1:10" ht="30" x14ac:dyDescent="0.25">
      <c r="A745" s="7" t="s">
        <v>1423</v>
      </c>
      <c r="B745" s="7" t="s">
        <v>390</v>
      </c>
      <c r="C745" s="7">
        <v>6</v>
      </c>
      <c r="D745" s="7" t="s">
        <v>2137</v>
      </c>
      <c r="E745" s="7">
        <v>7</v>
      </c>
      <c r="F745" s="7" t="s">
        <v>1970</v>
      </c>
      <c r="G745" s="9" t="s">
        <v>713</v>
      </c>
      <c r="H745" s="7" t="s">
        <v>2409</v>
      </c>
      <c r="I745" s="7" t="str">
        <f t="shared" si="13"/>
        <v>Pz-6.7.03</v>
      </c>
      <c r="J745" s="7" t="s">
        <v>1986</v>
      </c>
    </row>
    <row r="746" spans="1:10" ht="30" x14ac:dyDescent="0.25">
      <c r="A746" s="7" t="s">
        <v>1423</v>
      </c>
      <c r="B746" s="7" t="s">
        <v>390</v>
      </c>
      <c r="C746" s="7">
        <v>6</v>
      </c>
      <c r="D746" s="7" t="s">
        <v>2137</v>
      </c>
      <c r="E746" s="7">
        <v>7</v>
      </c>
      <c r="F746" s="7" t="s">
        <v>1970</v>
      </c>
      <c r="G746" s="9" t="s">
        <v>715</v>
      </c>
      <c r="H746" s="7" t="s">
        <v>2410</v>
      </c>
      <c r="I746" s="7" t="str">
        <f t="shared" si="13"/>
        <v>Pz-6.7.04</v>
      </c>
      <c r="J746" s="7" t="s">
        <v>1986</v>
      </c>
    </row>
    <row r="747" spans="1:10" ht="30" x14ac:dyDescent="0.25">
      <c r="A747" s="7" t="s">
        <v>1423</v>
      </c>
      <c r="B747" s="7" t="s">
        <v>390</v>
      </c>
      <c r="C747" s="7">
        <v>6</v>
      </c>
      <c r="D747" s="7" t="s">
        <v>2137</v>
      </c>
      <c r="E747" s="7">
        <v>7</v>
      </c>
      <c r="F747" s="7" t="s">
        <v>1970</v>
      </c>
      <c r="G747" s="9" t="s">
        <v>716</v>
      </c>
      <c r="H747" s="7" t="s">
        <v>2295</v>
      </c>
      <c r="I747" s="7" t="str">
        <f t="shared" si="13"/>
        <v>Pz-6.7.05</v>
      </c>
      <c r="J747" s="7" t="s">
        <v>1986</v>
      </c>
    </row>
    <row r="748" spans="1:10" ht="45" x14ac:dyDescent="0.25">
      <c r="A748" s="7" t="s">
        <v>1423</v>
      </c>
      <c r="B748" s="7" t="s">
        <v>390</v>
      </c>
      <c r="C748" s="7">
        <v>6</v>
      </c>
      <c r="D748" s="7" t="s">
        <v>2137</v>
      </c>
      <c r="E748" s="7">
        <v>7</v>
      </c>
      <c r="F748" s="7" t="s">
        <v>1970</v>
      </c>
      <c r="G748" s="9" t="s">
        <v>718</v>
      </c>
      <c r="H748" s="7" t="s">
        <v>2411</v>
      </c>
      <c r="I748" s="7" t="str">
        <f t="shared" si="13"/>
        <v>Pz-6.7.06</v>
      </c>
      <c r="J748" s="7" t="s">
        <v>1986</v>
      </c>
    </row>
    <row r="749" spans="1:10" ht="30" x14ac:dyDescent="0.25">
      <c r="A749" s="7" t="s">
        <v>1423</v>
      </c>
      <c r="B749" s="7" t="s">
        <v>390</v>
      </c>
      <c r="C749" s="7">
        <v>6</v>
      </c>
      <c r="D749" s="7" t="s">
        <v>2137</v>
      </c>
      <c r="E749" s="7">
        <v>7</v>
      </c>
      <c r="F749" s="7" t="s">
        <v>1970</v>
      </c>
      <c r="G749" s="9" t="s">
        <v>720</v>
      </c>
      <c r="H749" s="7" t="s">
        <v>3240</v>
      </c>
      <c r="I749" s="7" t="str">
        <f t="shared" si="13"/>
        <v>Pz-6.7.07</v>
      </c>
      <c r="J749" s="7" t="s">
        <v>1986</v>
      </c>
    </row>
    <row r="750" spans="1:10" ht="30" x14ac:dyDescent="0.25">
      <c r="A750" s="7" t="s">
        <v>1423</v>
      </c>
      <c r="B750" s="7" t="s">
        <v>390</v>
      </c>
      <c r="C750" s="7">
        <v>6</v>
      </c>
      <c r="D750" s="7" t="s">
        <v>2137</v>
      </c>
      <c r="E750" s="7">
        <v>7</v>
      </c>
      <c r="F750" s="7" t="s">
        <v>1970</v>
      </c>
      <c r="G750" s="9" t="s">
        <v>722</v>
      </c>
      <c r="H750" s="7" t="s">
        <v>2412</v>
      </c>
      <c r="I750" s="7" t="str">
        <f t="shared" si="13"/>
        <v>Pz-6.7.08</v>
      </c>
      <c r="J750" s="7" t="s">
        <v>1986</v>
      </c>
    </row>
    <row r="751" spans="1:10" ht="30" x14ac:dyDescent="0.25">
      <c r="A751" s="7" t="s">
        <v>1423</v>
      </c>
      <c r="B751" s="7" t="s">
        <v>390</v>
      </c>
      <c r="C751" s="7">
        <v>6</v>
      </c>
      <c r="D751" s="7" t="s">
        <v>2137</v>
      </c>
      <c r="E751" s="7">
        <v>7</v>
      </c>
      <c r="F751" s="7" t="s">
        <v>1970</v>
      </c>
      <c r="G751" s="9" t="s">
        <v>724</v>
      </c>
      <c r="H751" s="7" t="s">
        <v>2413</v>
      </c>
      <c r="I751" s="7" t="str">
        <f t="shared" si="13"/>
        <v>Pz-6.7.09</v>
      </c>
      <c r="J751" s="7" t="s">
        <v>1986</v>
      </c>
    </row>
    <row r="752" spans="1:10" ht="30" x14ac:dyDescent="0.25">
      <c r="A752" s="7" t="s">
        <v>1423</v>
      </c>
      <c r="B752" s="7" t="s">
        <v>390</v>
      </c>
      <c r="C752" s="7">
        <v>6</v>
      </c>
      <c r="D752" s="7" t="s">
        <v>2137</v>
      </c>
      <c r="E752" s="7">
        <v>8</v>
      </c>
      <c r="F752" s="7" t="s">
        <v>2587</v>
      </c>
      <c r="G752" s="9" t="s">
        <v>708</v>
      </c>
      <c r="H752" s="7" t="s">
        <v>2588</v>
      </c>
      <c r="I752" s="7" t="str">
        <f t="shared" si="13"/>
        <v>Pz-6.8.01</v>
      </c>
      <c r="J752" s="7" t="s">
        <v>1986</v>
      </c>
    </row>
    <row r="753" spans="1:10" ht="30" x14ac:dyDescent="0.25">
      <c r="A753" s="7" t="s">
        <v>1423</v>
      </c>
      <c r="B753" s="7" t="s">
        <v>390</v>
      </c>
      <c r="C753" s="7">
        <v>6</v>
      </c>
      <c r="D753" s="7" t="s">
        <v>2137</v>
      </c>
      <c r="E753" s="7">
        <v>8</v>
      </c>
      <c r="F753" s="7" t="s">
        <v>2587</v>
      </c>
      <c r="G753" s="9" t="s">
        <v>711</v>
      </c>
      <c r="H753" s="7" t="s">
        <v>2594</v>
      </c>
      <c r="I753" s="7" t="str">
        <f t="shared" si="13"/>
        <v>Pz-6.8.02</v>
      </c>
      <c r="J753" s="7" t="s">
        <v>1986</v>
      </c>
    </row>
    <row r="754" spans="1:10" ht="30" x14ac:dyDescent="0.25">
      <c r="A754" s="7" t="s">
        <v>1423</v>
      </c>
      <c r="B754" s="7" t="s">
        <v>390</v>
      </c>
      <c r="C754" s="7">
        <v>6</v>
      </c>
      <c r="D754" s="7" t="s">
        <v>2137</v>
      </c>
      <c r="E754" s="7">
        <v>8</v>
      </c>
      <c r="F754" s="7" t="s">
        <v>2587</v>
      </c>
      <c r="G754" s="9" t="s">
        <v>713</v>
      </c>
      <c r="H754" s="7" t="s">
        <v>2599</v>
      </c>
      <c r="I754" s="7" t="str">
        <f t="shared" si="13"/>
        <v>Pz-6.8.03</v>
      </c>
      <c r="J754" s="7" t="s">
        <v>1986</v>
      </c>
    </row>
    <row r="755" spans="1:10" ht="30" x14ac:dyDescent="0.25">
      <c r="A755" s="7" t="s">
        <v>1423</v>
      </c>
      <c r="B755" s="7" t="s">
        <v>390</v>
      </c>
      <c r="C755" s="7">
        <v>6</v>
      </c>
      <c r="D755" s="7" t="s">
        <v>2137</v>
      </c>
      <c r="E755" s="7">
        <v>8</v>
      </c>
      <c r="F755" s="7" t="s">
        <v>2587</v>
      </c>
      <c r="G755" s="9" t="s">
        <v>715</v>
      </c>
      <c r="H755" s="7" t="s">
        <v>2602</v>
      </c>
      <c r="I755" s="7" t="str">
        <f t="shared" si="13"/>
        <v>Pz-6.8.04</v>
      </c>
      <c r="J755" s="7" t="s">
        <v>1986</v>
      </c>
    </row>
    <row r="756" spans="1:10" ht="30" x14ac:dyDescent="0.25">
      <c r="A756" s="7" t="s">
        <v>1423</v>
      </c>
      <c r="B756" s="7" t="s">
        <v>390</v>
      </c>
      <c r="C756" s="7">
        <v>6</v>
      </c>
      <c r="D756" s="7" t="s">
        <v>2137</v>
      </c>
      <c r="E756" s="7">
        <v>9</v>
      </c>
      <c r="F756" s="7" t="s">
        <v>2589</v>
      </c>
      <c r="G756" s="9" t="s">
        <v>708</v>
      </c>
      <c r="H756" s="7" t="s">
        <v>2590</v>
      </c>
      <c r="I756" s="7" t="str">
        <f t="shared" si="13"/>
        <v>Pz-6.9.01</v>
      </c>
      <c r="J756" s="7" t="s">
        <v>1986</v>
      </c>
    </row>
    <row r="757" spans="1:10" ht="30" x14ac:dyDescent="0.25">
      <c r="A757" s="7" t="s">
        <v>1423</v>
      </c>
      <c r="B757" s="7" t="s">
        <v>390</v>
      </c>
      <c r="C757" s="7">
        <v>6</v>
      </c>
      <c r="D757" s="7" t="s">
        <v>2137</v>
      </c>
      <c r="E757" s="7">
        <v>9</v>
      </c>
      <c r="F757" s="7" t="s">
        <v>2589</v>
      </c>
      <c r="G757" s="9" t="s">
        <v>711</v>
      </c>
      <c r="H757" s="7" t="s">
        <v>2595</v>
      </c>
      <c r="I757" s="7" t="str">
        <f t="shared" si="13"/>
        <v>Pz-6.9.02</v>
      </c>
      <c r="J757" s="7" t="s">
        <v>1986</v>
      </c>
    </row>
    <row r="758" spans="1:10" ht="30" x14ac:dyDescent="0.25">
      <c r="A758" s="7" t="s">
        <v>1423</v>
      </c>
      <c r="B758" s="7" t="s">
        <v>390</v>
      </c>
      <c r="C758" s="7">
        <v>6</v>
      </c>
      <c r="D758" s="7" t="s">
        <v>2137</v>
      </c>
      <c r="E758" s="7">
        <v>9</v>
      </c>
      <c r="F758" s="7" t="s">
        <v>2589</v>
      </c>
      <c r="G758" s="9" t="s">
        <v>713</v>
      </c>
      <c r="H758" s="7" t="s">
        <v>2600</v>
      </c>
      <c r="I758" s="7" t="str">
        <f t="shared" si="13"/>
        <v>Pz-6.9.03</v>
      </c>
      <c r="J758" s="7" t="s">
        <v>1986</v>
      </c>
    </row>
    <row r="759" spans="1:10" ht="30" x14ac:dyDescent="0.25">
      <c r="A759" s="7" t="s">
        <v>1423</v>
      </c>
      <c r="B759" s="7" t="s">
        <v>390</v>
      </c>
      <c r="C759" s="7">
        <v>6</v>
      </c>
      <c r="D759" s="7" t="s">
        <v>2137</v>
      </c>
      <c r="E759" s="7">
        <v>9</v>
      </c>
      <c r="F759" s="7" t="s">
        <v>2589</v>
      </c>
      <c r="G759" s="9" t="s">
        <v>715</v>
      </c>
      <c r="H759" s="7" t="s">
        <v>2278</v>
      </c>
      <c r="I759" s="7" t="str">
        <f t="shared" si="13"/>
        <v>Pz-6.9.04</v>
      </c>
      <c r="J759" s="7" t="s">
        <v>1986</v>
      </c>
    </row>
    <row r="760" spans="1:10" ht="30" x14ac:dyDescent="0.25">
      <c r="A760" s="7" t="s">
        <v>1423</v>
      </c>
      <c r="B760" s="7" t="s">
        <v>390</v>
      </c>
      <c r="C760" s="7">
        <v>6</v>
      </c>
      <c r="D760" s="7" t="s">
        <v>2137</v>
      </c>
      <c r="E760" s="7">
        <v>9</v>
      </c>
      <c r="F760" s="7" t="s">
        <v>2589</v>
      </c>
      <c r="G760" s="9" t="s">
        <v>716</v>
      </c>
      <c r="H760" s="7" t="s">
        <v>3281</v>
      </c>
      <c r="I760" s="7" t="str">
        <f t="shared" si="13"/>
        <v>Pz-6.9.05</v>
      </c>
      <c r="J760" s="7" t="s">
        <v>1986</v>
      </c>
    </row>
    <row r="761" spans="1:10" ht="30" x14ac:dyDescent="0.25">
      <c r="A761" s="7" t="s">
        <v>1423</v>
      </c>
      <c r="B761" s="7" t="s">
        <v>390</v>
      </c>
      <c r="C761" s="7">
        <v>6</v>
      </c>
      <c r="D761" s="7" t="s">
        <v>2137</v>
      </c>
      <c r="E761" s="7">
        <v>9</v>
      </c>
      <c r="F761" s="7" t="s">
        <v>2589</v>
      </c>
      <c r="G761" s="9" t="s">
        <v>718</v>
      </c>
      <c r="H761" s="7" t="s">
        <v>2608</v>
      </c>
      <c r="I761" s="7" t="str">
        <f t="shared" si="13"/>
        <v>Pz-6.9.06</v>
      </c>
      <c r="J761" s="7" t="s">
        <v>1986</v>
      </c>
    </row>
    <row r="762" spans="1:10" ht="30" x14ac:dyDescent="0.25">
      <c r="A762" s="7" t="s">
        <v>1423</v>
      </c>
      <c r="B762" s="7" t="s">
        <v>390</v>
      </c>
      <c r="C762" s="7">
        <v>6</v>
      </c>
      <c r="D762" s="7" t="s">
        <v>2137</v>
      </c>
      <c r="E762" s="7">
        <v>9</v>
      </c>
      <c r="F762" s="7" t="s">
        <v>2589</v>
      </c>
      <c r="G762" s="9" t="s">
        <v>720</v>
      </c>
      <c r="H762" s="7" t="s">
        <v>2609</v>
      </c>
      <c r="I762" s="7" t="str">
        <f t="shared" si="13"/>
        <v>Pz-6.9.07</v>
      </c>
      <c r="J762" s="7" t="s">
        <v>1986</v>
      </c>
    </row>
    <row r="763" spans="1:10" ht="30" x14ac:dyDescent="0.25">
      <c r="A763" s="7" t="s">
        <v>1423</v>
      </c>
      <c r="B763" s="7" t="s">
        <v>390</v>
      </c>
      <c r="C763" s="7">
        <v>6</v>
      </c>
      <c r="D763" s="7" t="s">
        <v>2137</v>
      </c>
      <c r="E763" s="7">
        <v>9</v>
      </c>
      <c r="F763" s="7" t="s">
        <v>2589</v>
      </c>
      <c r="G763" s="9" t="s">
        <v>722</v>
      </c>
      <c r="H763" s="7" t="s">
        <v>2612</v>
      </c>
      <c r="I763" s="7" t="str">
        <f t="shared" si="13"/>
        <v>Pz-6.9.08</v>
      </c>
      <c r="J763" s="7" t="s">
        <v>1986</v>
      </c>
    </row>
    <row r="764" spans="1:10" ht="30" x14ac:dyDescent="0.25">
      <c r="A764" s="7" t="s">
        <v>1423</v>
      </c>
      <c r="B764" s="7" t="s">
        <v>390</v>
      </c>
      <c r="C764" s="7">
        <v>6</v>
      </c>
      <c r="D764" s="7" t="s">
        <v>2137</v>
      </c>
      <c r="E764" s="7">
        <v>9</v>
      </c>
      <c r="F764" s="7" t="s">
        <v>2589</v>
      </c>
      <c r="G764" s="9" t="s">
        <v>724</v>
      </c>
      <c r="H764" s="7" t="s">
        <v>2616</v>
      </c>
      <c r="I764" s="7" t="str">
        <f t="shared" si="13"/>
        <v>Pz-6.9.09</v>
      </c>
      <c r="J764" s="7" t="s">
        <v>1986</v>
      </c>
    </row>
    <row r="765" spans="1:10" ht="30" x14ac:dyDescent="0.25">
      <c r="A765" s="7" t="s">
        <v>1423</v>
      </c>
      <c r="B765" s="7" t="s">
        <v>390</v>
      </c>
      <c r="C765" s="7">
        <v>6</v>
      </c>
      <c r="D765" s="7" t="s">
        <v>2137</v>
      </c>
      <c r="E765" s="7">
        <v>9</v>
      </c>
      <c r="F765" s="7" t="s">
        <v>2589</v>
      </c>
      <c r="G765" s="7">
        <v>10</v>
      </c>
      <c r="H765" s="7" t="s">
        <v>3241</v>
      </c>
      <c r="I765" s="7" t="str">
        <f t="shared" si="13"/>
        <v>Pz-6.9.10</v>
      </c>
      <c r="J765" s="7" t="s">
        <v>1986</v>
      </c>
    </row>
    <row r="766" spans="1:10" ht="30" x14ac:dyDescent="0.25">
      <c r="A766" s="7" t="s">
        <v>1423</v>
      </c>
      <c r="B766" s="7" t="s">
        <v>390</v>
      </c>
      <c r="C766" s="7">
        <v>7</v>
      </c>
      <c r="D766" s="7" t="s">
        <v>2133</v>
      </c>
      <c r="E766" s="7">
        <v>0</v>
      </c>
      <c r="F766" s="9" t="s">
        <v>706</v>
      </c>
      <c r="G766" s="9" t="s">
        <v>707</v>
      </c>
      <c r="H766" s="9" t="s">
        <v>706</v>
      </c>
      <c r="I766" s="7" t="str">
        <f t="shared" si="13"/>
        <v>Pz-7.0.00</v>
      </c>
      <c r="J766" s="7"/>
    </row>
    <row r="767" spans="1:10" ht="30" x14ac:dyDescent="0.25">
      <c r="A767" s="7" t="s">
        <v>1423</v>
      </c>
      <c r="B767" s="7" t="s">
        <v>390</v>
      </c>
      <c r="C767" s="7">
        <v>7</v>
      </c>
      <c r="D767" s="7" t="s">
        <v>2133</v>
      </c>
      <c r="E767" s="7">
        <v>1</v>
      </c>
      <c r="F767" s="7" t="s">
        <v>1961</v>
      </c>
      <c r="G767" s="9" t="s">
        <v>708</v>
      </c>
      <c r="H767" s="7" t="s">
        <v>2436</v>
      </c>
      <c r="I767" s="7" t="str">
        <f t="shared" si="13"/>
        <v>Pz-7.1.01</v>
      </c>
      <c r="J767" s="7" t="s">
        <v>1986</v>
      </c>
    </row>
    <row r="768" spans="1:10" ht="60" x14ac:dyDescent="0.25">
      <c r="A768" s="7" t="s">
        <v>1423</v>
      </c>
      <c r="B768" s="7" t="s">
        <v>390</v>
      </c>
      <c r="C768" s="7">
        <v>7</v>
      </c>
      <c r="D768" s="7" t="s">
        <v>2133</v>
      </c>
      <c r="E768" s="7">
        <v>1</v>
      </c>
      <c r="F768" s="7" t="s">
        <v>1961</v>
      </c>
      <c r="G768" s="9" t="s">
        <v>711</v>
      </c>
      <c r="H768" s="7" t="s">
        <v>3242</v>
      </c>
      <c r="I768" s="7" t="str">
        <f t="shared" si="13"/>
        <v>Pz-7.1.02</v>
      </c>
      <c r="J768" s="7" t="s">
        <v>1986</v>
      </c>
    </row>
    <row r="769" spans="1:10" ht="30" x14ac:dyDescent="0.25">
      <c r="A769" s="7" t="s">
        <v>1423</v>
      </c>
      <c r="B769" s="7" t="s">
        <v>390</v>
      </c>
      <c r="C769" s="7">
        <v>7</v>
      </c>
      <c r="D769" s="7" t="s">
        <v>2133</v>
      </c>
      <c r="E769" s="7">
        <v>1</v>
      </c>
      <c r="F769" s="7" t="s">
        <v>1961</v>
      </c>
      <c r="G769" s="9" t="s">
        <v>713</v>
      </c>
      <c r="H769" s="7" t="s">
        <v>2437</v>
      </c>
      <c r="I769" s="7" t="str">
        <f t="shared" si="13"/>
        <v>Pz-7.1.03</v>
      </c>
      <c r="J769" s="7" t="s">
        <v>1986</v>
      </c>
    </row>
    <row r="770" spans="1:10" ht="30" x14ac:dyDescent="0.25">
      <c r="A770" s="7" t="s">
        <v>1423</v>
      </c>
      <c r="B770" s="7" t="s">
        <v>390</v>
      </c>
      <c r="C770" s="7">
        <v>7</v>
      </c>
      <c r="D770" s="7" t="s">
        <v>2133</v>
      </c>
      <c r="E770" s="7">
        <v>1</v>
      </c>
      <c r="F770" s="7" t="s">
        <v>1961</v>
      </c>
      <c r="G770" s="9" t="s">
        <v>715</v>
      </c>
      <c r="H770" s="7" t="s">
        <v>3243</v>
      </c>
      <c r="I770" s="7" t="str">
        <f t="shared" ref="I770:I833" si="14">A770 &amp; "-" &amp; C770 &amp; "." &amp; E770 &amp; "." &amp; G770</f>
        <v>Pz-7.1.04</v>
      </c>
      <c r="J770" s="7" t="s">
        <v>1986</v>
      </c>
    </row>
    <row r="771" spans="1:10" ht="30" x14ac:dyDescent="0.25">
      <c r="A771" s="7" t="s">
        <v>1423</v>
      </c>
      <c r="B771" s="7" t="s">
        <v>390</v>
      </c>
      <c r="C771" s="7">
        <v>7</v>
      </c>
      <c r="D771" s="7" t="s">
        <v>2133</v>
      </c>
      <c r="E771" s="7">
        <v>1</v>
      </c>
      <c r="F771" s="7" t="s">
        <v>1961</v>
      </c>
      <c r="G771" s="9" t="s">
        <v>716</v>
      </c>
      <c r="H771" s="7" t="s">
        <v>2438</v>
      </c>
      <c r="I771" s="7" t="str">
        <f t="shared" si="14"/>
        <v>Pz-7.1.05</v>
      </c>
      <c r="J771" s="7" t="s">
        <v>1986</v>
      </c>
    </row>
    <row r="772" spans="1:10" ht="30" x14ac:dyDescent="0.25">
      <c r="A772" s="7" t="s">
        <v>1423</v>
      </c>
      <c r="B772" s="7" t="s">
        <v>390</v>
      </c>
      <c r="C772" s="7">
        <v>7</v>
      </c>
      <c r="D772" s="7" t="s">
        <v>2133</v>
      </c>
      <c r="E772" s="7">
        <v>1</v>
      </c>
      <c r="F772" s="7" t="s">
        <v>1961</v>
      </c>
      <c r="G772" s="9" t="s">
        <v>718</v>
      </c>
      <c r="H772" s="7" t="s">
        <v>2439</v>
      </c>
      <c r="I772" s="7" t="str">
        <f t="shared" si="14"/>
        <v>Pz-7.1.06</v>
      </c>
      <c r="J772" s="7" t="s">
        <v>1986</v>
      </c>
    </row>
    <row r="773" spans="1:10" ht="30" x14ac:dyDescent="0.25">
      <c r="A773" s="7" t="s">
        <v>1423</v>
      </c>
      <c r="B773" s="7" t="s">
        <v>390</v>
      </c>
      <c r="C773" s="7">
        <v>7</v>
      </c>
      <c r="D773" s="7" t="s">
        <v>2133</v>
      </c>
      <c r="E773" s="7">
        <v>1</v>
      </c>
      <c r="F773" s="7" t="s">
        <v>1961</v>
      </c>
      <c r="G773" s="9" t="s">
        <v>720</v>
      </c>
      <c r="H773" s="7" t="s">
        <v>2440</v>
      </c>
      <c r="I773" s="7" t="str">
        <f t="shared" si="14"/>
        <v>Pz-7.1.07</v>
      </c>
      <c r="J773" s="7" t="s">
        <v>1986</v>
      </c>
    </row>
    <row r="774" spans="1:10" ht="30" x14ac:dyDescent="0.25">
      <c r="A774" s="7" t="s">
        <v>1423</v>
      </c>
      <c r="B774" s="7" t="s">
        <v>390</v>
      </c>
      <c r="C774" s="7">
        <v>7</v>
      </c>
      <c r="D774" s="7" t="s">
        <v>2133</v>
      </c>
      <c r="E774" s="7">
        <v>1</v>
      </c>
      <c r="F774" s="7" t="s">
        <v>1961</v>
      </c>
      <c r="G774" s="9" t="s">
        <v>722</v>
      </c>
      <c r="H774" s="7" t="s">
        <v>3320</v>
      </c>
      <c r="I774" s="7" t="str">
        <f t="shared" si="14"/>
        <v>Pz-7.1.08</v>
      </c>
      <c r="J774" s="7" t="s">
        <v>1986</v>
      </c>
    </row>
    <row r="775" spans="1:10" ht="30" x14ac:dyDescent="0.25">
      <c r="A775" s="7" t="s">
        <v>1423</v>
      </c>
      <c r="B775" s="7" t="s">
        <v>390</v>
      </c>
      <c r="C775" s="7">
        <v>7</v>
      </c>
      <c r="D775" s="7" t="s">
        <v>2133</v>
      </c>
      <c r="E775" s="7">
        <v>1</v>
      </c>
      <c r="F775" s="7" t="s">
        <v>1961</v>
      </c>
      <c r="G775" s="9" t="s">
        <v>724</v>
      </c>
      <c r="H775" s="7" t="s">
        <v>3244</v>
      </c>
      <c r="I775" s="7" t="str">
        <f t="shared" si="14"/>
        <v>Pz-7.1.09</v>
      </c>
      <c r="J775" s="7" t="s">
        <v>1013</v>
      </c>
    </row>
    <row r="776" spans="1:10" ht="30" x14ac:dyDescent="0.25">
      <c r="A776" s="7" t="s">
        <v>1423</v>
      </c>
      <c r="B776" s="7" t="s">
        <v>390</v>
      </c>
      <c r="C776" s="7">
        <v>7</v>
      </c>
      <c r="D776" s="7" t="s">
        <v>2133</v>
      </c>
      <c r="E776" s="7">
        <v>1</v>
      </c>
      <c r="F776" s="7" t="s">
        <v>1961</v>
      </c>
      <c r="G776" s="7">
        <v>10</v>
      </c>
      <c r="H776" s="7" t="s">
        <v>2441</v>
      </c>
      <c r="I776" s="7" t="str">
        <f t="shared" si="14"/>
        <v>Pz-7.1.10</v>
      </c>
      <c r="J776" s="7" t="s">
        <v>1003</v>
      </c>
    </row>
    <row r="777" spans="1:10" ht="60" x14ac:dyDescent="0.25">
      <c r="A777" s="7" t="s">
        <v>1423</v>
      </c>
      <c r="B777" s="7" t="s">
        <v>390</v>
      </c>
      <c r="C777" s="7">
        <v>7</v>
      </c>
      <c r="D777" s="7" t="s">
        <v>2133</v>
      </c>
      <c r="E777" s="7">
        <v>1</v>
      </c>
      <c r="F777" s="7" t="s">
        <v>1961</v>
      </c>
      <c r="G777" s="7">
        <v>11</v>
      </c>
      <c r="H777" s="7" t="s">
        <v>2672</v>
      </c>
      <c r="I777" s="7" t="str">
        <f t="shared" si="14"/>
        <v>Pz-7.1.11</v>
      </c>
      <c r="J777" s="7" t="s">
        <v>1043</v>
      </c>
    </row>
    <row r="778" spans="1:10" ht="45" x14ac:dyDescent="0.25">
      <c r="A778" s="7" t="s">
        <v>1423</v>
      </c>
      <c r="B778" s="7" t="s">
        <v>390</v>
      </c>
      <c r="C778" s="7">
        <v>7</v>
      </c>
      <c r="D778" s="7" t="s">
        <v>2133</v>
      </c>
      <c r="E778" s="7">
        <v>1</v>
      </c>
      <c r="F778" s="7" t="s">
        <v>1961</v>
      </c>
      <c r="G778" s="7">
        <v>12</v>
      </c>
      <c r="H778" s="7" t="s">
        <v>2442</v>
      </c>
      <c r="I778" s="7" t="str">
        <f t="shared" si="14"/>
        <v>Pz-7.1.12</v>
      </c>
      <c r="J778" s="7" t="s">
        <v>1003</v>
      </c>
    </row>
    <row r="779" spans="1:10" ht="30" x14ac:dyDescent="0.25">
      <c r="A779" s="7" t="s">
        <v>1423</v>
      </c>
      <c r="B779" s="7" t="s">
        <v>390</v>
      </c>
      <c r="C779" s="7">
        <v>7</v>
      </c>
      <c r="D779" s="7" t="s">
        <v>2133</v>
      </c>
      <c r="E779" s="7">
        <v>1</v>
      </c>
      <c r="F779" s="7" t="s">
        <v>1961</v>
      </c>
      <c r="G779" s="7">
        <v>13</v>
      </c>
      <c r="H779" s="7" t="s">
        <v>2443</v>
      </c>
      <c r="I779" s="7" t="str">
        <f t="shared" si="14"/>
        <v>Pz-7.1.13</v>
      </c>
      <c r="J779" s="7" t="s">
        <v>1465</v>
      </c>
    </row>
    <row r="780" spans="1:10" ht="30" x14ac:dyDescent="0.25">
      <c r="A780" s="7" t="s">
        <v>1423</v>
      </c>
      <c r="B780" s="7" t="s">
        <v>390</v>
      </c>
      <c r="C780" s="7">
        <v>7</v>
      </c>
      <c r="D780" s="7" t="s">
        <v>2133</v>
      </c>
      <c r="E780" s="7">
        <v>1</v>
      </c>
      <c r="F780" s="7" t="s">
        <v>1961</v>
      </c>
      <c r="G780" s="7">
        <v>14</v>
      </c>
      <c r="H780" s="7" t="s">
        <v>2444</v>
      </c>
      <c r="I780" s="7" t="str">
        <f t="shared" si="14"/>
        <v>Pz-7.1.14</v>
      </c>
      <c r="J780" s="7" t="s">
        <v>1465</v>
      </c>
    </row>
    <row r="781" spans="1:10" ht="30" x14ac:dyDescent="0.25">
      <c r="A781" s="7" t="s">
        <v>1423</v>
      </c>
      <c r="B781" s="7" t="s">
        <v>390</v>
      </c>
      <c r="C781" s="7">
        <v>7</v>
      </c>
      <c r="D781" s="7" t="s">
        <v>2133</v>
      </c>
      <c r="E781" s="7">
        <v>1</v>
      </c>
      <c r="F781" s="7" t="s">
        <v>1961</v>
      </c>
      <c r="G781" s="7">
        <v>15</v>
      </c>
      <c r="H781" s="7" t="s">
        <v>2445</v>
      </c>
      <c r="I781" s="7" t="str">
        <f t="shared" si="14"/>
        <v>Pz-7.1.15</v>
      </c>
      <c r="J781" s="7" t="s">
        <v>1003</v>
      </c>
    </row>
    <row r="782" spans="1:10" ht="45" x14ac:dyDescent="0.25">
      <c r="A782" s="7" t="s">
        <v>1423</v>
      </c>
      <c r="B782" s="7" t="s">
        <v>390</v>
      </c>
      <c r="C782" s="7">
        <v>7</v>
      </c>
      <c r="D782" s="7" t="s">
        <v>2133</v>
      </c>
      <c r="E782" s="7">
        <v>1</v>
      </c>
      <c r="F782" s="7" t="s">
        <v>1961</v>
      </c>
      <c r="G782" s="7">
        <v>16</v>
      </c>
      <c r="H782" s="7" t="s">
        <v>2446</v>
      </c>
      <c r="I782" s="7" t="str">
        <f t="shared" si="14"/>
        <v>Pz-7.1.16</v>
      </c>
      <c r="J782" s="7" t="s">
        <v>2143</v>
      </c>
    </row>
    <row r="783" spans="1:10" ht="30" x14ac:dyDescent="0.25">
      <c r="A783" s="7" t="s">
        <v>1423</v>
      </c>
      <c r="B783" s="7" t="s">
        <v>390</v>
      </c>
      <c r="C783" s="7">
        <v>7</v>
      </c>
      <c r="D783" s="7" t="s">
        <v>2133</v>
      </c>
      <c r="E783" s="7">
        <v>1</v>
      </c>
      <c r="F783" s="7" t="s">
        <v>1961</v>
      </c>
      <c r="G783" s="7">
        <v>17</v>
      </c>
      <c r="H783" s="7" t="s">
        <v>2447</v>
      </c>
      <c r="I783" s="7" t="str">
        <f t="shared" si="14"/>
        <v>Pz-7.1.17</v>
      </c>
      <c r="J783" s="7" t="s">
        <v>1465</v>
      </c>
    </row>
    <row r="784" spans="1:10" ht="30" x14ac:dyDescent="0.25">
      <c r="A784" s="7" t="s">
        <v>1423</v>
      </c>
      <c r="B784" s="7" t="s">
        <v>390</v>
      </c>
      <c r="C784" s="7">
        <v>7</v>
      </c>
      <c r="D784" s="7" t="s">
        <v>2133</v>
      </c>
      <c r="E784" s="7">
        <v>1</v>
      </c>
      <c r="F784" s="7" t="s">
        <v>1961</v>
      </c>
      <c r="G784" s="7">
        <v>18</v>
      </c>
      <c r="H784" s="7" t="s">
        <v>2448</v>
      </c>
      <c r="I784" s="7" t="str">
        <f t="shared" si="14"/>
        <v>Pz-7.1.18</v>
      </c>
      <c r="J784" s="7" t="s">
        <v>1465</v>
      </c>
    </row>
    <row r="785" spans="1:10" ht="30" x14ac:dyDescent="0.25">
      <c r="A785" s="7" t="s">
        <v>1423</v>
      </c>
      <c r="B785" s="7" t="s">
        <v>390</v>
      </c>
      <c r="C785" s="7">
        <v>7</v>
      </c>
      <c r="D785" s="7" t="s">
        <v>2133</v>
      </c>
      <c r="E785" s="7">
        <v>1</v>
      </c>
      <c r="F785" s="7" t="s">
        <v>1961</v>
      </c>
      <c r="G785" s="7">
        <v>19</v>
      </c>
      <c r="H785" s="7" t="s">
        <v>2449</v>
      </c>
      <c r="I785" s="7" t="str">
        <f t="shared" si="14"/>
        <v>Pz-7.1.19</v>
      </c>
      <c r="J785" s="7" t="s">
        <v>1986</v>
      </c>
    </row>
    <row r="786" spans="1:10" ht="30" x14ac:dyDescent="0.25">
      <c r="A786" s="7" t="s">
        <v>1423</v>
      </c>
      <c r="B786" s="7" t="s">
        <v>390</v>
      </c>
      <c r="C786" s="7">
        <v>7</v>
      </c>
      <c r="D786" s="7" t="s">
        <v>2133</v>
      </c>
      <c r="E786" s="7">
        <v>1</v>
      </c>
      <c r="F786" s="7" t="s">
        <v>1961</v>
      </c>
      <c r="G786" s="7">
        <v>20</v>
      </c>
      <c r="H786" s="7" t="s">
        <v>2050</v>
      </c>
      <c r="I786" s="7" t="str">
        <f t="shared" si="14"/>
        <v>Pz-7.1.20</v>
      </c>
      <c r="J786" s="7" t="s">
        <v>1986</v>
      </c>
    </row>
    <row r="787" spans="1:10" ht="30" x14ac:dyDescent="0.25">
      <c r="A787" s="7" t="s">
        <v>1423</v>
      </c>
      <c r="B787" s="7" t="s">
        <v>390</v>
      </c>
      <c r="C787" s="7">
        <v>7</v>
      </c>
      <c r="D787" s="7" t="s">
        <v>2133</v>
      </c>
      <c r="E787" s="7">
        <v>1</v>
      </c>
      <c r="F787" s="7" t="s">
        <v>1961</v>
      </c>
      <c r="G787" s="7">
        <v>21</v>
      </c>
      <c r="H787" s="7" t="s">
        <v>2646</v>
      </c>
      <c r="I787" s="7" t="str">
        <f t="shared" si="14"/>
        <v>Pz-7.1.21</v>
      </c>
      <c r="J787" s="7" t="s">
        <v>1986</v>
      </c>
    </row>
    <row r="788" spans="1:10" ht="45" x14ac:dyDescent="0.25">
      <c r="A788" s="7" t="s">
        <v>1423</v>
      </c>
      <c r="B788" s="7" t="s">
        <v>390</v>
      </c>
      <c r="C788" s="7">
        <v>7</v>
      </c>
      <c r="D788" s="7" t="s">
        <v>2133</v>
      </c>
      <c r="E788" s="7">
        <v>1</v>
      </c>
      <c r="F788" s="7" t="s">
        <v>1961</v>
      </c>
      <c r="G788" s="7">
        <v>22</v>
      </c>
      <c r="H788" s="7" t="s">
        <v>3245</v>
      </c>
      <c r="I788" s="7" t="str">
        <f t="shared" si="14"/>
        <v>Pz-7.1.22</v>
      </c>
      <c r="J788" s="7" t="s">
        <v>1986</v>
      </c>
    </row>
    <row r="789" spans="1:10" ht="30" x14ac:dyDescent="0.25">
      <c r="A789" s="7" t="s">
        <v>1423</v>
      </c>
      <c r="B789" s="7" t="s">
        <v>390</v>
      </c>
      <c r="C789" s="7">
        <v>7</v>
      </c>
      <c r="D789" s="7" t="s">
        <v>2133</v>
      </c>
      <c r="E789" s="7">
        <v>1</v>
      </c>
      <c r="F789" s="7" t="s">
        <v>1961</v>
      </c>
      <c r="G789" s="7">
        <v>23</v>
      </c>
      <c r="H789" s="7" t="s">
        <v>2284</v>
      </c>
      <c r="I789" s="7" t="str">
        <f t="shared" si="14"/>
        <v>Pz-7.1.23</v>
      </c>
      <c r="J789" s="7" t="s">
        <v>1986</v>
      </c>
    </row>
    <row r="790" spans="1:10" ht="30" x14ac:dyDescent="0.25">
      <c r="A790" s="7" t="s">
        <v>1423</v>
      </c>
      <c r="B790" s="7" t="s">
        <v>390</v>
      </c>
      <c r="C790" s="7">
        <v>7</v>
      </c>
      <c r="D790" s="7" t="s">
        <v>2133</v>
      </c>
      <c r="E790" s="7">
        <v>1</v>
      </c>
      <c r="F790" s="7" t="s">
        <v>1961</v>
      </c>
      <c r="G790" s="7">
        <v>24</v>
      </c>
      <c r="H790" s="7" t="s">
        <v>2052</v>
      </c>
      <c r="I790" s="7" t="str">
        <f t="shared" si="14"/>
        <v>Pz-7.1.24</v>
      </c>
      <c r="J790" s="7" t="s">
        <v>1986</v>
      </c>
    </row>
    <row r="791" spans="1:10" ht="30" x14ac:dyDescent="0.25">
      <c r="A791" s="7" t="s">
        <v>1423</v>
      </c>
      <c r="B791" s="7" t="s">
        <v>390</v>
      </c>
      <c r="C791" s="7">
        <v>7</v>
      </c>
      <c r="D791" s="7" t="s">
        <v>2133</v>
      </c>
      <c r="E791" s="7">
        <v>1</v>
      </c>
      <c r="F791" s="7" t="s">
        <v>1961</v>
      </c>
      <c r="G791" s="7">
        <v>25</v>
      </c>
      <c r="H791" s="7" t="s">
        <v>2450</v>
      </c>
      <c r="I791" s="7" t="str">
        <f t="shared" si="14"/>
        <v>Pz-7.1.25</v>
      </c>
      <c r="J791" s="7" t="s">
        <v>1986</v>
      </c>
    </row>
    <row r="792" spans="1:10" ht="30" x14ac:dyDescent="0.25">
      <c r="A792" s="7" t="s">
        <v>1423</v>
      </c>
      <c r="B792" s="7" t="s">
        <v>390</v>
      </c>
      <c r="C792" s="7">
        <v>7</v>
      </c>
      <c r="D792" s="7" t="s">
        <v>2133</v>
      </c>
      <c r="E792" s="7">
        <v>2</v>
      </c>
      <c r="F792" s="7" t="s">
        <v>1931</v>
      </c>
      <c r="G792" s="9" t="s">
        <v>708</v>
      </c>
      <c r="H792" s="7" t="s">
        <v>3246</v>
      </c>
      <c r="I792" s="7" t="str">
        <f t="shared" si="14"/>
        <v>Pz-7.2.01</v>
      </c>
      <c r="J792" s="7" t="s">
        <v>1986</v>
      </c>
    </row>
    <row r="793" spans="1:10" ht="30" x14ac:dyDescent="0.25">
      <c r="A793" s="7" t="s">
        <v>1423</v>
      </c>
      <c r="B793" s="7" t="s">
        <v>390</v>
      </c>
      <c r="C793" s="7">
        <v>7</v>
      </c>
      <c r="D793" s="7" t="s">
        <v>2133</v>
      </c>
      <c r="E793" s="7">
        <v>2</v>
      </c>
      <c r="F793" s="7" t="s">
        <v>1931</v>
      </c>
      <c r="G793" s="9" t="s">
        <v>711</v>
      </c>
      <c r="H793" s="7" t="s">
        <v>2451</v>
      </c>
      <c r="I793" s="7" t="str">
        <f t="shared" si="14"/>
        <v>Pz-7.2.02</v>
      </c>
      <c r="J793" s="7" t="s">
        <v>1986</v>
      </c>
    </row>
    <row r="794" spans="1:10" ht="30" x14ac:dyDescent="0.25">
      <c r="A794" s="7" t="s">
        <v>1423</v>
      </c>
      <c r="B794" s="7" t="s">
        <v>390</v>
      </c>
      <c r="C794" s="7">
        <v>7</v>
      </c>
      <c r="D794" s="7" t="s">
        <v>2133</v>
      </c>
      <c r="E794" s="7">
        <v>2</v>
      </c>
      <c r="F794" s="7" t="s">
        <v>1931</v>
      </c>
      <c r="G794" s="9" t="s">
        <v>713</v>
      </c>
      <c r="H794" s="7" t="s">
        <v>2452</v>
      </c>
      <c r="I794" s="7" t="str">
        <f t="shared" si="14"/>
        <v>Pz-7.2.03</v>
      </c>
      <c r="J794" s="7" t="s">
        <v>1986</v>
      </c>
    </row>
    <row r="795" spans="1:10" ht="30" x14ac:dyDescent="0.25">
      <c r="A795" s="7" t="s">
        <v>1423</v>
      </c>
      <c r="B795" s="7" t="s">
        <v>390</v>
      </c>
      <c r="C795" s="7">
        <v>7</v>
      </c>
      <c r="D795" s="7" t="s">
        <v>2133</v>
      </c>
      <c r="E795" s="7">
        <v>2</v>
      </c>
      <c r="F795" s="7" t="s">
        <v>1931</v>
      </c>
      <c r="G795" s="9" t="s">
        <v>715</v>
      </c>
      <c r="H795" s="7" t="s">
        <v>2453</v>
      </c>
      <c r="I795" s="7" t="str">
        <f t="shared" si="14"/>
        <v>Pz-7.2.04</v>
      </c>
      <c r="J795" s="7" t="s">
        <v>1986</v>
      </c>
    </row>
    <row r="796" spans="1:10" ht="45" x14ac:dyDescent="0.25">
      <c r="A796" s="7" t="s">
        <v>1423</v>
      </c>
      <c r="B796" s="7" t="s">
        <v>390</v>
      </c>
      <c r="C796" s="7">
        <v>7</v>
      </c>
      <c r="D796" s="7" t="s">
        <v>2133</v>
      </c>
      <c r="E796" s="7">
        <v>2</v>
      </c>
      <c r="F796" s="7" t="s">
        <v>1931</v>
      </c>
      <c r="G796" s="9" t="s">
        <v>716</v>
      </c>
      <c r="H796" s="7" t="s">
        <v>2454</v>
      </c>
      <c r="I796" s="7" t="str">
        <f t="shared" si="14"/>
        <v>Pz-7.2.05</v>
      </c>
      <c r="J796" s="7" t="s">
        <v>1544</v>
      </c>
    </row>
    <row r="797" spans="1:10" ht="45" x14ac:dyDescent="0.25">
      <c r="A797" s="7" t="s">
        <v>1423</v>
      </c>
      <c r="B797" s="7" t="s">
        <v>390</v>
      </c>
      <c r="C797" s="7">
        <v>7</v>
      </c>
      <c r="D797" s="7" t="s">
        <v>2133</v>
      </c>
      <c r="E797" s="7">
        <v>2</v>
      </c>
      <c r="F797" s="7" t="s">
        <v>1931</v>
      </c>
      <c r="G797" s="9" t="s">
        <v>718</v>
      </c>
      <c r="H797" s="7" t="s">
        <v>2455</v>
      </c>
      <c r="I797" s="7" t="str">
        <f t="shared" si="14"/>
        <v>Pz-7.2.06</v>
      </c>
      <c r="J797" s="7" t="s">
        <v>1986</v>
      </c>
    </row>
    <row r="798" spans="1:10" ht="30" x14ac:dyDescent="0.25">
      <c r="A798" s="7" t="s">
        <v>1423</v>
      </c>
      <c r="B798" s="7" t="s">
        <v>390</v>
      </c>
      <c r="C798" s="7">
        <v>7</v>
      </c>
      <c r="D798" s="7" t="s">
        <v>2133</v>
      </c>
      <c r="E798" s="7">
        <v>2</v>
      </c>
      <c r="F798" s="7" t="s">
        <v>1931</v>
      </c>
      <c r="G798" s="9" t="s">
        <v>720</v>
      </c>
      <c r="H798" s="7" t="s">
        <v>2456</v>
      </c>
      <c r="I798" s="7" t="str">
        <f t="shared" si="14"/>
        <v>Pz-7.2.07</v>
      </c>
      <c r="J798" s="7" t="s">
        <v>1986</v>
      </c>
    </row>
    <row r="799" spans="1:10" ht="30" x14ac:dyDescent="0.25">
      <c r="A799" s="7" t="s">
        <v>1423</v>
      </c>
      <c r="B799" s="7" t="s">
        <v>390</v>
      </c>
      <c r="C799" s="7">
        <v>7</v>
      </c>
      <c r="D799" s="7" t="s">
        <v>2133</v>
      </c>
      <c r="E799" s="7">
        <v>2</v>
      </c>
      <c r="F799" s="7" t="s">
        <v>1931</v>
      </c>
      <c r="G799" s="9" t="s">
        <v>722</v>
      </c>
      <c r="H799" s="7" t="s">
        <v>3247</v>
      </c>
      <c r="I799" s="7" t="str">
        <f t="shared" si="14"/>
        <v>Pz-7.2.08</v>
      </c>
      <c r="J799" s="7" t="s">
        <v>1007</v>
      </c>
    </row>
    <row r="800" spans="1:10" ht="45" x14ac:dyDescent="0.25">
      <c r="A800" s="7" t="s">
        <v>1423</v>
      </c>
      <c r="B800" s="7" t="s">
        <v>390</v>
      </c>
      <c r="C800" s="7">
        <v>7</v>
      </c>
      <c r="D800" s="7" t="s">
        <v>2133</v>
      </c>
      <c r="E800" s="7">
        <v>2</v>
      </c>
      <c r="F800" s="7" t="s">
        <v>1931</v>
      </c>
      <c r="G800" s="9" t="s">
        <v>724</v>
      </c>
      <c r="H800" s="7" t="s">
        <v>3248</v>
      </c>
      <c r="I800" s="7" t="str">
        <f t="shared" si="14"/>
        <v>Pz-7.2.09</v>
      </c>
      <c r="J800" s="7" t="s">
        <v>1544</v>
      </c>
    </row>
    <row r="801" spans="1:10" ht="30" x14ac:dyDescent="0.25">
      <c r="A801" s="7" t="s">
        <v>1423</v>
      </c>
      <c r="B801" s="7" t="s">
        <v>390</v>
      </c>
      <c r="C801" s="7">
        <v>7</v>
      </c>
      <c r="D801" s="7" t="s">
        <v>2133</v>
      </c>
      <c r="E801" s="7">
        <v>2</v>
      </c>
      <c r="F801" s="7" t="s">
        <v>1931</v>
      </c>
      <c r="G801" s="7">
        <v>10</v>
      </c>
      <c r="H801" s="7" t="s">
        <v>2457</v>
      </c>
      <c r="I801" s="7" t="str">
        <f t="shared" si="14"/>
        <v>Pz-7.2.10</v>
      </c>
      <c r="J801" s="7" t="s">
        <v>1986</v>
      </c>
    </row>
    <row r="802" spans="1:10" ht="45" x14ac:dyDescent="0.25">
      <c r="A802" s="7" t="s">
        <v>1423</v>
      </c>
      <c r="B802" s="7" t="s">
        <v>390</v>
      </c>
      <c r="C802" s="7">
        <v>7</v>
      </c>
      <c r="D802" s="7" t="s">
        <v>2133</v>
      </c>
      <c r="E802" s="7">
        <v>2</v>
      </c>
      <c r="F802" s="7" t="s">
        <v>1931</v>
      </c>
      <c r="G802" s="7">
        <v>11</v>
      </c>
      <c r="H802" s="7" t="s">
        <v>2458</v>
      </c>
      <c r="I802" s="7" t="str">
        <f t="shared" si="14"/>
        <v>Pz-7.2.11</v>
      </c>
      <c r="J802" s="7" t="s">
        <v>1986</v>
      </c>
    </row>
    <row r="803" spans="1:10" ht="30" x14ac:dyDescent="0.25">
      <c r="A803" s="7" t="s">
        <v>1423</v>
      </c>
      <c r="B803" s="7" t="s">
        <v>390</v>
      </c>
      <c r="C803" s="7">
        <v>7</v>
      </c>
      <c r="D803" s="7" t="s">
        <v>2133</v>
      </c>
      <c r="E803" s="7">
        <v>2</v>
      </c>
      <c r="F803" s="7" t="s">
        <v>1931</v>
      </c>
      <c r="G803" s="7">
        <v>12</v>
      </c>
      <c r="H803" s="7" t="s">
        <v>2459</v>
      </c>
      <c r="I803" s="7" t="str">
        <f t="shared" si="14"/>
        <v>Pz-7.2.12</v>
      </c>
      <c r="J803" s="7" t="s">
        <v>1986</v>
      </c>
    </row>
    <row r="804" spans="1:10" ht="30" x14ac:dyDescent="0.25">
      <c r="A804" s="7" t="s">
        <v>1423</v>
      </c>
      <c r="B804" s="7" t="s">
        <v>390</v>
      </c>
      <c r="C804" s="7">
        <v>7</v>
      </c>
      <c r="D804" s="7" t="s">
        <v>2133</v>
      </c>
      <c r="E804" s="7">
        <v>2</v>
      </c>
      <c r="F804" s="7" t="s">
        <v>1931</v>
      </c>
      <c r="G804" s="7">
        <v>13</v>
      </c>
      <c r="H804" s="7" t="s">
        <v>2460</v>
      </c>
      <c r="I804" s="7" t="str">
        <f t="shared" si="14"/>
        <v>Pz-7.2.13</v>
      </c>
      <c r="J804" s="7" t="s">
        <v>1986</v>
      </c>
    </row>
    <row r="805" spans="1:10" ht="30" x14ac:dyDescent="0.25">
      <c r="A805" s="7" t="s">
        <v>1423</v>
      </c>
      <c r="B805" s="7" t="s">
        <v>390</v>
      </c>
      <c r="C805" s="7">
        <v>7</v>
      </c>
      <c r="D805" s="7" t="s">
        <v>2133</v>
      </c>
      <c r="E805" s="7">
        <v>2</v>
      </c>
      <c r="F805" s="7" t="s">
        <v>1931</v>
      </c>
      <c r="G805" s="7">
        <v>14</v>
      </c>
      <c r="H805" s="7" t="s">
        <v>3249</v>
      </c>
      <c r="I805" s="7" t="str">
        <f t="shared" si="14"/>
        <v>Pz-7.2.14</v>
      </c>
      <c r="J805" s="7" t="s">
        <v>1986</v>
      </c>
    </row>
    <row r="806" spans="1:10" ht="45" x14ac:dyDescent="0.25">
      <c r="A806" s="7" t="s">
        <v>1423</v>
      </c>
      <c r="B806" s="7" t="s">
        <v>390</v>
      </c>
      <c r="C806" s="7">
        <v>7</v>
      </c>
      <c r="D806" s="7" t="s">
        <v>2133</v>
      </c>
      <c r="E806" s="7">
        <v>2</v>
      </c>
      <c r="F806" s="7" t="s">
        <v>1931</v>
      </c>
      <c r="G806" s="7">
        <v>15</v>
      </c>
      <c r="H806" s="7" t="s">
        <v>2461</v>
      </c>
      <c r="I806" s="7" t="str">
        <f t="shared" si="14"/>
        <v>Pz-7.2.15</v>
      </c>
      <c r="J806" s="7" t="s">
        <v>1986</v>
      </c>
    </row>
    <row r="807" spans="1:10" ht="30" x14ac:dyDescent="0.25">
      <c r="A807" s="7" t="s">
        <v>1423</v>
      </c>
      <c r="B807" s="7" t="s">
        <v>390</v>
      </c>
      <c r="C807" s="7">
        <v>7</v>
      </c>
      <c r="D807" s="7" t="s">
        <v>2133</v>
      </c>
      <c r="E807" s="7">
        <v>2</v>
      </c>
      <c r="F807" s="7" t="s">
        <v>1931</v>
      </c>
      <c r="G807" s="7">
        <v>16</v>
      </c>
      <c r="H807" s="7" t="s">
        <v>2462</v>
      </c>
      <c r="I807" s="7" t="str">
        <f t="shared" si="14"/>
        <v>Pz-7.2.16</v>
      </c>
      <c r="J807" s="7" t="s">
        <v>1986</v>
      </c>
    </row>
    <row r="808" spans="1:10" ht="30" x14ac:dyDescent="0.25">
      <c r="A808" s="7" t="s">
        <v>1423</v>
      </c>
      <c r="B808" s="7" t="s">
        <v>390</v>
      </c>
      <c r="C808" s="7">
        <v>7</v>
      </c>
      <c r="D808" s="7" t="s">
        <v>2133</v>
      </c>
      <c r="E808" s="7">
        <v>3</v>
      </c>
      <c r="F808" s="7" t="s">
        <v>1932</v>
      </c>
      <c r="G808" s="9" t="s">
        <v>708</v>
      </c>
      <c r="H808" s="7" t="s">
        <v>2463</v>
      </c>
      <c r="I808" s="7" t="str">
        <f t="shared" si="14"/>
        <v>Pz-7.3.01</v>
      </c>
      <c r="J808" s="7" t="s">
        <v>1986</v>
      </c>
    </row>
    <row r="809" spans="1:10" ht="30" x14ac:dyDescent="0.25">
      <c r="A809" s="7" t="s">
        <v>1423</v>
      </c>
      <c r="B809" s="7" t="s">
        <v>390</v>
      </c>
      <c r="C809" s="7">
        <v>7</v>
      </c>
      <c r="D809" s="7" t="s">
        <v>2133</v>
      </c>
      <c r="E809" s="7">
        <v>3</v>
      </c>
      <c r="F809" s="7" t="s">
        <v>1932</v>
      </c>
      <c r="G809" s="9" t="s">
        <v>711</v>
      </c>
      <c r="H809" s="7" t="s">
        <v>2464</v>
      </c>
      <c r="I809" s="7" t="str">
        <f t="shared" si="14"/>
        <v>Pz-7.3.02</v>
      </c>
      <c r="J809" s="7" t="s">
        <v>1986</v>
      </c>
    </row>
    <row r="810" spans="1:10" ht="30" x14ac:dyDescent="0.25">
      <c r="A810" s="7" t="s">
        <v>1423</v>
      </c>
      <c r="B810" s="7" t="s">
        <v>390</v>
      </c>
      <c r="C810" s="7">
        <v>7</v>
      </c>
      <c r="D810" s="7" t="s">
        <v>2133</v>
      </c>
      <c r="E810" s="7">
        <v>3</v>
      </c>
      <c r="F810" s="7" t="s">
        <v>1932</v>
      </c>
      <c r="G810" s="9" t="s">
        <v>713</v>
      </c>
      <c r="H810" s="7" t="s">
        <v>3282</v>
      </c>
      <c r="I810" s="7" t="str">
        <f t="shared" si="14"/>
        <v>Pz-7.3.03</v>
      </c>
      <c r="J810" s="7" t="s">
        <v>1986</v>
      </c>
    </row>
    <row r="811" spans="1:10" ht="30" x14ac:dyDescent="0.25">
      <c r="A811" s="7" t="s">
        <v>1423</v>
      </c>
      <c r="B811" s="7" t="s">
        <v>390</v>
      </c>
      <c r="C811" s="7">
        <v>7</v>
      </c>
      <c r="D811" s="7" t="s">
        <v>2133</v>
      </c>
      <c r="E811" s="7">
        <v>3</v>
      </c>
      <c r="F811" s="7" t="s">
        <v>1932</v>
      </c>
      <c r="G811" s="9" t="s">
        <v>715</v>
      </c>
      <c r="H811" s="7" t="s">
        <v>2465</v>
      </c>
      <c r="I811" s="7" t="str">
        <f t="shared" si="14"/>
        <v>Pz-7.3.04</v>
      </c>
      <c r="J811" s="7" t="s">
        <v>1986</v>
      </c>
    </row>
    <row r="812" spans="1:10" ht="30" x14ac:dyDescent="0.25">
      <c r="A812" s="7" t="s">
        <v>1423</v>
      </c>
      <c r="B812" s="7" t="s">
        <v>390</v>
      </c>
      <c r="C812" s="7">
        <v>7</v>
      </c>
      <c r="D812" s="7" t="s">
        <v>2133</v>
      </c>
      <c r="E812" s="7">
        <v>3</v>
      </c>
      <c r="F812" s="7" t="s">
        <v>1932</v>
      </c>
      <c r="G812" s="9" t="s">
        <v>716</v>
      </c>
      <c r="H812" s="7" t="s">
        <v>3291</v>
      </c>
      <c r="I812" s="7" t="str">
        <f t="shared" si="14"/>
        <v>Pz-7.3.05</v>
      </c>
      <c r="J812" s="7" t="s">
        <v>1986</v>
      </c>
    </row>
    <row r="813" spans="1:10" ht="30" x14ac:dyDescent="0.25">
      <c r="A813" s="7" t="s">
        <v>1423</v>
      </c>
      <c r="B813" s="7" t="s">
        <v>390</v>
      </c>
      <c r="C813" s="7">
        <v>7</v>
      </c>
      <c r="D813" s="7" t="s">
        <v>2133</v>
      </c>
      <c r="E813" s="7">
        <v>3</v>
      </c>
      <c r="F813" s="7" t="s">
        <v>1932</v>
      </c>
      <c r="G813" s="9" t="s">
        <v>718</v>
      </c>
      <c r="H813" s="7" t="s">
        <v>2440</v>
      </c>
      <c r="I813" s="7" t="str">
        <f t="shared" si="14"/>
        <v>Pz-7.3.06</v>
      </c>
      <c r="J813" s="7" t="s">
        <v>1986</v>
      </c>
    </row>
    <row r="814" spans="1:10" ht="30" x14ac:dyDescent="0.25">
      <c r="A814" s="7" t="s">
        <v>1423</v>
      </c>
      <c r="B814" s="7" t="s">
        <v>390</v>
      </c>
      <c r="C814" s="7">
        <v>7</v>
      </c>
      <c r="D814" s="7" t="s">
        <v>2133</v>
      </c>
      <c r="E814" s="7">
        <v>3</v>
      </c>
      <c r="F814" s="7" t="s">
        <v>1932</v>
      </c>
      <c r="G814" s="9" t="s">
        <v>720</v>
      </c>
      <c r="H814" s="7" t="s">
        <v>2466</v>
      </c>
      <c r="I814" s="7" t="str">
        <f t="shared" si="14"/>
        <v>Pz-7.3.07</v>
      </c>
      <c r="J814" s="7" t="s">
        <v>1544</v>
      </c>
    </row>
    <row r="815" spans="1:10" ht="45" x14ac:dyDescent="0.25">
      <c r="A815" s="7" t="s">
        <v>1423</v>
      </c>
      <c r="B815" s="7" t="s">
        <v>390</v>
      </c>
      <c r="C815" s="7">
        <v>7</v>
      </c>
      <c r="D815" s="7" t="s">
        <v>2133</v>
      </c>
      <c r="E815" s="7">
        <v>3</v>
      </c>
      <c r="F815" s="7" t="s">
        <v>1932</v>
      </c>
      <c r="G815" s="9" t="s">
        <v>722</v>
      </c>
      <c r="H815" s="7" t="s">
        <v>2467</v>
      </c>
      <c r="I815" s="7" t="str">
        <f t="shared" si="14"/>
        <v>Pz-7.3.08</v>
      </c>
      <c r="J815" s="7" t="s">
        <v>1544</v>
      </c>
    </row>
    <row r="816" spans="1:10" ht="30" x14ac:dyDescent="0.25">
      <c r="A816" s="7" t="s">
        <v>1423</v>
      </c>
      <c r="B816" s="7" t="s">
        <v>390</v>
      </c>
      <c r="C816" s="7">
        <v>7</v>
      </c>
      <c r="D816" s="7" t="s">
        <v>2133</v>
      </c>
      <c r="E816" s="7">
        <v>3</v>
      </c>
      <c r="F816" s="7" t="s">
        <v>1932</v>
      </c>
      <c r="G816" s="9" t="s">
        <v>724</v>
      </c>
      <c r="H816" s="7" t="s">
        <v>2468</v>
      </c>
      <c r="I816" s="7" t="str">
        <f t="shared" si="14"/>
        <v>Pz-7.3.09</v>
      </c>
      <c r="J816" s="7" t="s">
        <v>1043</v>
      </c>
    </row>
    <row r="817" spans="1:10" ht="30" x14ac:dyDescent="0.25">
      <c r="A817" s="7" t="s">
        <v>1423</v>
      </c>
      <c r="B817" s="7" t="s">
        <v>390</v>
      </c>
      <c r="C817" s="7">
        <v>7</v>
      </c>
      <c r="D817" s="7" t="s">
        <v>2133</v>
      </c>
      <c r="E817" s="7">
        <v>3</v>
      </c>
      <c r="F817" s="7" t="s">
        <v>1932</v>
      </c>
      <c r="G817" s="7">
        <v>10</v>
      </c>
      <c r="H817" s="7" t="s">
        <v>2469</v>
      </c>
      <c r="I817" s="7" t="str">
        <f t="shared" si="14"/>
        <v>Pz-7.3.10</v>
      </c>
      <c r="J817" s="7" t="s">
        <v>1986</v>
      </c>
    </row>
    <row r="818" spans="1:10" ht="30" x14ac:dyDescent="0.25">
      <c r="A818" s="7" t="s">
        <v>1423</v>
      </c>
      <c r="B818" s="7" t="s">
        <v>390</v>
      </c>
      <c r="C818" s="7">
        <v>7</v>
      </c>
      <c r="D818" s="7" t="s">
        <v>2133</v>
      </c>
      <c r="E818" s="7">
        <v>3</v>
      </c>
      <c r="F818" s="7" t="s">
        <v>1932</v>
      </c>
      <c r="G818" s="7">
        <v>11</v>
      </c>
      <c r="H818" s="7" t="s">
        <v>3292</v>
      </c>
      <c r="I818" s="7" t="str">
        <f t="shared" si="14"/>
        <v>Pz-7.3.11</v>
      </c>
      <c r="J818" s="7" t="s">
        <v>1986</v>
      </c>
    </row>
    <row r="819" spans="1:10" ht="30" x14ac:dyDescent="0.25">
      <c r="A819" s="7" t="s">
        <v>1423</v>
      </c>
      <c r="B819" s="7" t="s">
        <v>390</v>
      </c>
      <c r="C819" s="7">
        <v>7</v>
      </c>
      <c r="D819" s="7" t="s">
        <v>2133</v>
      </c>
      <c r="E819" s="7">
        <v>3</v>
      </c>
      <c r="F819" s="7" t="s">
        <v>1932</v>
      </c>
      <c r="G819" s="7">
        <v>12</v>
      </c>
      <c r="H819" s="7" t="s">
        <v>2050</v>
      </c>
      <c r="I819" s="7" t="str">
        <f t="shared" si="14"/>
        <v>Pz-7.3.12</v>
      </c>
      <c r="J819" s="7" t="s">
        <v>1986</v>
      </c>
    </row>
    <row r="820" spans="1:10" ht="30" x14ac:dyDescent="0.25">
      <c r="A820" s="7" t="s">
        <v>1423</v>
      </c>
      <c r="B820" s="7" t="s">
        <v>390</v>
      </c>
      <c r="C820" s="7">
        <v>7</v>
      </c>
      <c r="D820" s="7" t="s">
        <v>2133</v>
      </c>
      <c r="E820" s="7">
        <v>3</v>
      </c>
      <c r="F820" s="7" t="s">
        <v>1932</v>
      </c>
      <c r="G820" s="7">
        <v>13</v>
      </c>
      <c r="H820" s="7" t="s">
        <v>3250</v>
      </c>
      <c r="I820" s="7" t="str">
        <f t="shared" si="14"/>
        <v>Pz-7.3.13</v>
      </c>
      <c r="J820" s="7" t="s">
        <v>1986</v>
      </c>
    </row>
    <row r="821" spans="1:10" ht="60" x14ac:dyDescent="0.25">
      <c r="A821" s="7" t="s">
        <v>1423</v>
      </c>
      <c r="B821" s="7" t="s">
        <v>390</v>
      </c>
      <c r="C821" s="7">
        <v>7</v>
      </c>
      <c r="D821" s="7" t="s">
        <v>2133</v>
      </c>
      <c r="E821" s="7">
        <v>3</v>
      </c>
      <c r="F821" s="7" t="s">
        <v>1932</v>
      </c>
      <c r="G821" s="7">
        <v>14</v>
      </c>
      <c r="H821" s="7" t="s">
        <v>3293</v>
      </c>
      <c r="I821" s="7" t="str">
        <f t="shared" si="14"/>
        <v>Pz-7.3.14</v>
      </c>
      <c r="J821" s="7" t="s">
        <v>1986</v>
      </c>
    </row>
    <row r="822" spans="1:10" ht="30" x14ac:dyDescent="0.25">
      <c r="A822" s="7" t="s">
        <v>1423</v>
      </c>
      <c r="B822" s="7" t="s">
        <v>390</v>
      </c>
      <c r="C822" s="7">
        <v>7</v>
      </c>
      <c r="D822" s="7" t="s">
        <v>2133</v>
      </c>
      <c r="E822" s="7">
        <v>3</v>
      </c>
      <c r="F822" s="7" t="s">
        <v>1932</v>
      </c>
      <c r="G822" s="7">
        <v>15</v>
      </c>
      <c r="H822" s="7" t="s">
        <v>2284</v>
      </c>
      <c r="I822" s="7" t="str">
        <f t="shared" si="14"/>
        <v>Pz-7.3.15</v>
      </c>
      <c r="J822" s="7" t="s">
        <v>1986</v>
      </c>
    </row>
    <row r="823" spans="1:10" ht="30" x14ac:dyDescent="0.25">
      <c r="A823" s="7" t="s">
        <v>1423</v>
      </c>
      <c r="B823" s="7" t="s">
        <v>390</v>
      </c>
      <c r="C823" s="7">
        <v>7</v>
      </c>
      <c r="D823" s="7" t="s">
        <v>2133</v>
      </c>
      <c r="E823" s="7">
        <v>3</v>
      </c>
      <c r="F823" s="7" t="s">
        <v>1932</v>
      </c>
      <c r="G823" s="7">
        <v>16</v>
      </c>
      <c r="H823" s="7" t="s">
        <v>2052</v>
      </c>
      <c r="I823" s="7" t="str">
        <f t="shared" si="14"/>
        <v>Pz-7.3.16</v>
      </c>
      <c r="J823" s="7" t="s">
        <v>1986</v>
      </c>
    </row>
    <row r="824" spans="1:10" ht="30" x14ac:dyDescent="0.25">
      <c r="A824" s="7" t="s">
        <v>1423</v>
      </c>
      <c r="B824" s="7" t="s">
        <v>390</v>
      </c>
      <c r="C824" s="7">
        <v>7</v>
      </c>
      <c r="D824" s="7" t="s">
        <v>2133</v>
      </c>
      <c r="E824" s="7">
        <v>3</v>
      </c>
      <c r="F824" s="7" t="s">
        <v>1932</v>
      </c>
      <c r="G824" s="7">
        <v>17</v>
      </c>
      <c r="H824" s="7" t="s">
        <v>2470</v>
      </c>
      <c r="I824" s="7" t="str">
        <f t="shared" si="14"/>
        <v>Pz-7.3.17</v>
      </c>
      <c r="J824" s="7" t="s">
        <v>1986</v>
      </c>
    </row>
    <row r="825" spans="1:10" ht="30" x14ac:dyDescent="0.25">
      <c r="A825" s="7" t="s">
        <v>1423</v>
      </c>
      <c r="B825" s="7" t="s">
        <v>390</v>
      </c>
      <c r="C825" s="7">
        <v>7</v>
      </c>
      <c r="D825" s="7" t="s">
        <v>2133</v>
      </c>
      <c r="E825" s="7">
        <v>4</v>
      </c>
      <c r="F825" s="7" t="s">
        <v>1956</v>
      </c>
      <c r="G825" s="9" t="s">
        <v>708</v>
      </c>
      <c r="H825" s="7" t="s">
        <v>2471</v>
      </c>
      <c r="I825" s="7" t="str">
        <f t="shared" si="14"/>
        <v>Pz-7.4.01</v>
      </c>
      <c r="J825" s="7" t="s">
        <v>1986</v>
      </c>
    </row>
    <row r="826" spans="1:10" ht="30" x14ac:dyDescent="0.25">
      <c r="A826" s="7" t="s">
        <v>1423</v>
      </c>
      <c r="B826" s="7" t="s">
        <v>390</v>
      </c>
      <c r="C826" s="7">
        <v>7</v>
      </c>
      <c r="D826" s="7" t="s">
        <v>2133</v>
      </c>
      <c r="E826" s="7">
        <v>4</v>
      </c>
      <c r="F826" s="7" t="s">
        <v>1956</v>
      </c>
      <c r="G826" s="9" t="s">
        <v>711</v>
      </c>
      <c r="H826" s="7" t="s">
        <v>2472</v>
      </c>
      <c r="I826" s="7" t="str">
        <f t="shared" si="14"/>
        <v>Pz-7.4.02</v>
      </c>
      <c r="J826" s="7" t="s">
        <v>1986</v>
      </c>
    </row>
    <row r="827" spans="1:10" ht="30" x14ac:dyDescent="0.25">
      <c r="A827" s="7" t="s">
        <v>1423</v>
      </c>
      <c r="B827" s="7" t="s">
        <v>390</v>
      </c>
      <c r="C827" s="7">
        <v>7</v>
      </c>
      <c r="D827" s="7" t="s">
        <v>2133</v>
      </c>
      <c r="E827" s="7">
        <v>4</v>
      </c>
      <c r="F827" s="7" t="s">
        <v>1956</v>
      </c>
      <c r="G827" s="9" t="s">
        <v>713</v>
      </c>
      <c r="H827" s="7" t="s">
        <v>2473</v>
      </c>
      <c r="I827" s="7" t="str">
        <f t="shared" si="14"/>
        <v>Pz-7.4.03</v>
      </c>
      <c r="J827" s="7" t="s">
        <v>1986</v>
      </c>
    </row>
    <row r="828" spans="1:10" ht="30" x14ac:dyDescent="0.25">
      <c r="A828" s="7" t="s">
        <v>1423</v>
      </c>
      <c r="B828" s="7" t="s">
        <v>390</v>
      </c>
      <c r="C828" s="7">
        <v>7</v>
      </c>
      <c r="D828" s="7" t="s">
        <v>2133</v>
      </c>
      <c r="E828" s="7">
        <v>4</v>
      </c>
      <c r="F828" s="7" t="s">
        <v>1956</v>
      </c>
      <c r="G828" s="9" t="s">
        <v>715</v>
      </c>
      <c r="H828" s="7" t="s">
        <v>3251</v>
      </c>
      <c r="I828" s="7" t="str">
        <f t="shared" si="14"/>
        <v>Pz-7.4.04</v>
      </c>
      <c r="J828" s="7" t="s">
        <v>1544</v>
      </c>
    </row>
    <row r="829" spans="1:10" ht="30" x14ac:dyDescent="0.25">
      <c r="A829" s="7" t="s">
        <v>1423</v>
      </c>
      <c r="B829" s="7" t="s">
        <v>390</v>
      </c>
      <c r="C829" s="7">
        <v>7</v>
      </c>
      <c r="D829" s="7" t="s">
        <v>2133</v>
      </c>
      <c r="E829" s="7">
        <v>4</v>
      </c>
      <c r="F829" s="7" t="s">
        <v>1956</v>
      </c>
      <c r="G829" s="9" t="s">
        <v>716</v>
      </c>
      <c r="H829" s="7" t="s">
        <v>3252</v>
      </c>
      <c r="I829" s="7" t="str">
        <f t="shared" si="14"/>
        <v>Pz-7.4.05</v>
      </c>
      <c r="J829" s="7" t="s">
        <v>1986</v>
      </c>
    </row>
    <row r="830" spans="1:10" ht="30" x14ac:dyDescent="0.25">
      <c r="A830" s="7" t="s">
        <v>1423</v>
      </c>
      <c r="B830" s="7" t="s">
        <v>390</v>
      </c>
      <c r="C830" s="7">
        <v>7</v>
      </c>
      <c r="D830" s="7" t="s">
        <v>2133</v>
      </c>
      <c r="E830" s="7">
        <v>4</v>
      </c>
      <c r="F830" s="7" t="s">
        <v>1956</v>
      </c>
      <c r="G830" s="9" t="s">
        <v>718</v>
      </c>
      <c r="H830" s="7" t="s">
        <v>3294</v>
      </c>
      <c r="I830" s="7" t="str">
        <f t="shared" si="14"/>
        <v>Pz-7.4.06</v>
      </c>
      <c r="J830" s="7" t="s">
        <v>1986</v>
      </c>
    </row>
    <row r="831" spans="1:10" ht="30" x14ac:dyDescent="0.25">
      <c r="A831" s="7" t="s">
        <v>1423</v>
      </c>
      <c r="B831" s="7" t="s">
        <v>390</v>
      </c>
      <c r="C831" s="7">
        <v>7</v>
      </c>
      <c r="D831" s="7" t="s">
        <v>2133</v>
      </c>
      <c r="E831" s="7">
        <v>4</v>
      </c>
      <c r="F831" s="7" t="s">
        <v>1956</v>
      </c>
      <c r="G831" s="9" t="s">
        <v>720</v>
      </c>
      <c r="H831" s="7" t="s">
        <v>2474</v>
      </c>
      <c r="I831" s="7" t="str">
        <f t="shared" si="14"/>
        <v>Pz-7.4.07</v>
      </c>
      <c r="J831" s="7" t="s">
        <v>1986</v>
      </c>
    </row>
    <row r="832" spans="1:10" ht="30" x14ac:dyDescent="0.25">
      <c r="A832" s="7" t="s">
        <v>1423</v>
      </c>
      <c r="B832" s="7" t="s">
        <v>390</v>
      </c>
      <c r="C832" s="7">
        <v>7</v>
      </c>
      <c r="D832" s="7" t="s">
        <v>2133</v>
      </c>
      <c r="E832" s="7">
        <v>5</v>
      </c>
      <c r="F832" s="7" t="s">
        <v>1947</v>
      </c>
      <c r="G832" s="9" t="s">
        <v>708</v>
      </c>
      <c r="H832" s="7" t="s">
        <v>3295</v>
      </c>
      <c r="I832" s="7" t="str">
        <f t="shared" si="14"/>
        <v>Pz-7.5.01</v>
      </c>
      <c r="J832" s="7" t="s">
        <v>1544</v>
      </c>
    </row>
    <row r="833" spans="1:10" ht="45" x14ac:dyDescent="0.25">
      <c r="A833" s="7" t="s">
        <v>1423</v>
      </c>
      <c r="B833" s="7" t="s">
        <v>390</v>
      </c>
      <c r="C833" s="7">
        <v>7</v>
      </c>
      <c r="D833" s="7" t="s">
        <v>2133</v>
      </c>
      <c r="E833" s="7">
        <v>5</v>
      </c>
      <c r="F833" s="7" t="s">
        <v>1947</v>
      </c>
      <c r="G833" s="9" t="s">
        <v>711</v>
      </c>
      <c r="H833" s="7" t="s">
        <v>2134</v>
      </c>
      <c r="I833" s="7" t="str">
        <f t="shared" si="14"/>
        <v>Pz-7.5.02</v>
      </c>
      <c r="J833" s="7" t="s">
        <v>1544</v>
      </c>
    </row>
    <row r="834" spans="1:10" ht="30" x14ac:dyDescent="0.25">
      <c r="A834" s="7" t="s">
        <v>1423</v>
      </c>
      <c r="B834" s="7" t="s">
        <v>390</v>
      </c>
      <c r="C834" s="7">
        <v>7</v>
      </c>
      <c r="D834" s="7" t="s">
        <v>2133</v>
      </c>
      <c r="E834" s="7">
        <v>5</v>
      </c>
      <c r="F834" s="9" t="s">
        <v>1947</v>
      </c>
      <c r="G834" s="9" t="s">
        <v>713</v>
      </c>
      <c r="H834" s="7" t="s">
        <v>1519</v>
      </c>
      <c r="I834" s="7" t="str">
        <f t="shared" ref="I834:I897" si="15">A834 &amp; "-" &amp; C834 &amp; "." &amp; E834 &amp; "." &amp; G834</f>
        <v>Pz-7.5.03</v>
      </c>
      <c r="J834" s="7" t="s">
        <v>816</v>
      </c>
    </row>
    <row r="835" spans="1:10" ht="30" x14ac:dyDescent="0.25">
      <c r="A835" s="7" t="s">
        <v>1423</v>
      </c>
      <c r="B835" s="7" t="s">
        <v>390</v>
      </c>
      <c r="C835" s="7">
        <v>7</v>
      </c>
      <c r="D835" s="7" t="s">
        <v>2133</v>
      </c>
      <c r="E835" s="7">
        <v>5</v>
      </c>
      <c r="F835" s="9" t="s">
        <v>1947</v>
      </c>
      <c r="G835" s="9" t="s">
        <v>715</v>
      </c>
      <c r="H835" s="7" t="s">
        <v>1520</v>
      </c>
      <c r="I835" s="7" t="str">
        <f t="shared" si="15"/>
        <v>Pz-7.5.04</v>
      </c>
      <c r="J835" s="7" t="s">
        <v>816</v>
      </c>
    </row>
    <row r="836" spans="1:10" ht="30" x14ac:dyDescent="0.25">
      <c r="A836" s="7" t="s">
        <v>1423</v>
      </c>
      <c r="B836" s="7" t="s">
        <v>390</v>
      </c>
      <c r="C836" s="7">
        <v>7</v>
      </c>
      <c r="D836" s="7" t="s">
        <v>2133</v>
      </c>
      <c r="E836" s="7">
        <v>5</v>
      </c>
      <c r="F836" s="9" t="s">
        <v>1947</v>
      </c>
      <c r="G836" s="9" t="s">
        <v>716</v>
      </c>
      <c r="H836" s="7" t="s">
        <v>1521</v>
      </c>
      <c r="I836" s="7" t="str">
        <f t="shared" si="15"/>
        <v>Pz-7.5.05</v>
      </c>
      <c r="J836" s="7" t="s">
        <v>816</v>
      </c>
    </row>
    <row r="837" spans="1:10" ht="30" x14ac:dyDescent="0.25">
      <c r="A837" s="7" t="s">
        <v>1423</v>
      </c>
      <c r="B837" s="7" t="s">
        <v>390</v>
      </c>
      <c r="C837" s="7">
        <v>7</v>
      </c>
      <c r="D837" s="7" t="s">
        <v>2133</v>
      </c>
      <c r="E837" s="7">
        <v>5</v>
      </c>
      <c r="F837" s="7" t="s">
        <v>1947</v>
      </c>
      <c r="G837" s="9" t="s">
        <v>718</v>
      </c>
      <c r="H837" s="7" t="s">
        <v>2140</v>
      </c>
      <c r="I837" s="7" t="str">
        <f t="shared" si="15"/>
        <v>Pz-7.5.06</v>
      </c>
      <c r="J837" s="7" t="s">
        <v>1043</v>
      </c>
    </row>
    <row r="838" spans="1:10" ht="30" x14ac:dyDescent="0.25">
      <c r="A838" s="7" t="s">
        <v>1423</v>
      </c>
      <c r="B838" s="7" t="s">
        <v>390</v>
      </c>
      <c r="C838" s="7">
        <v>7</v>
      </c>
      <c r="D838" s="7" t="s">
        <v>2133</v>
      </c>
      <c r="E838" s="7">
        <v>5</v>
      </c>
      <c r="F838" s="7" t="s">
        <v>1947</v>
      </c>
      <c r="G838" s="9" t="s">
        <v>720</v>
      </c>
      <c r="H838" s="7" t="s">
        <v>2271</v>
      </c>
      <c r="I838" s="7" t="str">
        <f t="shared" si="15"/>
        <v>Pz-7.5.07</v>
      </c>
      <c r="J838" s="7" t="s">
        <v>985</v>
      </c>
    </row>
    <row r="839" spans="1:10" ht="30" x14ac:dyDescent="0.25">
      <c r="A839" s="7" t="s">
        <v>1423</v>
      </c>
      <c r="B839" s="7" t="s">
        <v>390</v>
      </c>
      <c r="C839" s="7">
        <v>7</v>
      </c>
      <c r="D839" s="7" t="s">
        <v>2133</v>
      </c>
      <c r="E839" s="7">
        <v>5</v>
      </c>
      <c r="F839" s="7" t="s">
        <v>1947</v>
      </c>
      <c r="G839" s="9" t="s">
        <v>722</v>
      </c>
      <c r="H839" s="7" t="s">
        <v>3253</v>
      </c>
      <c r="I839" s="7" t="str">
        <f t="shared" si="15"/>
        <v>Pz-7.5.08</v>
      </c>
      <c r="J839" s="7" t="s">
        <v>1007</v>
      </c>
    </row>
    <row r="840" spans="1:10" ht="45" x14ac:dyDescent="0.25">
      <c r="A840" s="7" t="s">
        <v>1423</v>
      </c>
      <c r="B840" s="7" t="s">
        <v>390</v>
      </c>
      <c r="C840" s="7">
        <v>7</v>
      </c>
      <c r="D840" s="7" t="s">
        <v>2133</v>
      </c>
      <c r="E840" s="7">
        <v>5</v>
      </c>
      <c r="F840" s="7" t="s">
        <v>1947</v>
      </c>
      <c r="G840" s="9" t="s">
        <v>724</v>
      </c>
      <c r="H840" s="7" t="s">
        <v>2475</v>
      </c>
      <c r="I840" s="7" t="str">
        <f t="shared" si="15"/>
        <v>Pz-7.5.09</v>
      </c>
      <c r="J840" s="7" t="s">
        <v>1003</v>
      </c>
    </row>
    <row r="841" spans="1:10" ht="30" x14ac:dyDescent="0.25">
      <c r="A841" s="7" t="s">
        <v>1423</v>
      </c>
      <c r="B841" s="7" t="s">
        <v>390</v>
      </c>
      <c r="C841" s="7">
        <v>7</v>
      </c>
      <c r="D841" s="7" t="s">
        <v>2133</v>
      </c>
      <c r="E841" s="7">
        <v>5</v>
      </c>
      <c r="F841" s="7" t="s">
        <v>1947</v>
      </c>
      <c r="G841" s="9">
        <v>10</v>
      </c>
      <c r="H841" s="7" t="s">
        <v>2476</v>
      </c>
      <c r="I841" s="7" t="str">
        <f t="shared" si="15"/>
        <v>Pz-7.5.10</v>
      </c>
      <c r="J841" s="7" t="s">
        <v>1003</v>
      </c>
    </row>
    <row r="842" spans="1:10" ht="30" x14ac:dyDescent="0.25">
      <c r="A842" s="7" t="s">
        <v>1423</v>
      </c>
      <c r="B842" s="7" t="s">
        <v>390</v>
      </c>
      <c r="C842" s="7">
        <v>7</v>
      </c>
      <c r="D842" s="7" t="s">
        <v>2133</v>
      </c>
      <c r="E842" s="7">
        <v>5</v>
      </c>
      <c r="F842" s="7" t="s">
        <v>1947</v>
      </c>
      <c r="G842" s="9">
        <v>11</v>
      </c>
      <c r="H842" s="7" t="s">
        <v>1562</v>
      </c>
      <c r="I842" s="7" t="str">
        <f t="shared" si="15"/>
        <v>Pz-7.5.11</v>
      </c>
      <c r="J842" s="7" t="s">
        <v>1544</v>
      </c>
    </row>
    <row r="843" spans="1:10" ht="60" x14ac:dyDescent="0.25">
      <c r="A843" s="7" t="s">
        <v>1423</v>
      </c>
      <c r="B843" s="7" t="s">
        <v>390</v>
      </c>
      <c r="C843" s="7">
        <v>7</v>
      </c>
      <c r="D843" s="7" t="s">
        <v>2133</v>
      </c>
      <c r="E843" s="7">
        <v>5</v>
      </c>
      <c r="F843" s="7" t="s">
        <v>1947</v>
      </c>
      <c r="G843" s="9">
        <v>12</v>
      </c>
      <c r="H843" s="7" t="s">
        <v>2477</v>
      </c>
      <c r="I843" s="7" t="str">
        <f t="shared" si="15"/>
        <v>Pz-7.5.12</v>
      </c>
      <c r="J843" s="7" t="s">
        <v>1544</v>
      </c>
    </row>
    <row r="844" spans="1:10" ht="60" x14ac:dyDescent="0.25">
      <c r="A844" s="7" t="s">
        <v>1423</v>
      </c>
      <c r="B844" s="7" t="s">
        <v>390</v>
      </c>
      <c r="C844" s="7">
        <v>7</v>
      </c>
      <c r="D844" s="7" t="s">
        <v>2133</v>
      </c>
      <c r="E844" s="7">
        <v>5</v>
      </c>
      <c r="F844" s="7" t="s">
        <v>1947</v>
      </c>
      <c r="G844" s="7">
        <v>13</v>
      </c>
      <c r="H844" s="7" t="s">
        <v>2478</v>
      </c>
      <c r="I844" s="7" t="str">
        <f t="shared" si="15"/>
        <v>Pz-7.5.13</v>
      </c>
      <c r="J844" s="7" t="s">
        <v>1544</v>
      </c>
    </row>
    <row r="845" spans="1:10" ht="45" x14ac:dyDescent="0.25">
      <c r="A845" s="7" t="s">
        <v>1423</v>
      </c>
      <c r="B845" s="7" t="s">
        <v>390</v>
      </c>
      <c r="C845" s="7">
        <v>7</v>
      </c>
      <c r="D845" s="7" t="s">
        <v>2133</v>
      </c>
      <c r="E845" s="7">
        <v>5</v>
      </c>
      <c r="F845" s="7" t="s">
        <v>1947</v>
      </c>
      <c r="G845" s="7">
        <v>14</v>
      </c>
      <c r="H845" s="7" t="s">
        <v>2673</v>
      </c>
      <c r="I845" s="7" t="str">
        <f t="shared" si="15"/>
        <v>Pz-7.5.14</v>
      </c>
      <c r="J845" s="7" t="s">
        <v>1013</v>
      </c>
    </row>
    <row r="846" spans="1:10" ht="45" x14ac:dyDescent="0.25">
      <c r="A846" s="7" t="s">
        <v>1423</v>
      </c>
      <c r="B846" s="7" t="s">
        <v>390</v>
      </c>
      <c r="C846" s="7">
        <v>7</v>
      </c>
      <c r="D846" s="7" t="s">
        <v>2133</v>
      </c>
      <c r="E846" s="7">
        <v>5</v>
      </c>
      <c r="F846" s="7" t="s">
        <v>1947</v>
      </c>
      <c r="G846" s="7">
        <v>15</v>
      </c>
      <c r="H846" s="7" t="s">
        <v>2674</v>
      </c>
      <c r="I846" s="7" t="str">
        <f t="shared" si="15"/>
        <v>Pz-7.5.15</v>
      </c>
      <c r="J846" s="7" t="s">
        <v>1013</v>
      </c>
    </row>
    <row r="847" spans="1:10" ht="30" x14ac:dyDescent="0.25">
      <c r="A847" s="7" t="s">
        <v>1423</v>
      </c>
      <c r="B847" s="7" t="s">
        <v>390</v>
      </c>
      <c r="C847" s="7">
        <v>7</v>
      </c>
      <c r="D847" s="7" t="s">
        <v>2133</v>
      </c>
      <c r="E847" s="7">
        <v>5</v>
      </c>
      <c r="F847" s="7" t="s">
        <v>1947</v>
      </c>
      <c r="G847" s="7">
        <v>16</v>
      </c>
      <c r="H847" s="7" t="s">
        <v>1567</v>
      </c>
      <c r="I847" s="7" t="str">
        <f t="shared" si="15"/>
        <v>Pz-7.5.16</v>
      </c>
      <c r="J847" s="7" t="s">
        <v>1544</v>
      </c>
    </row>
    <row r="848" spans="1:10" ht="30" x14ac:dyDescent="0.25">
      <c r="A848" s="7" t="s">
        <v>1423</v>
      </c>
      <c r="B848" s="7" t="s">
        <v>390</v>
      </c>
      <c r="C848" s="7">
        <v>7</v>
      </c>
      <c r="D848" s="7" t="s">
        <v>2133</v>
      </c>
      <c r="E848" s="7">
        <v>5</v>
      </c>
      <c r="F848" s="7" t="s">
        <v>1947</v>
      </c>
      <c r="G848" s="7">
        <v>17</v>
      </c>
      <c r="H848" s="7" t="s">
        <v>2479</v>
      </c>
      <c r="I848" s="7" t="str">
        <f t="shared" si="15"/>
        <v>Pz-7.5.17</v>
      </c>
      <c r="J848" s="7" t="s">
        <v>816</v>
      </c>
    </row>
    <row r="849" spans="1:10" ht="30" x14ac:dyDescent="0.25">
      <c r="A849" s="7" t="s">
        <v>1423</v>
      </c>
      <c r="B849" s="7" t="s">
        <v>390</v>
      </c>
      <c r="C849" s="7">
        <v>7</v>
      </c>
      <c r="D849" s="7" t="s">
        <v>2133</v>
      </c>
      <c r="E849" s="7">
        <v>5</v>
      </c>
      <c r="F849" s="9" t="s">
        <v>1947</v>
      </c>
      <c r="G849" s="7">
        <v>18</v>
      </c>
      <c r="H849" s="7" t="s">
        <v>1523</v>
      </c>
      <c r="I849" s="7" t="str">
        <f t="shared" si="15"/>
        <v>Pz-7.5.18</v>
      </c>
      <c r="J849" s="7" t="s">
        <v>816</v>
      </c>
    </row>
    <row r="850" spans="1:10" ht="30" x14ac:dyDescent="0.25">
      <c r="A850" s="7" t="s">
        <v>1423</v>
      </c>
      <c r="B850" s="7" t="s">
        <v>390</v>
      </c>
      <c r="C850" s="7">
        <v>7</v>
      </c>
      <c r="D850" s="7" t="s">
        <v>2133</v>
      </c>
      <c r="E850" s="7">
        <v>5</v>
      </c>
      <c r="F850" s="7" t="s">
        <v>1947</v>
      </c>
      <c r="G850" s="7">
        <v>19</v>
      </c>
      <c r="H850" s="7" t="s">
        <v>2480</v>
      </c>
      <c r="I850" s="7" t="str">
        <f t="shared" si="15"/>
        <v>Pz-7.5.19</v>
      </c>
      <c r="J850" s="7" t="s">
        <v>816</v>
      </c>
    </row>
    <row r="851" spans="1:10" ht="30" x14ac:dyDescent="0.25">
      <c r="A851" s="7" t="s">
        <v>1423</v>
      </c>
      <c r="B851" s="7" t="s">
        <v>390</v>
      </c>
      <c r="C851" s="7">
        <v>7</v>
      </c>
      <c r="D851" s="7" t="s">
        <v>2133</v>
      </c>
      <c r="E851" s="7">
        <v>5</v>
      </c>
      <c r="F851" s="9" t="s">
        <v>1947</v>
      </c>
      <c r="G851" s="7">
        <v>20</v>
      </c>
      <c r="H851" s="7" t="s">
        <v>2481</v>
      </c>
      <c r="I851" s="7" t="str">
        <f t="shared" si="15"/>
        <v>Pz-7.5.20</v>
      </c>
      <c r="J851" s="7" t="s">
        <v>816</v>
      </c>
    </row>
    <row r="852" spans="1:10" ht="30" x14ac:dyDescent="0.25">
      <c r="A852" s="7" t="s">
        <v>1423</v>
      </c>
      <c r="B852" s="7" t="s">
        <v>390</v>
      </c>
      <c r="C852" s="7">
        <v>7</v>
      </c>
      <c r="D852" s="7" t="s">
        <v>2133</v>
      </c>
      <c r="E852" s="7">
        <v>5</v>
      </c>
      <c r="F852" s="7" t="s">
        <v>1947</v>
      </c>
      <c r="G852" s="7">
        <v>21</v>
      </c>
      <c r="H852" s="7" t="s">
        <v>1585</v>
      </c>
      <c r="I852" s="7" t="str">
        <f t="shared" si="15"/>
        <v>Pz-7.5.21</v>
      </c>
      <c r="J852" s="7" t="s">
        <v>1544</v>
      </c>
    </row>
    <row r="853" spans="1:10" ht="30" x14ac:dyDescent="0.25">
      <c r="A853" s="7" t="s">
        <v>1423</v>
      </c>
      <c r="B853" s="7" t="s">
        <v>390</v>
      </c>
      <c r="C853" s="7">
        <v>7</v>
      </c>
      <c r="D853" s="7" t="s">
        <v>2133</v>
      </c>
      <c r="E853" s="7">
        <v>5</v>
      </c>
      <c r="F853" s="7" t="s">
        <v>1947</v>
      </c>
      <c r="G853" s="7">
        <v>22</v>
      </c>
      <c r="H853" s="7" t="s">
        <v>2482</v>
      </c>
      <c r="I853" s="7" t="str">
        <f t="shared" si="15"/>
        <v>Pz-7.5.22</v>
      </c>
      <c r="J853" s="7" t="s">
        <v>1007</v>
      </c>
    </row>
    <row r="854" spans="1:10" ht="30" x14ac:dyDescent="0.25">
      <c r="A854" s="7" t="s">
        <v>1423</v>
      </c>
      <c r="B854" s="7" t="s">
        <v>390</v>
      </c>
      <c r="C854" s="7">
        <v>7</v>
      </c>
      <c r="D854" s="7" t="s">
        <v>2133</v>
      </c>
      <c r="E854" s="7">
        <v>5</v>
      </c>
      <c r="F854" s="7" t="s">
        <v>1947</v>
      </c>
      <c r="G854" s="7">
        <v>23</v>
      </c>
      <c r="H854" s="7" t="s">
        <v>1500</v>
      </c>
      <c r="I854" s="7" t="str">
        <f t="shared" si="15"/>
        <v>Pz-7.5.23</v>
      </c>
      <c r="J854" s="7" t="s">
        <v>1007</v>
      </c>
    </row>
    <row r="855" spans="1:10" ht="30" x14ac:dyDescent="0.25">
      <c r="A855" s="7" t="s">
        <v>1423</v>
      </c>
      <c r="B855" s="7" t="s">
        <v>390</v>
      </c>
      <c r="C855" s="7">
        <v>7</v>
      </c>
      <c r="D855" s="7" t="s">
        <v>2133</v>
      </c>
      <c r="E855" s="7">
        <v>5</v>
      </c>
      <c r="F855" s="7" t="s">
        <v>1947</v>
      </c>
      <c r="G855" s="7">
        <v>24</v>
      </c>
      <c r="H855" s="7" t="s">
        <v>1498</v>
      </c>
      <c r="I855" s="7" t="str">
        <f t="shared" si="15"/>
        <v>Pz-7.5.24</v>
      </c>
      <c r="J855" s="7" t="s">
        <v>1007</v>
      </c>
    </row>
    <row r="856" spans="1:10" ht="30" x14ac:dyDescent="0.25">
      <c r="A856" s="7" t="s">
        <v>1423</v>
      </c>
      <c r="B856" s="7" t="s">
        <v>390</v>
      </c>
      <c r="C856" s="7">
        <v>7</v>
      </c>
      <c r="D856" s="7" t="s">
        <v>2133</v>
      </c>
      <c r="E856" s="7">
        <v>5</v>
      </c>
      <c r="F856" s="7" t="s">
        <v>1947</v>
      </c>
      <c r="G856" s="7">
        <v>25</v>
      </c>
      <c r="H856" s="7" t="s">
        <v>1501</v>
      </c>
      <c r="I856" s="7" t="str">
        <f t="shared" si="15"/>
        <v>Pz-7.5.25</v>
      </c>
      <c r="J856" s="7" t="s">
        <v>1007</v>
      </c>
    </row>
    <row r="857" spans="1:10" ht="45" x14ac:dyDescent="0.25">
      <c r="A857" s="7" t="s">
        <v>1423</v>
      </c>
      <c r="B857" s="7" t="s">
        <v>390</v>
      </c>
      <c r="C857" s="7">
        <v>7</v>
      </c>
      <c r="D857" s="7" t="s">
        <v>2133</v>
      </c>
      <c r="E857" s="7">
        <v>5</v>
      </c>
      <c r="F857" s="7" t="s">
        <v>1947</v>
      </c>
      <c r="G857" s="7">
        <v>26</v>
      </c>
      <c r="H857" s="7" t="s">
        <v>2485</v>
      </c>
      <c r="I857" s="7" t="str">
        <f t="shared" si="15"/>
        <v>Pz-7.5.26</v>
      </c>
      <c r="J857" s="7" t="s">
        <v>1007</v>
      </c>
    </row>
    <row r="858" spans="1:10" ht="30" x14ac:dyDescent="0.25">
      <c r="A858" s="7" t="s">
        <v>1423</v>
      </c>
      <c r="B858" s="7" t="s">
        <v>390</v>
      </c>
      <c r="C858" s="7">
        <v>7</v>
      </c>
      <c r="D858" s="7" t="s">
        <v>2133</v>
      </c>
      <c r="E858" s="7">
        <v>5</v>
      </c>
      <c r="F858" s="7" t="s">
        <v>1947</v>
      </c>
      <c r="G858" s="7">
        <v>27</v>
      </c>
      <c r="H858" s="7" t="s">
        <v>1502</v>
      </c>
      <c r="I858" s="7" t="str">
        <f t="shared" si="15"/>
        <v>Pz-7.5.27</v>
      </c>
      <c r="J858" s="7" t="s">
        <v>1007</v>
      </c>
    </row>
    <row r="859" spans="1:10" ht="60" x14ac:dyDescent="0.25">
      <c r="A859" s="7" t="s">
        <v>1423</v>
      </c>
      <c r="B859" s="7" t="s">
        <v>390</v>
      </c>
      <c r="C859" s="7">
        <v>7</v>
      </c>
      <c r="D859" s="7" t="s">
        <v>2133</v>
      </c>
      <c r="E859" s="7">
        <v>5</v>
      </c>
      <c r="F859" s="7" t="s">
        <v>1947</v>
      </c>
      <c r="G859" s="7">
        <v>28</v>
      </c>
      <c r="H859" s="7" t="s">
        <v>3254</v>
      </c>
      <c r="I859" s="7" t="str">
        <f t="shared" si="15"/>
        <v>Pz-7.5.28</v>
      </c>
      <c r="J859" s="7" t="s">
        <v>1007</v>
      </c>
    </row>
    <row r="860" spans="1:10" ht="30" x14ac:dyDescent="0.25">
      <c r="A860" s="7" t="s">
        <v>1423</v>
      </c>
      <c r="B860" s="7" t="s">
        <v>390</v>
      </c>
      <c r="C860" s="7">
        <v>7</v>
      </c>
      <c r="D860" s="7" t="s">
        <v>2133</v>
      </c>
      <c r="E860" s="7">
        <v>5</v>
      </c>
      <c r="F860" s="7" t="s">
        <v>1947</v>
      </c>
      <c r="G860" s="7">
        <v>29</v>
      </c>
      <c r="H860" s="7" t="s">
        <v>2675</v>
      </c>
      <c r="I860" s="7" t="str">
        <f t="shared" si="15"/>
        <v>Pz-7.5.29</v>
      </c>
      <c r="J860" s="7" t="s">
        <v>1013</v>
      </c>
    </row>
    <row r="861" spans="1:10" ht="45" x14ac:dyDescent="0.25">
      <c r="A861" s="7" t="s">
        <v>1423</v>
      </c>
      <c r="B861" s="7" t="s">
        <v>390</v>
      </c>
      <c r="C861" s="7">
        <v>7</v>
      </c>
      <c r="D861" s="7" t="s">
        <v>2133</v>
      </c>
      <c r="E861" s="7">
        <v>5</v>
      </c>
      <c r="F861" s="7" t="s">
        <v>1947</v>
      </c>
      <c r="G861" s="7">
        <v>30</v>
      </c>
      <c r="H861" s="7" t="s">
        <v>2487</v>
      </c>
      <c r="I861" s="7" t="str">
        <f t="shared" si="15"/>
        <v>Pz-7.5.30</v>
      </c>
      <c r="J861" s="7" t="s">
        <v>1003</v>
      </c>
    </row>
    <row r="862" spans="1:10" ht="30" x14ac:dyDescent="0.25">
      <c r="A862" s="7" t="s">
        <v>1423</v>
      </c>
      <c r="B862" s="7" t="s">
        <v>390</v>
      </c>
      <c r="C862" s="7">
        <v>7</v>
      </c>
      <c r="D862" s="7" t="s">
        <v>2133</v>
      </c>
      <c r="E862" s="7">
        <v>5</v>
      </c>
      <c r="F862" s="7" t="s">
        <v>1947</v>
      </c>
      <c r="G862" s="7">
        <v>31</v>
      </c>
      <c r="H862" s="7" t="s">
        <v>3255</v>
      </c>
      <c r="I862" s="7" t="str">
        <f t="shared" si="15"/>
        <v>Pz-7.5.31</v>
      </c>
      <c r="J862" s="7" t="s">
        <v>1007</v>
      </c>
    </row>
    <row r="863" spans="1:10" ht="45" x14ac:dyDescent="0.25">
      <c r="A863" s="7" t="s">
        <v>1423</v>
      </c>
      <c r="B863" s="7" t="s">
        <v>390</v>
      </c>
      <c r="C863" s="7">
        <v>7</v>
      </c>
      <c r="D863" s="7" t="s">
        <v>2133</v>
      </c>
      <c r="E863" s="7">
        <v>5</v>
      </c>
      <c r="F863" s="7" t="s">
        <v>1947</v>
      </c>
      <c r="G863" s="7">
        <v>32</v>
      </c>
      <c r="H863" s="7" t="s">
        <v>2488</v>
      </c>
      <c r="I863" s="7" t="str">
        <f t="shared" si="15"/>
        <v>Pz-7.5.32</v>
      </c>
      <c r="J863" s="7" t="s">
        <v>1003</v>
      </c>
    </row>
    <row r="864" spans="1:10" ht="60" x14ac:dyDescent="0.25">
      <c r="A864" s="7" t="s">
        <v>1423</v>
      </c>
      <c r="B864" s="7" t="s">
        <v>390</v>
      </c>
      <c r="C864" s="7">
        <v>7</v>
      </c>
      <c r="D864" s="7" t="s">
        <v>2133</v>
      </c>
      <c r="E864" s="7">
        <v>5</v>
      </c>
      <c r="F864" s="7" t="s">
        <v>1947</v>
      </c>
      <c r="G864" s="7">
        <v>33</v>
      </c>
      <c r="H864" s="7" t="s">
        <v>2489</v>
      </c>
      <c r="I864" s="7" t="str">
        <f t="shared" si="15"/>
        <v>Pz-7.5.33</v>
      </c>
      <c r="J864" s="7" t="s">
        <v>1544</v>
      </c>
    </row>
    <row r="865" spans="1:10" ht="45" x14ac:dyDescent="0.25">
      <c r="A865" s="7" t="s">
        <v>1423</v>
      </c>
      <c r="B865" s="7" t="s">
        <v>390</v>
      </c>
      <c r="C865" s="7">
        <v>7</v>
      </c>
      <c r="D865" s="7" t="s">
        <v>2133</v>
      </c>
      <c r="E865" s="7">
        <v>5</v>
      </c>
      <c r="F865" s="7" t="s">
        <v>1947</v>
      </c>
      <c r="G865" s="7">
        <v>34</v>
      </c>
      <c r="H865" s="7" t="s">
        <v>1574</v>
      </c>
      <c r="I865" s="7" t="str">
        <f t="shared" si="15"/>
        <v>Pz-7.5.34</v>
      </c>
      <c r="J865" s="7" t="s">
        <v>1544</v>
      </c>
    </row>
    <row r="866" spans="1:10" ht="30" x14ac:dyDescent="0.25">
      <c r="A866" s="7" t="s">
        <v>1423</v>
      </c>
      <c r="B866" s="7" t="s">
        <v>390</v>
      </c>
      <c r="C866" s="7">
        <v>7</v>
      </c>
      <c r="D866" s="7" t="s">
        <v>2133</v>
      </c>
      <c r="E866" s="7">
        <v>5</v>
      </c>
      <c r="F866" s="7" t="s">
        <v>1947</v>
      </c>
      <c r="G866" s="7">
        <v>35</v>
      </c>
      <c r="H866" s="7" t="s">
        <v>2490</v>
      </c>
      <c r="I866" s="7" t="str">
        <f t="shared" si="15"/>
        <v>Pz-7.5.35</v>
      </c>
      <c r="J866" s="7" t="s">
        <v>1007</v>
      </c>
    </row>
    <row r="867" spans="1:10" ht="30" x14ac:dyDescent="0.25">
      <c r="A867" s="7" t="s">
        <v>1423</v>
      </c>
      <c r="B867" s="7" t="s">
        <v>390</v>
      </c>
      <c r="C867" s="7">
        <v>7</v>
      </c>
      <c r="D867" s="7" t="s">
        <v>2133</v>
      </c>
      <c r="E867" s="7">
        <v>5</v>
      </c>
      <c r="F867" s="7" t="s">
        <v>1947</v>
      </c>
      <c r="G867" s="7">
        <v>36</v>
      </c>
      <c r="H867" s="7" t="s">
        <v>2491</v>
      </c>
      <c r="I867" s="7" t="str">
        <f t="shared" si="15"/>
        <v>Pz-7.5.36</v>
      </c>
      <c r="J867" s="7" t="s">
        <v>1007</v>
      </c>
    </row>
    <row r="868" spans="1:10" ht="30" x14ac:dyDescent="0.25">
      <c r="A868" s="7" t="s">
        <v>1423</v>
      </c>
      <c r="B868" s="7" t="s">
        <v>390</v>
      </c>
      <c r="C868" s="7">
        <v>7</v>
      </c>
      <c r="D868" s="7" t="s">
        <v>2133</v>
      </c>
      <c r="E868" s="7">
        <v>5</v>
      </c>
      <c r="F868" s="7" t="s">
        <v>1947</v>
      </c>
      <c r="G868" s="7">
        <v>37</v>
      </c>
      <c r="H868" s="7" t="s">
        <v>1512</v>
      </c>
      <c r="I868" s="7" t="str">
        <f t="shared" si="15"/>
        <v>Pz-7.5.37</v>
      </c>
      <c r="J868" s="7" t="s">
        <v>1007</v>
      </c>
    </row>
    <row r="869" spans="1:10" ht="30" x14ac:dyDescent="0.25">
      <c r="A869" s="7" t="s">
        <v>1423</v>
      </c>
      <c r="B869" s="7" t="s">
        <v>390</v>
      </c>
      <c r="C869" s="7">
        <v>7</v>
      </c>
      <c r="D869" s="7" t="s">
        <v>2133</v>
      </c>
      <c r="E869" s="7">
        <v>5</v>
      </c>
      <c r="F869" s="7" t="s">
        <v>1947</v>
      </c>
      <c r="G869" s="7">
        <v>38</v>
      </c>
      <c r="H869" s="7" t="s">
        <v>2492</v>
      </c>
      <c r="I869" s="7" t="str">
        <f t="shared" si="15"/>
        <v>Pz-7.5.38</v>
      </c>
      <c r="J869" s="7" t="s">
        <v>1013</v>
      </c>
    </row>
    <row r="870" spans="1:10" ht="30" x14ac:dyDescent="0.25">
      <c r="A870" s="7" t="s">
        <v>1423</v>
      </c>
      <c r="B870" s="7" t="s">
        <v>390</v>
      </c>
      <c r="C870" s="7">
        <v>7</v>
      </c>
      <c r="D870" s="7" t="s">
        <v>2133</v>
      </c>
      <c r="E870" s="7">
        <v>5</v>
      </c>
      <c r="F870" s="7" t="s">
        <v>1947</v>
      </c>
      <c r="G870" s="7">
        <v>39</v>
      </c>
      <c r="H870" s="7" t="s">
        <v>1491</v>
      </c>
      <c r="I870" s="7" t="str">
        <f t="shared" si="15"/>
        <v>Pz-7.5.39</v>
      </c>
      <c r="J870" s="7" t="s">
        <v>1007</v>
      </c>
    </row>
    <row r="871" spans="1:10" ht="30" x14ac:dyDescent="0.25">
      <c r="A871" s="7" t="s">
        <v>1423</v>
      </c>
      <c r="B871" s="7" t="s">
        <v>390</v>
      </c>
      <c r="C871" s="7">
        <v>7</v>
      </c>
      <c r="D871" s="7" t="s">
        <v>2133</v>
      </c>
      <c r="E871" s="7">
        <v>5</v>
      </c>
      <c r="F871" s="7" t="s">
        <v>1947</v>
      </c>
      <c r="G871" s="7">
        <v>40</v>
      </c>
      <c r="H871" s="7" t="s">
        <v>1496</v>
      </c>
      <c r="I871" s="7" t="str">
        <f t="shared" si="15"/>
        <v>Pz-7.5.40</v>
      </c>
      <c r="J871" s="7" t="s">
        <v>1007</v>
      </c>
    </row>
    <row r="872" spans="1:10" ht="30" x14ac:dyDescent="0.25">
      <c r="A872" s="7" t="s">
        <v>1423</v>
      </c>
      <c r="B872" s="7" t="s">
        <v>390</v>
      </c>
      <c r="C872" s="7">
        <v>7</v>
      </c>
      <c r="D872" s="7" t="s">
        <v>2133</v>
      </c>
      <c r="E872" s="7">
        <v>5</v>
      </c>
      <c r="F872" s="7" t="s">
        <v>1947</v>
      </c>
      <c r="G872" s="7">
        <v>41</v>
      </c>
      <c r="H872" s="7" t="s">
        <v>3256</v>
      </c>
      <c r="I872" s="7" t="str">
        <f t="shared" si="15"/>
        <v>Pz-7.5.41</v>
      </c>
      <c r="J872" s="7" t="s">
        <v>1013</v>
      </c>
    </row>
    <row r="873" spans="1:10" ht="30" x14ac:dyDescent="0.25">
      <c r="A873" s="7" t="s">
        <v>1423</v>
      </c>
      <c r="B873" s="7" t="s">
        <v>390</v>
      </c>
      <c r="C873" s="7">
        <v>7</v>
      </c>
      <c r="D873" s="7" t="s">
        <v>2133</v>
      </c>
      <c r="E873" s="7">
        <v>5</v>
      </c>
      <c r="F873" s="7" t="s">
        <v>1947</v>
      </c>
      <c r="G873" s="7">
        <v>42</v>
      </c>
      <c r="H873" s="7" t="s">
        <v>2494</v>
      </c>
      <c r="I873" s="7" t="str">
        <f t="shared" si="15"/>
        <v>Pz-7.5.42</v>
      </c>
      <c r="J873" s="7" t="s">
        <v>985</v>
      </c>
    </row>
    <row r="874" spans="1:10" ht="45" x14ac:dyDescent="0.25">
      <c r="A874" s="7" t="s">
        <v>1423</v>
      </c>
      <c r="B874" s="7" t="s">
        <v>390</v>
      </c>
      <c r="C874" s="7">
        <v>7</v>
      </c>
      <c r="D874" s="7" t="s">
        <v>2133</v>
      </c>
      <c r="E874" s="7">
        <v>5</v>
      </c>
      <c r="F874" s="7" t="s">
        <v>1947</v>
      </c>
      <c r="G874" s="7">
        <v>43</v>
      </c>
      <c r="H874" s="7" t="s">
        <v>3257</v>
      </c>
      <c r="I874" s="7" t="str">
        <f t="shared" si="15"/>
        <v>Pz-7.5.43</v>
      </c>
      <c r="J874" s="7" t="s">
        <v>1003</v>
      </c>
    </row>
    <row r="875" spans="1:10" ht="30" x14ac:dyDescent="0.25">
      <c r="A875" s="7" t="s">
        <v>1423</v>
      </c>
      <c r="B875" s="7" t="s">
        <v>390</v>
      </c>
      <c r="C875" s="7">
        <v>7</v>
      </c>
      <c r="D875" s="7" t="s">
        <v>2133</v>
      </c>
      <c r="E875" s="7">
        <v>5</v>
      </c>
      <c r="F875" s="7" t="s">
        <v>1947</v>
      </c>
      <c r="G875" s="7">
        <v>44</v>
      </c>
      <c r="H875" s="7" t="s">
        <v>2495</v>
      </c>
      <c r="I875" s="7" t="str">
        <f t="shared" si="15"/>
        <v>Pz-7.5.44</v>
      </c>
      <c r="J875" s="7" t="s">
        <v>1013</v>
      </c>
    </row>
    <row r="876" spans="1:10" ht="30" x14ac:dyDescent="0.25">
      <c r="A876" s="7" t="s">
        <v>1423</v>
      </c>
      <c r="B876" s="7" t="s">
        <v>390</v>
      </c>
      <c r="C876" s="7">
        <v>7</v>
      </c>
      <c r="D876" s="7" t="s">
        <v>2133</v>
      </c>
      <c r="E876" s="7">
        <v>5</v>
      </c>
      <c r="F876" s="7" t="s">
        <v>1947</v>
      </c>
      <c r="G876" s="7">
        <v>45</v>
      </c>
      <c r="H876" s="7" t="s">
        <v>2497</v>
      </c>
      <c r="I876" s="7" t="str">
        <f t="shared" si="15"/>
        <v>Pz-7.5.45</v>
      </c>
      <c r="J876" s="7" t="s">
        <v>1013</v>
      </c>
    </row>
    <row r="877" spans="1:10" ht="45" x14ac:dyDescent="0.25">
      <c r="A877" s="7" t="s">
        <v>1423</v>
      </c>
      <c r="B877" s="7" t="s">
        <v>390</v>
      </c>
      <c r="C877" s="7">
        <v>7</v>
      </c>
      <c r="D877" s="7" t="s">
        <v>2133</v>
      </c>
      <c r="E877" s="7">
        <v>5</v>
      </c>
      <c r="F877" s="7" t="s">
        <v>1947</v>
      </c>
      <c r="G877" s="7">
        <v>46</v>
      </c>
      <c r="H877" s="7" t="s">
        <v>2498</v>
      </c>
      <c r="I877" s="7" t="str">
        <f t="shared" si="15"/>
        <v>Pz-7.5.46</v>
      </c>
      <c r="J877" s="7" t="s">
        <v>1007</v>
      </c>
    </row>
    <row r="878" spans="1:10" ht="45" x14ac:dyDescent="0.25">
      <c r="A878" s="7" t="s">
        <v>1423</v>
      </c>
      <c r="B878" s="7" t="s">
        <v>390</v>
      </c>
      <c r="C878" s="7">
        <v>7</v>
      </c>
      <c r="D878" s="7" t="s">
        <v>2133</v>
      </c>
      <c r="E878" s="7">
        <v>5</v>
      </c>
      <c r="F878" s="7" t="s">
        <v>1947</v>
      </c>
      <c r="G878" s="7">
        <v>47</v>
      </c>
      <c r="H878" s="7" t="s">
        <v>2499</v>
      </c>
      <c r="I878" s="7" t="str">
        <f t="shared" si="15"/>
        <v>Pz-7.5.47</v>
      </c>
      <c r="J878" s="7" t="s">
        <v>985</v>
      </c>
    </row>
    <row r="879" spans="1:10" ht="30" x14ac:dyDescent="0.25">
      <c r="A879" s="7" t="s">
        <v>1423</v>
      </c>
      <c r="B879" s="7" t="s">
        <v>390</v>
      </c>
      <c r="C879" s="7">
        <v>7</v>
      </c>
      <c r="D879" s="7" t="s">
        <v>2133</v>
      </c>
      <c r="E879" s="7">
        <v>5</v>
      </c>
      <c r="F879" s="7" t="s">
        <v>1947</v>
      </c>
      <c r="G879" s="7">
        <v>48</v>
      </c>
      <c r="H879" s="7" t="s">
        <v>2500</v>
      </c>
      <c r="I879" s="7" t="str">
        <f t="shared" si="15"/>
        <v>Pz-7.5.48</v>
      </c>
      <c r="J879" s="7" t="s">
        <v>985</v>
      </c>
    </row>
    <row r="880" spans="1:10" ht="30" x14ac:dyDescent="0.25">
      <c r="A880" s="7" t="s">
        <v>1423</v>
      </c>
      <c r="B880" s="7" t="s">
        <v>390</v>
      </c>
      <c r="C880" s="7">
        <v>7</v>
      </c>
      <c r="D880" s="7" t="s">
        <v>2133</v>
      </c>
      <c r="E880" s="7">
        <v>5</v>
      </c>
      <c r="F880" s="7" t="s">
        <v>1947</v>
      </c>
      <c r="G880" s="7">
        <v>49</v>
      </c>
      <c r="H880" s="7" t="s">
        <v>2501</v>
      </c>
      <c r="I880" s="7" t="str">
        <f t="shared" si="15"/>
        <v>Pz-7.5.49</v>
      </c>
      <c r="J880" s="7" t="s">
        <v>1013</v>
      </c>
    </row>
    <row r="881" spans="1:10" ht="30" x14ac:dyDescent="0.25">
      <c r="A881" s="7" t="s">
        <v>1423</v>
      </c>
      <c r="B881" s="7" t="s">
        <v>390</v>
      </c>
      <c r="C881" s="7">
        <v>7</v>
      </c>
      <c r="D881" s="7" t="s">
        <v>2133</v>
      </c>
      <c r="E881" s="7">
        <v>5</v>
      </c>
      <c r="F881" s="7" t="s">
        <v>1947</v>
      </c>
      <c r="G881" s="7">
        <v>50</v>
      </c>
      <c r="H881" s="7" t="s">
        <v>1497</v>
      </c>
      <c r="I881" s="7" t="str">
        <f t="shared" si="15"/>
        <v>Pz-7.5.50</v>
      </c>
      <c r="J881" s="7" t="s">
        <v>1007</v>
      </c>
    </row>
    <row r="882" spans="1:10" ht="45" x14ac:dyDescent="0.25">
      <c r="A882" s="7" t="s">
        <v>1423</v>
      </c>
      <c r="B882" s="7" t="s">
        <v>390</v>
      </c>
      <c r="C882" s="7">
        <v>7</v>
      </c>
      <c r="D882" s="7" t="s">
        <v>2133</v>
      </c>
      <c r="E882" s="7">
        <v>5</v>
      </c>
      <c r="F882" s="7" t="s">
        <v>1947</v>
      </c>
      <c r="G882" s="7">
        <v>51</v>
      </c>
      <c r="H882" s="7" t="s">
        <v>2502</v>
      </c>
      <c r="I882" s="7" t="str">
        <f t="shared" si="15"/>
        <v>Pz-7.5.51</v>
      </c>
      <c r="J882" s="7" t="s">
        <v>1544</v>
      </c>
    </row>
    <row r="883" spans="1:10" ht="30" x14ac:dyDescent="0.25">
      <c r="A883" s="7" t="s">
        <v>1423</v>
      </c>
      <c r="B883" s="7" t="s">
        <v>390</v>
      </c>
      <c r="C883" s="7">
        <v>7</v>
      </c>
      <c r="D883" s="7" t="s">
        <v>2133</v>
      </c>
      <c r="E883" s="7">
        <v>5</v>
      </c>
      <c r="F883" s="7" t="s">
        <v>1947</v>
      </c>
      <c r="G883" s="7">
        <v>52</v>
      </c>
      <c r="H883" s="7" t="s">
        <v>2503</v>
      </c>
      <c r="I883" s="7" t="str">
        <f t="shared" si="15"/>
        <v>Pz-7.5.52</v>
      </c>
      <c r="J883" s="7" t="s">
        <v>1003</v>
      </c>
    </row>
    <row r="884" spans="1:10" ht="30" x14ac:dyDescent="0.25">
      <c r="A884" s="7" t="s">
        <v>1423</v>
      </c>
      <c r="B884" s="7" t="s">
        <v>390</v>
      </c>
      <c r="C884" s="7">
        <v>7</v>
      </c>
      <c r="D884" s="7" t="s">
        <v>2133</v>
      </c>
      <c r="E884" s="7">
        <v>5</v>
      </c>
      <c r="F884" s="7" t="s">
        <v>1947</v>
      </c>
      <c r="G884" s="7">
        <v>53</v>
      </c>
      <c r="H884" s="7" t="s">
        <v>2504</v>
      </c>
      <c r="I884" s="7" t="str">
        <f t="shared" si="15"/>
        <v>Pz-7.5.53</v>
      </c>
      <c r="J884" s="7" t="s">
        <v>1465</v>
      </c>
    </row>
    <row r="885" spans="1:10" ht="30" x14ac:dyDescent="0.25">
      <c r="A885" s="7" t="s">
        <v>1423</v>
      </c>
      <c r="B885" s="7" t="s">
        <v>390</v>
      </c>
      <c r="C885" s="7">
        <v>7</v>
      </c>
      <c r="D885" s="7" t="s">
        <v>2133</v>
      </c>
      <c r="E885" s="7">
        <v>5</v>
      </c>
      <c r="F885" s="7" t="s">
        <v>1947</v>
      </c>
      <c r="G885" s="7">
        <v>54</v>
      </c>
      <c r="H885" s="7" t="s">
        <v>1473</v>
      </c>
      <c r="I885" s="7" t="str">
        <f t="shared" si="15"/>
        <v>Pz-7.5.54</v>
      </c>
      <c r="J885" s="7" t="s">
        <v>1465</v>
      </c>
    </row>
    <row r="886" spans="1:10" ht="30" x14ac:dyDescent="0.25">
      <c r="A886" s="7" t="s">
        <v>1423</v>
      </c>
      <c r="B886" s="7" t="s">
        <v>390</v>
      </c>
      <c r="C886" s="7">
        <v>7</v>
      </c>
      <c r="D886" s="7" t="s">
        <v>2133</v>
      </c>
      <c r="E886" s="7">
        <v>5</v>
      </c>
      <c r="F886" s="7" t="s">
        <v>1947</v>
      </c>
      <c r="G886" s="7">
        <v>55</v>
      </c>
      <c r="H886" s="7" t="s">
        <v>1495</v>
      </c>
      <c r="I886" s="7" t="str">
        <f t="shared" si="15"/>
        <v>Pz-7.5.55</v>
      </c>
      <c r="J886" s="7" t="s">
        <v>1007</v>
      </c>
    </row>
    <row r="887" spans="1:10" ht="30" x14ac:dyDescent="0.25">
      <c r="A887" s="7" t="s">
        <v>1423</v>
      </c>
      <c r="B887" s="7" t="s">
        <v>390</v>
      </c>
      <c r="C887" s="7">
        <v>7</v>
      </c>
      <c r="D887" s="7" t="s">
        <v>2133</v>
      </c>
      <c r="E887" s="7">
        <v>5</v>
      </c>
      <c r="F887" s="7" t="s">
        <v>1947</v>
      </c>
      <c r="G887" s="7">
        <v>56</v>
      </c>
      <c r="H887" s="7" t="s">
        <v>3258</v>
      </c>
      <c r="I887" s="7" t="str">
        <f t="shared" si="15"/>
        <v>Pz-7.5.56</v>
      </c>
      <c r="J887" s="7" t="s">
        <v>1544</v>
      </c>
    </row>
    <row r="888" spans="1:10" ht="45" x14ac:dyDescent="0.25">
      <c r="A888" s="7" t="s">
        <v>1423</v>
      </c>
      <c r="B888" s="7" t="s">
        <v>390</v>
      </c>
      <c r="C888" s="7">
        <v>7</v>
      </c>
      <c r="D888" s="7" t="s">
        <v>2133</v>
      </c>
      <c r="E888" s="7">
        <v>5</v>
      </c>
      <c r="F888" s="7" t="s">
        <v>1947</v>
      </c>
      <c r="G888" s="7">
        <v>57</v>
      </c>
      <c r="H888" s="7" t="s">
        <v>1586</v>
      </c>
      <c r="I888" s="7" t="str">
        <f t="shared" si="15"/>
        <v>Pz-7.5.57</v>
      </c>
      <c r="J888" s="7" t="s">
        <v>1544</v>
      </c>
    </row>
    <row r="889" spans="1:10" ht="30" x14ac:dyDescent="0.25">
      <c r="A889" s="7" t="s">
        <v>1423</v>
      </c>
      <c r="B889" s="7" t="s">
        <v>390</v>
      </c>
      <c r="C889" s="7">
        <v>7</v>
      </c>
      <c r="D889" s="7" t="s">
        <v>2133</v>
      </c>
      <c r="E889" s="7">
        <v>5</v>
      </c>
      <c r="F889" s="7" t="s">
        <v>1947</v>
      </c>
      <c r="G889" s="7">
        <v>58</v>
      </c>
      <c r="H889" s="7" t="s">
        <v>2505</v>
      </c>
      <c r="I889" s="7" t="str">
        <f t="shared" si="15"/>
        <v>Pz-7.5.58</v>
      </c>
      <c r="J889" s="7" t="s">
        <v>1007</v>
      </c>
    </row>
    <row r="890" spans="1:10" ht="30" x14ac:dyDescent="0.25">
      <c r="A890" s="7" t="s">
        <v>1423</v>
      </c>
      <c r="B890" s="7" t="s">
        <v>390</v>
      </c>
      <c r="C890" s="7">
        <v>7</v>
      </c>
      <c r="D890" s="7" t="s">
        <v>2133</v>
      </c>
      <c r="E890" s="7">
        <v>5</v>
      </c>
      <c r="F890" s="9" t="s">
        <v>1947</v>
      </c>
      <c r="G890" s="7">
        <v>59</v>
      </c>
      <c r="H890" s="7" t="s">
        <v>2506</v>
      </c>
      <c r="I890" s="7" t="str">
        <f t="shared" si="15"/>
        <v>Pz-7.5.59</v>
      </c>
      <c r="J890" s="7" t="s">
        <v>1544</v>
      </c>
    </row>
    <row r="891" spans="1:10" ht="30" x14ac:dyDescent="0.25">
      <c r="A891" s="7" t="s">
        <v>1423</v>
      </c>
      <c r="B891" s="7" t="s">
        <v>390</v>
      </c>
      <c r="C891" s="7">
        <v>7</v>
      </c>
      <c r="D891" s="7" t="s">
        <v>2133</v>
      </c>
      <c r="E891" s="7">
        <v>5</v>
      </c>
      <c r="F891" s="9" t="s">
        <v>1947</v>
      </c>
      <c r="G891" s="7">
        <v>60</v>
      </c>
      <c r="H891" s="7" t="s">
        <v>2648</v>
      </c>
      <c r="I891" s="7" t="str">
        <f t="shared" si="15"/>
        <v>Pz-7.5.60</v>
      </c>
      <c r="J891" s="7" t="s">
        <v>1544</v>
      </c>
    </row>
    <row r="892" spans="1:10" ht="45" x14ac:dyDescent="0.25">
      <c r="A892" s="7" t="s">
        <v>1423</v>
      </c>
      <c r="B892" s="7" t="s">
        <v>390</v>
      </c>
      <c r="C892" s="7">
        <v>7</v>
      </c>
      <c r="D892" s="7" t="s">
        <v>2133</v>
      </c>
      <c r="E892" s="7">
        <v>6</v>
      </c>
      <c r="F892" s="7" t="s">
        <v>1969</v>
      </c>
      <c r="G892" s="9" t="s">
        <v>708</v>
      </c>
      <c r="H892" s="7" t="s">
        <v>2507</v>
      </c>
      <c r="I892" s="7" t="str">
        <f t="shared" si="15"/>
        <v>Pz-7.6.01</v>
      </c>
      <c r="J892" s="7" t="s">
        <v>2508</v>
      </c>
    </row>
    <row r="893" spans="1:10" ht="30" x14ac:dyDescent="0.25">
      <c r="A893" s="7" t="s">
        <v>1423</v>
      </c>
      <c r="B893" s="7" t="s">
        <v>390</v>
      </c>
      <c r="C893" s="7">
        <v>7</v>
      </c>
      <c r="D893" s="7" t="s">
        <v>2133</v>
      </c>
      <c r="E893" s="7">
        <v>6</v>
      </c>
      <c r="F893" s="7" t="s">
        <v>1969</v>
      </c>
      <c r="G893" s="9" t="s">
        <v>711</v>
      </c>
      <c r="H893" s="7" t="s">
        <v>2483</v>
      </c>
      <c r="I893" s="7" t="str">
        <f t="shared" si="15"/>
        <v>Pz-7.6.02</v>
      </c>
      <c r="J893" s="7" t="s">
        <v>1544</v>
      </c>
    </row>
    <row r="894" spans="1:10" ht="45" x14ac:dyDescent="0.25">
      <c r="A894" s="7" t="s">
        <v>1423</v>
      </c>
      <c r="B894" s="7" t="s">
        <v>390</v>
      </c>
      <c r="C894" s="7">
        <v>7</v>
      </c>
      <c r="D894" s="7" t="s">
        <v>2133</v>
      </c>
      <c r="E894" s="7">
        <v>6</v>
      </c>
      <c r="F894" s="7" t="s">
        <v>1969</v>
      </c>
      <c r="G894" s="9" t="s">
        <v>713</v>
      </c>
      <c r="H894" s="7" t="s">
        <v>1528</v>
      </c>
      <c r="I894" s="7" t="str">
        <f t="shared" si="15"/>
        <v>Pz-7.6.03</v>
      </c>
      <c r="J894" s="7" t="s">
        <v>816</v>
      </c>
    </row>
    <row r="895" spans="1:10" ht="45" x14ac:dyDescent="0.25">
      <c r="A895" s="7" t="s">
        <v>1423</v>
      </c>
      <c r="B895" s="7" t="s">
        <v>390</v>
      </c>
      <c r="C895" s="7">
        <v>7</v>
      </c>
      <c r="D895" s="7" t="s">
        <v>2133</v>
      </c>
      <c r="E895" s="7">
        <v>6</v>
      </c>
      <c r="F895" s="7" t="s">
        <v>1969</v>
      </c>
      <c r="G895" s="9" t="s">
        <v>715</v>
      </c>
      <c r="H895" s="7" t="s">
        <v>1535</v>
      </c>
      <c r="I895" s="7" t="str">
        <f t="shared" si="15"/>
        <v>Pz-7.6.04</v>
      </c>
      <c r="J895" s="7" t="s">
        <v>816</v>
      </c>
    </row>
    <row r="896" spans="1:10" ht="30" x14ac:dyDescent="0.25">
      <c r="A896" s="7" t="s">
        <v>1423</v>
      </c>
      <c r="B896" s="7" t="s">
        <v>390</v>
      </c>
      <c r="C896" s="7">
        <v>7</v>
      </c>
      <c r="D896" s="7" t="s">
        <v>2133</v>
      </c>
      <c r="E896" s="7">
        <v>6</v>
      </c>
      <c r="F896" s="7" t="s">
        <v>1969</v>
      </c>
      <c r="G896" s="9" t="s">
        <v>716</v>
      </c>
      <c r="H896" s="7" t="s">
        <v>1492</v>
      </c>
      <c r="I896" s="7" t="str">
        <f t="shared" si="15"/>
        <v>Pz-7.6.05</v>
      </c>
      <c r="J896" s="7" t="s">
        <v>1007</v>
      </c>
    </row>
    <row r="897" spans="1:10" ht="30" x14ac:dyDescent="0.25">
      <c r="A897" s="7" t="s">
        <v>1423</v>
      </c>
      <c r="B897" s="7" t="s">
        <v>390</v>
      </c>
      <c r="C897" s="7">
        <v>7</v>
      </c>
      <c r="D897" s="7" t="s">
        <v>2133</v>
      </c>
      <c r="E897" s="7">
        <v>6</v>
      </c>
      <c r="F897" s="7" t="s">
        <v>1969</v>
      </c>
      <c r="G897" s="9" t="s">
        <v>718</v>
      </c>
      <c r="H897" s="7" t="s">
        <v>1499</v>
      </c>
      <c r="I897" s="7" t="str">
        <f t="shared" si="15"/>
        <v>Pz-7.6.06</v>
      </c>
      <c r="J897" s="7" t="s">
        <v>1007</v>
      </c>
    </row>
    <row r="898" spans="1:10" ht="30" x14ac:dyDescent="0.25">
      <c r="A898" s="7" t="s">
        <v>1423</v>
      </c>
      <c r="B898" s="7" t="s">
        <v>390</v>
      </c>
      <c r="C898" s="7">
        <v>7</v>
      </c>
      <c r="D898" s="7" t="s">
        <v>2133</v>
      </c>
      <c r="E898" s="7">
        <v>6</v>
      </c>
      <c r="F898" s="7" t="s">
        <v>1969</v>
      </c>
      <c r="G898" s="9" t="s">
        <v>720</v>
      </c>
      <c r="H898" s="7" t="s">
        <v>1493</v>
      </c>
      <c r="I898" s="7" t="str">
        <f t="shared" ref="I898:I962" si="16">A898 &amp; "-" &amp; C898 &amp; "." &amp; E898 &amp; "." &amp; G898</f>
        <v>Pz-7.6.07</v>
      </c>
      <c r="J898" s="7" t="s">
        <v>1007</v>
      </c>
    </row>
    <row r="899" spans="1:10" ht="30" x14ac:dyDescent="0.25">
      <c r="A899" s="7" t="s">
        <v>1423</v>
      </c>
      <c r="B899" s="7" t="s">
        <v>390</v>
      </c>
      <c r="C899" s="7">
        <v>7</v>
      </c>
      <c r="D899" s="7" t="s">
        <v>2133</v>
      </c>
      <c r="E899" s="7">
        <v>6</v>
      </c>
      <c r="F899" s="7" t="s">
        <v>1969</v>
      </c>
      <c r="G899" s="9" t="s">
        <v>722</v>
      </c>
      <c r="H899" s="7" t="s">
        <v>2676</v>
      </c>
      <c r="I899" s="7" t="str">
        <f t="shared" si="16"/>
        <v>Pz-7.6.08</v>
      </c>
      <c r="J899" s="7" t="s">
        <v>1007</v>
      </c>
    </row>
    <row r="900" spans="1:10" ht="45" x14ac:dyDescent="0.25">
      <c r="A900" s="7" t="s">
        <v>1423</v>
      </c>
      <c r="B900" s="7" t="s">
        <v>390</v>
      </c>
      <c r="C900" s="7">
        <v>7</v>
      </c>
      <c r="D900" s="7" t="s">
        <v>2133</v>
      </c>
      <c r="E900" s="7">
        <v>6</v>
      </c>
      <c r="F900" s="7" t="s">
        <v>1969</v>
      </c>
      <c r="G900" s="9" t="s">
        <v>724</v>
      </c>
      <c r="H900" s="7" t="s">
        <v>1494</v>
      </c>
      <c r="I900" s="7" t="str">
        <f t="shared" si="16"/>
        <v>Pz-7.6.09</v>
      </c>
      <c r="J900" s="7" t="s">
        <v>1007</v>
      </c>
    </row>
    <row r="901" spans="1:10" ht="45" x14ac:dyDescent="0.25">
      <c r="A901" s="7" t="s">
        <v>1423</v>
      </c>
      <c r="B901" s="7" t="s">
        <v>390</v>
      </c>
      <c r="C901" s="7">
        <v>7</v>
      </c>
      <c r="D901" s="7" t="s">
        <v>2133</v>
      </c>
      <c r="E901" s="7">
        <v>7</v>
      </c>
      <c r="F901" s="7" t="s">
        <v>1967</v>
      </c>
      <c r="G901" s="9" t="s">
        <v>708</v>
      </c>
      <c r="H901" s="7" t="s">
        <v>2509</v>
      </c>
      <c r="I901" s="7" t="str">
        <f t="shared" si="16"/>
        <v>Pz-7.7.01</v>
      </c>
      <c r="J901" s="7" t="s">
        <v>1986</v>
      </c>
    </row>
    <row r="902" spans="1:10" ht="30" x14ac:dyDescent="0.25">
      <c r="A902" s="7" t="s">
        <v>1423</v>
      </c>
      <c r="B902" s="7" t="s">
        <v>390</v>
      </c>
      <c r="C902" s="7">
        <v>7</v>
      </c>
      <c r="D902" s="7" t="s">
        <v>2133</v>
      </c>
      <c r="E902" s="7">
        <v>7</v>
      </c>
      <c r="F902" s="7" t="s">
        <v>1967</v>
      </c>
      <c r="G902" s="9" t="s">
        <v>711</v>
      </c>
      <c r="H902" s="7" t="s">
        <v>2510</v>
      </c>
      <c r="I902" s="7" t="str">
        <f t="shared" si="16"/>
        <v>Pz-7.7.02</v>
      </c>
      <c r="J902" s="7" t="s">
        <v>1986</v>
      </c>
    </row>
    <row r="903" spans="1:10" ht="45" x14ac:dyDescent="0.25">
      <c r="A903" s="7" t="s">
        <v>1423</v>
      </c>
      <c r="B903" s="7" t="s">
        <v>390</v>
      </c>
      <c r="C903" s="7">
        <v>7</v>
      </c>
      <c r="D903" s="7" t="s">
        <v>2133</v>
      </c>
      <c r="E903" s="7">
        <v>7</v>
      </c>
      <c r="F903" s="7" t="s">
        <v>1967</v>
      </c>
      <c r="G903" s="9" t="s">
        <v>713</v>
      </c>
      <c r="H903" s="7" t="s">
        <v>2511</v>
      </c>
      <c r="I903" s="7" t="str">
        <f t="shared" si="16"/>
        <v>Pz-7.7.03</v>
      </c>
      <c r="J903" s="7" t="s">
        <v>1986</v>
      </c>
    </row>
    <row r="904" spans="1:10" ht="60" x14ac:dyDescent="0.25">
      <c r="A904" s="7" t="s">
        <v>1423</v>
      </c>
      <c r="B904" s="7" t="s">
        <v>390</v>
      </c>
      <c r="C904" s="7">
        <v>7</v>
      </c>
      <c r="D904" s="7" t="s">
        <v>2133</v>
      </c>
      <c r="E904" s="7">
        <v>7</v>
      </c>
      <c r="F904" s="7" t="s">
        <v>1967</v>
      </c>
      <c r="G904" s="9" t="s">
        <v>715</v>
      </c>
      <c r="H904" s="7" t="s">
        <v>2486</v>
      </c>
      <c r="I904" s="7" t="str">
        <f t="shared" si="16"/>
        <v>Pz-7.7.04</v>
      </c>
      <c r="J904" s="7" t="s">
        <v>1003</v>
      </c>
    </row>
    <row r="905" spans="1:10" ht="45" x14ac:dyDescent="0.25">
      <c r="A905" s="7" t="s">
        <v>1423</v>
      </c>
      <c r="B905" s="7" t="s">
        <v>390</v>
      </c>
      <c r="C905" s="7">
        <v>7</v>
      </c>
      <c r="D905" s="7" t="s">
        <v>2133</v>
      </c>
      <c r="E905" s="7">
        <v>7</v>
      </c>
      <c r="F905" s="7" t="s">
        <v>1967</v>
      </c>
      <c r="G905" s="9" t="s">
        <v>716</v>
      </c>
      <c r="H905" s="7" t="s">
        <v>1489</v>
      </c>
      <c r="I905" s="7" t="str">
        <f t="shared" si="16"/>
        <v>Pz-7.7.05</v>
      </c>
      <c r="J905" s="7" t="s">
        <v>1013</v>
      </c>
    </row>
    <row r="906" spans="1:10" ht="30" x14ac:dyDescent="0.25">
      <c r="A906" s="7" t="s">
        <v>1423</v>
      </c>
      <c r="B906" s="7" t="s">
        <v>390</v>
      </c>
      <c r="C906" s="7">
        <v>7</v>
      </c>
      <c r="D906" s="7" t="s">
        <v>2133</v>
      </c>
      <c r="E906" s="7">
        <v>7</v>
      </c>
      <c r="F906" s="7" t="s">
        <v>1967</v>
      </c>
      <c r="G906" s="9" t="s">
        <v>718</v>
      </c>
      <c r="H906" s="7" t="s">
        <v>2512</v>
      </c>
      <c r="I906" s="7" t="str">
        <f t="shared" si="16"/>
        <v>Pz-7.7.06</v>
      </c>
      <c r="J906" s="7" t="s">
        <v>1986</v>
      </c>
    </row>
    <row r="907" spans="1:10" ht="45" x14ac:dyDescent="0.25">
      <c r="A907" s="7" t="s">
        <v>1423</v>
      </c>
      <c r="B907" s="7" t="s">
        <v>390</v>
      </c>
      <c r="C907" s="7">
        <v>7</v>
      </c>
      <c r="D907" s="7" t="s">
        <v>2133</v>
      </c>
      <c r="E907" s="7">
        <v>7</v>
      </c>
      <c r="F907" s="7" t="s">
        <v>1967</v>
      </c>
      <c r="G907" s="9" t="s">
        <v>720</v>
      </c>
      <c r="H907" s="7" t="s">
        <v>2513</v>
      </c>
      <c r="I907" s="7" t="str">
        <f t="shared" si="16"/>
        <v>Pz-7.7.07</v>
      </c>
      <c r="J907" s="7" t="s">
        <v>1986</v>
      </c>
    </row>
    <row r="908" spans="1:10" ht="30" x14ac:dyDescent="0.25">
      <c r="A908" s="7" t="s">
        <v>1423</v>
      </c>
      <c r="B908" s="7" t="s">
        <v>390</v>
      </c>
      <c r="C908" s="7">
        <v>7</v>
      </c>
      <c r="D908" s="7" t="s">
        <v>2133</v>
      </c>
      <c r="E908" s="7">
        <v>8</v>
      </c>
      <c r="F908" s="7" t="s">
        <v>1954</v>
      </c>
      <c r="G908" s="9" t="s">
        <v>708</v>
      </c>
      <c r="H908" s="7" t="s">
        <v>2493</v>
      </c>
      <c r="I908" s="7" t="str">
        <f t="shared" si="16"/>
        <v>Pz-7.8.01</v>
      </c>
      <c r="J908" s="7" t="s">
        <v>1986</v>
      </c>
    </row>
    <row r="909" spans="1:10" ht="30" x14ac:dyDescent="0.25">
      <c r="A909" s="7" t="s">
        <v>1423</v>
      </c>
      <c r="B909" s="7" t="s">
        <v>390</v>
      </c>
      <c r="C909" s="7">
        <v>7</v>
      </c>
      <c r="D909" s="7" t="s">
        <v>2133</v>
      </c>
      <c r="E909" s="7">
        <v>8</v>
      </c>
      <c r="F909" s="7" t="s">
        <v>1954</v>
      </c>
      <c r="G909" s="9" t="s">
        <v>711</v>
      </c>
      <c r="H909" s="7" t="s">
        <v>2496</v>
      </c>
      <c r="I909" s="7" t="str">
        <f t="shared" si="16"/>
        <v>Pz-7.8.02</v>
      </c>
      <c r="J909" s="7" t="s">
        <v>1986</v>
      </c>
    </row>
    <row r="910" spans="1:10" ht="45" x14ac:dyDescent="0.25">
      <c r="A910" s="7" t="s">
        <v>1423</v>
      </c>
      <c r="B910" s="7" t="s">
        <v>390</v>
      </c>
      <c r="C910" s="7">
        <v>7</v>
      </c>
      <c r="D910" s="7" t="s">
        <v>2133</v>
      </c>
      <c r="E910" s="7">
        <v>8</v>
      </c>
      <c r="F910" s="7" t="s">
        <v>1954</v>
      </c>
      <c r="G910" s="9" t="s">
        <v>713</v>
      </c>
      <c r="H910" s="7" t="s">
        <v>2514</v>
      </c>
      <c r="I910" s="7" t="str">
        <f t="shared" si="16"/>
        <v>Pz-7.8.03</v>
      </c>
      <c r="J910" s="7" t="s">
        <v>1986</v>
      </c>
    </row>
    <row r="911" spans="1:10" ht="120" x14ac:dyDescent="0.25">
      <c r="A911" s="7" t="s">
        <v>1423</v>
      </c>
      <c r="B911" s="7" t="s">
        <v>390</v>
      </c>
      <c r="C911" s="7">
        <v>7</v>
      </c>
      <c r="D911" s="7" t="s">
        <v>2133</v>
      </c>
      <c r="E911" s="7">
        <v>8</v>
      </c>
      <c r="F911" s="7" t="s">
        <v>1954</v>
      </c>
      <c r="G911" s="9" t="s">
        <v>715</v>
      </c>
      <c r="H911" s="7" t="s">
        <v>3296</v>
      </c>
      <c r="I911" s="7" t="str">
        <f t="shared" si="16"/>
        <v>Pz-7.8.04</v>
      </c>
      <c r="J911" s="7" t="s">
        <v>1986</v>
      </c>
    </row>
    <row r="912" spans="1:10" ht="45" x14ac:dyDescent="0.25">
      <c r="A912" s="7" t="s">
        <v>1423</v>
      </c>
      <c r="B912" s="7" t="s">
        <v>390</v>
      </c>
      <c r="C912" s="7">
        <v>7</v>
      </c>
      <c r="D912" s="7" t="s">
        <v>2133</v>
      </c>
      <c r="E912" s="7">
        <v>8</v>
      </c>
      <c r="F912" s="7" t="s">
        <v>1954</v>
      </c>
      <c r="G912" s="9" t="s">
        <v>716</v>
      </c>
      <c r="H912" s="7" t="s">
        <v>2515</v>
      </c>
      <c r="I912" s="7" t="str">
        <f t="shared" si="16"/>
        <v>Pz-7.8.05</v>
      </c>
      <c r="J912" s="7" t="s">
        <v>1986</v>
      </c>
    </row>
    <row r="913" spans="1:10" ht="45" x14ac:dyDescent="0.25">
      <c r="A913" s="7" t="s">
        <v>1423</v>
      </c>
      <c r="B913" s="7" t="s">
        <v>390</v>
      </c>
      <c r="C913" s="7">
        <v>7</v>
      </c>
      <c r="D913" s="7" t="s">
        <v>2133</v>
      </c>
      <c r="E913" s="7">
        <v>8</v>
      </c>
      <c r="F913" s="7" t="s">
        <v>1954</v>
      </c>
      <c r="G913" s="9" t="s">
        <v>718</v>
      </c>
      <c r="H913" s="7" t="s">
        <v>2516</v>
      </c>
      <c r="I913" s="7" t="str">
        <f t="shared" si="16"/>
        <v>Pz-7.8.06</v>
      </c>
      <c r="J913" s="7" t="s">
        <v>1986</v>
      </c>
    </row>
    <row r="914" spans="1:10" ht="30" x14ac:dyDescent="0.25">
      <c r="A914" s="7" t="s">
        <v>1423</v>
      </c>
      <c r="B914" s="7" t="s">
        <v>390</v>
      </c>
      <c r="C914" s="7">
        <v>7</v>
      </c>
      <c r="D914" s="7" t="s">
        <v>2133</v>
      </c>
      <c r="E914" s="7">
        <v>8</v>
      </c>
      <c r="F914" s="7" t="s">
        <v>1954</v>
      </c>
      <c r="G914" s="9" t="s">
        <v>720</v>
      </c>
      <c r="H914" s="7" t="s">
        <v>2040</v>
      </c>
      <c r="I914" s="7" t="str">
        <f t="shared" si="16"/>
        <v>Pz-7.8.07</v>
      </c>
      <c r="J914" s="7" t="s">
        <v>1986</v>
      </c>
    </row>
    <row r="915" spans="1:10" ht="30" x14ac:dyDescent="0.25">
      <c r="A915" s="7" t="s">
        <v>1423</v>
      </c>
      <c r="B915" s="7" t="s">
        <v>390</v>
      </c>
      <c r="C915" s="7">
        <v>7</v>
      </c>
      <c r="D915" s="7" t="s">
        <v>2133</v>
      </c>
      <c r="E915" s="7">
        <v>8</v>
      </c>
      <c r="F915" s="7" t="s">
        <v>1954</v>
      </c>
      <c r="G915" s="9" t="s">
        <v>722</v>
      </c>
      <c r="H915" s="7" t="s">
        <v>3297</v>
      </c>
      <c r="I915" s="7" t="str">
        <f t="shared" si="16"/>
        <v>Pz-7.8.08</v>
      </c>
      <c r="J915" s="7" t="s">
        <v>1986</v>
      </c>
    </row>
    <row r="916" spans="1:10" ht="30" x14ac:dyDescent="0.25">
      <c r="A916" s="7" t="s">
        <v>1423</v>
      </c>
      <c r="B916" s="7" t="s">
        <v>390</v>
      </c>
      <c r="C916" s="7">
        <v>7</v>
      </c>
      <c r="D916" s="7" t="s">
        <v>2133</v>
      </c>
      <c r="E916" s="7">
        <v>8</v>
      </c>
      <c r="F916" s="7" t="s">
        <v>1954</v>
      </c>
      <c r="G916" s="9" t="s">
        <v>724</v>
      </c>
      <c r="H916" s="7" t="s">
        <v>2517</v>
      </c>
      <c r="I916" s="7" t="str">
        <f t="shared" si="16"/>
        <v>Pz-7.8.09</v>
      </c>
      <c r="J916" s="7" t="s">
        <v>1986</v>
      </c>
    </row>
    <row r="917" spans="1:10" ht="30" x14ac:dyDescent="0.25">
      <c r="A917" s="7" t="s">
        <v>1423</v>
      </c>
      <c r="B917" s="7" t="s">
        <v>390</v>
      </c>
      <c r="C917" s="7">
        <v>7</v>
      </c>
      <c r="D917" s="7" t="s">
        <v>2133</v>
      </c>
      <c r="E917" s="7">
        <v>8</v>
      </c>
      <c r="F917" s="7" t="s">
        <v>1954</v>
      </c>
      <c r="G917" s="7">
        <v>10</v>
      </c>
      <c r="H917" s="7" t="s">
        <v>3188</v>
      </c>
      <c r="I917" s="7" t="str">
        <f t="shared" si="16"/>
        <v>Pz-7.8.10</v>
      </c>
      <c r="J917" s="7" t="s">
        <v>1986</v>
      </c>
    </row>
    <row r="918" spans="1:10" ht="30" x14ac:dyDescent="0.25">
      <c r="A918" s="7" t="s">
        <v>1423</v>
      </c>
      <c r="B918" s="7" t="s">
        <v>390</v>
      </c>
      <c r="C918" s="7">
        <v>7</v>
      </c>
      <c r="D918" s="7" t="s">
        <v>2133</v>
      </c>
      <c r="E918" s="7">
        <v>8</v>
      </c>
      <c r="F918" s="7" t="s">
        <v>1954</v>
      </c>
      <c r="G918" s="7">
        <v>11</v>
      </c>
      <c r="H918" s="7" t="s">
        <v>2518</v>
      </c>
      <c r="I918" s="7" t="str">
        <f t="shared" si="16"/>
        <v>Pz-7.8.11</v>
      </c>
      <c r="J918" s="7" t="s">
        <v>1544</v>
      </c>
    </row>
    <row r="919" spans="1:10" ht="30" x14ac:dyDescent="0.25">
      <c r="A919" s="7" t="s">
        <v>1423</v>
      </c>
      <c r="B919" s="7" t="s">
        <v>390</v>
      </c>
      <c r="C919" s="7">
        <v>7</v>
      </c>
      <c r="D919" s="7" t="s">
        <v>2133</v>
      </c>
      <c r="E919" s="7">
        <v>8</v>
      </c>
      <c r="F919" s="7" t="s">
        <v>1954</v>
      </c>
      <c r="G919" s="7">
        <v>12</v>
      </c>
      <c r="H919" s="7" t="s">
        <v>1968</v>
      </c>
      <c r="I919" s="7" t="str">
        <f t="shared" si="16"/>
        <v>Pz-7.8.12</v>
      </c>
      <c r="J919" s="7" t="s">
        <v>1007</v>
      </c>
    </row>
    <row r="920" spans="1:10" ht="45" x14ac:dyDescent="0.25">
      <c r="A920" s="7" t="s">
        <v>1423</v>
      </c>
      <c r="B920" s="7" t="s">
        <v>390</v>
      </c>
      <c r="C920" s="7">
        <v>7</v>
      </c>
      <c r="D920" s="7" t="s">
        <v>2133</v>
      </c>
      <c r="E920" s="7">
        <v>8</v>
      </c>
      <c r="F920" s="7" t="s">
        <v>1954</v>
      </c>
      <c r="G920" s="7">
        <v>13</v>
      </c>
      <c r="H920" s="7" t="s">
        <v>1488</v>
      </c>
      <c r="I920" s="7" t="str">
        <f t="shared" si="16"/>
        <v>Pz-7.8.13</v>
      </c>
      <c r="J920" s="7" t="s">
        <v>985</v>
      </c>
    </row>
    <row r="921" spans="1:10" ht="45" x14ac:dyDescent="0.25">
      <c r="A921" s="7" t="s">
        <v>1423</v>
      </c>
      <c r="B921" s="7" t="s">
        <v>390</v>
      </c>
      <c r="C921" s="7">
        <v>7</v>
      </c>
      <c r="D921" s="7" t="s">
        <v>2133</v>
      </c>
      <c r="E921" s="7">
        <v>8</v>
      </c>
      <c r="F921" s="7" t="s">
        <v>1954</v>
      </c>
      <c r="G921" s="7">
        <v>14</v>
      </c>
      <c r="H921" s="7" t="s">
        <v>1964</v>
      </c>
      <c r="I921" s="7" t="str">
        <f t="shared" si="16"/>
        <v>Pz-7.8.14</v>
      </c>
      <c r="J921" s="7" t="s">
        <v>1003</v>
      </c>
    </row>
    <row r="922" spans="1:10" ht="30" x14ac:dyDescent="0.25">
      <c r="A922" s="7" t="s">
        <v>1423</v>
      </c>
      <c r="B922" s="7" t="s">
        <v>390</v>
      </c>
      <c r="C922" s="7">
        <v>7</v>
      </c>
      <c r="D922" s="7" t="s">
        <v>2133</v>
      </c>
      <c r="E922" s="7">
        <v>8</v>
      </c>
      <c r="F922" s="7" t="s">
        <v>1954</v>
      </c>
      <c r="G922" s="7">
        <v>15</v>
      </c>
      <c r="H922" s="7" t="s">
        <v>2519</v>
      </c>
      <c r="I922" s="7" t="str">
        <f t="shared" si="16"/>
        <v>Pz-7.8.15</v>
      </c>
      <c r="J922" s="7" t="s">
        <v>985</v>
      </c>
    </row>
    <row r="923" spans="1:10" ht="45" x14ac:dyDescent="0.25">
      <c r="A923" s="7" t="s">
        <v>1423</v>
      </c>
      <c r="B923" s="7" t="s">
        <v>390</v>
      </c>
      <c r="C923" s="7">
        <v>7</v>
      </c>
      <c r="D923" s="7" t="s">
        <v>2133</v>
      </c>
      <c r="E923" s="7">
        <v>8</v>
      </c>
      <c r="F923" s="7" t="s">
        <v>1954</v>
      </c>
      <c r="G923" s="7">
        <v>16</v>
      </c>
      <c r="H923" s="7" t="s">
        <v>2520</v>
      </c>
      <c r="I923" s="7" t="str">
        <f t="shared" si="16"/>
        <v>Pz-7.8.16</v>
      </c>
      <c r="J923" s="7" t="s">
        <v>985</v>
      </c>
    </row>
    <row r="924" spans="1:10" ht="30" x14ac:dyDescent="0.25">
      <c r="A924" s="7" t="s">
        <v>1423</v>
      </c>
      <c r="B924" s="7" t="s">
        <v>390</v>
      </c>
      <c r="C924" s="7">
        <v>7</v>
      </c>
      <c r="D924" s="7" t="s">
        <v>2133</v>
      </c>
      <c r="E924" s="7">
        <v>8</v>
      </c>
      <c r="F924" s="7" t="s">
        <v>1954</v>
      </c>
      <c r="G924" s="7">
        <v>17</v>
      </c>
      <c r="H924" s="7" t="s">
        <v>2521</v>
      </c>
      <c r="I924" s="7" t="str">
        <f t="shared" si="16"/>
        <v>Pz-7.8.17</v>
      </c>
      <c r="J924" s="7" t="s">
        <v>816</v>
      </c>
    </row>
    <row r="925" spans="1:10" ht="30" x14ac:dyDescent="0.25">
      <c r="A925" s="7" t="s">
        <v>1423</v>
      </c>
      <c r="B925" s="7" t="s">
        <v>390</v>
      </c>
      <c r="C925" s="7">
        <v>7</v>
      </c>
      <c r="D925" s="7" t="s">
        <v>2133</v>
      </c>
      <c r="E925" s="7">
        <v>8</v>
      </c>
      <c r="F925" s="7" t="s">
        <v>1954</v>
      </c>
      <c r="G925" s="7">
        <v>18</v>
      </c>
      <c r="H925" s="7" t="s">
        <v>2522</v>
      </c>
      <c r="I925" s="7" t="str">
        <f t="shared" si="16"/>
        <v>Pz-7.8.18</v>
      </c>
      <c r="J925" s="7" t="s">
        <v>816</v>
      </c>
    </row>
    <row r="926" spans="1:10" ht="30" x14ac:dyDescent="0.25">
      <c r="A926" s="7" t="s">
        <v>1423</v>
      </c>
      <c r="B926" s="7" t="s">
        <v>390</v>
      </c>
      <c r="C926" s="7">
        <v>7</v>
      </c>
      <c r="D926" s="7" t="s">
        <v>2133</v>
      </c>
      <c r="E926" s="7">
        <v>8</v>
      </c>
      <c r="F926" s="7" t="s">
        <v>1954</v>
      </c>
      <c r="G926" s="7">
        <v>19</v>
      </c>
      <c r="H926" s="7" t="s">
        <v>1487</v>
      </c>
      <c r="I926" s="7" t="str">
        <f t="shared" si="16"/>
        <v>Pz-7.8.19</v>
      </c>
      <c r="J926" s="7" t="s">
        <v>1003</v>
      </c>
    </row>
    <row r="927" spans="1:10" ht="45" x14ac:dyDescent="0.25">
      <c r="A927" s="7" t="s">
        <v>1423</v>
      </c>
      <c r="B927" s="7" t="s">
        <v>390</v>
      </c>
      <c r="C927" s="7">
        <v>7</v>
      </c>
      <c r="D927" s="7" t="s">
        <v>2133</v>
      </c>
      <c r="E927" s="7">
        <v>8</v>
      </c>
      <c r="F927" s="7" t="s">
        <v>1954</v>
      </c>
      <c r="G927" s="7">
        <v>20</v>
      </c>
      <c r="H927" s="7" t="s">
        <v>3259</v>
      </c>
      <c r="I927" s="7" t="str">
        <f t="shared" si="16"/>
        <v>Pz-7.8.20</v>
      </c>
      <c r="J927" s="7" t="s">
        <v>1043</v>
      </c>
    </row>
    <row r="928" spans="1:10" ht="30" x14ac:dyDescent="0.25">
      <c r="A928" s="7" t="s">
        <v>1423</v>
      </c>
      <c r="B928" s="7" t="s">
        <v>390</v>
      </c>
      <c r="C928" s="7">
        <v>7</v>
      </c>
      <c r="D928" s="7" t="s">
        <v>2133</v>
      </c>
      <c r="E928" s="7">
        <v>8</v>
      </c>
      <c r="F928" s="7" t="s">
        <v>1954</v>
      </c>
      <c r="G928" s="7">
        <v>21</v>
      </c>
      <c r="H928" s="7" t="s">
        <v>1506</v>
      </c>
      <c r="I928" s="7" t="str">
        <f t="shared" si="16"/>
        <v>Pz-7.8.21</v>
      </c>
      <c r="J928" s="7" t="s">
        <v>1043</v>
      </c>
    </row>
    <row r="929" spans="1:10" ht="30" x14ac:dyDescent="0.25">
      <c r="A929" s="7" t="s">
        <v>1423</v>
      </c>
      <c r="B929" s="7" t="s">
        <v>390</v>
      </c>
      <c r="C929" s="7">
        <v>7</v>
      </c>
      <c r="D929" s="7" t="s">
        <v>2133</v>
      </c>
      <c r="E929" s="7">
        <v>8</v>
      </c>
      <c r="F929" s="7" t="s">
        <v>1954</v>
      </c>
      <c r="G929" s="7">
        <v>22</v>
      </c>
      <c r="H929" s="7" t="s">
        <v>1507</v>
      </c>
      <c r="I929" s="7" t="str">
        <f t="shared" si="16"/>
        <v>Pz-7.8.22</v>
      </c>
      <c r="J929" s="7" t="s">
        <v>1043</v>
      </c>
    </row>
    <row r="930" spans="1:10" ht="45" x14ac:dyDescent="0.25">
      <c r="A930" s="7" t="s">
        <v>1423</v>
      </c>
      <c r="B930" s="7" t="s">
        <v>390</v>
      </c>
      <c r="C930" s="7">
        <v>7</v>
      </c>
      <c r="D930" s="7" t="s">
        <v>2133</v>
      </c>
      <c r="E930" s="7">
        <v>8</v>
      </c>
      <c r="F930" s="7" t="s">
        <v>1954</v>
      </c>
      <c r="G930" s="7">
        <v>23</v>
      </c>
      <c r="H930" s="7" t="s">
        <v>2523</v>
      </c>
      <c r="I930" s="7" t="str">
        <f t="shared" si="16"/>
        <v>Pz-7.8.23</v>
      </c>
      <c r="J930" s="7" t="s">
        <v>1986</v>
      </c>
    </row>
    <row r="931" spans="1:10" ht="45" x14ac:dyDescent="0.25">
      <c r="A931" s="7" t="s">
        <v>1423</v>
      </c>
      <c r="B931" s="7" t="s">
        <v>390</v>
      </c>
      <c r="C931" s="7">
        <v>7</v>
      </c>
      <c r="D931" s="7" t="s">
        <v>2133</v>
      </c>
      <c r="E931" s="7">
        <v>8</v>
      </c>
      <c r="F931" s="7" t="s">
        <v>1954</v>
      </c>
      <c r="G931" s="7">
        <v>24</v>
      </c>
      <c r="H931" s="7" t="s">
        <v>2524</v>
      </c>
      <c r="I931" s="7" t="str">
        <f t="shared" si="16"/>
        <v>Pz-7.8.24</v>
      </c>
      <c r="J931" s="7" t="s">
        <v>1986</v>
      </c>
    </row>
    <row r="932" spans="1:10" ht="30" x14ac:dyDescent="0.25">
      <c r="A932" s="7" t="s">
        <v>1423</v>
      </c>
      <c r="B932" s="7" t="s">
        <v>390</v>
      </c>
      <c r="C932" s="7">
        <v>7</v>
      </c>
      <c r="D932" s="7" t="s">
        <v>2133</v>
      </c>
      <c r="E932" s="7">
        <v>8</v>
      </c>
      <c r="F932" s="7" t="s">
        <v>1954</v>
      </c>
      <c r="G932" s="7">
        <v>25</v>
      </c>
      <c r="H932" s="7" t="s">
        <v>2525</v>
      </c>
      <c r="I932" s="7" t="str">
        <f t="shared" si="16"/>
        <v>Pz-7.8.25</v>
      </c>
      <c r="J932" s="7" t="s">
        <v>1986</v>
      </c>
    </row>
    <row r="933" spans="1:10" ht="30" x14ac:dyDescent="0.25">
      <c r="A933" s="7" t="s">
        <v>1423</v>
      </c>
      <c r="B933" s="7" t="s">
        <v>390</v>
      </c>
      <c r="C933" s="7">
        <v>7</v>
      </c>
      <c r="D933" s="7" t="s">
        <v>2133</v>
      </c>
      <c r="E933" s="7">
        <v>8</v>
      </c>
      <c r="F933" s="7" t="s">
        <v>1954</v>
      </c>
      <c r="G933" s="7">
        <v>26</v>
      </c>
      <c r="H933" s="7" t="s">
        <v>2049</v>
      </c>
      <c r="I933" s="7" t="str">
        <f t="shared" si="16"/>
        <v>Pz-7.8.26</v>
      </c>
      <c r="J933" s="7" t="s">
        <v>1986</v>
      </c>
    </row>
    <row r="934" spans="1:10" ht="30" x14ac:dyDescent="0.25">
      <c r="A934" s="7" t="s">
        <v>1423</v>
      </c>
      <c r="B934" s="7" t="s">
        <v>390</v>
      </c>
      <c r="C934" s="7">
        <v>7</v>
      </c>
      <c r="D934" s="7" t="s">
        <v>2133</v>
      </c>
      <c r="E934" s="7">
        <v>8</v>
      </c>
      <c r="F934" s="7" t="s">
        <v>1954</v>
      </c>
      <c r="G934" s="7">
        <v>27</v>
      </c>
      <c r="H934" s="7" t="s">
        <v>2050</v>
      </c>
      <c r="I934" s="7" t="str">
        <f t="shared" si="16"/>
        <v>Pz-7.8.27</v>
      </c>
      <c r="J934" s="7" t="s">
        <v>1986</v>
      </c>
    </row>
    <row r="935" spans="1:10" ht="75" x14ac:dyDescent="0.25">
      <c r="A935" s="7" t="s">
        <v>1423</v>
      </c>
      <c r="B935" s="7" t="s">
        <v>390</v>
      </c>
      <c r="C935" s="7">
        <v>7</v>
      </c>
      <c r="D935" s="7" t="s">
        <v>2133</v>
      </c>
      <c r="E935" s="7">
        <v>8</v>
      </c>
      <c r="F935" s="7" t="s">
        <v>1954</v>
      </c>
      <c r="G935" s="7">
        <v>28</v>
      </c>
      <c r="H935" s="7" t="s">
        <v>3260</v>
      </c>
      <c r="I935" s="7" t="str">
        <f t="shared" si="16"/>
        <v>Pz-7.8.28</v>
      </c>
      <c r="J935" s="7" t="s">
        <v>1986</v>
      </c>
    </row>
    <row r="936" spans="1:10" ht="30" x14ac:dyDescent="0.25">
      <c r="A936" s="7" t="s">
        <v>1423</v>
      </c>
      <c r="B936" s="7" t="s">
        <v>390</v>
      </c>
      <c r="C936" s="7">
        <v>7</v>
      </c>
      <c r="D936" s="7" t="s">
        <v>2133</v>
      </c>
      <c r="E936" s="7">
        <v>8</v>
      </c>
      <c r="F936" s="7" t="s">
        <v>1954</v>
      </c>
      <c r="G936" s="7">
        <v>29</v>
      </c>
      <c r="H936" s="7" t="s">
        <v>2284</v>
      </c>
      <c r="I936" s="7" t="str">
        <f t="shared" si="16"/>
        <v>Pz-7.8.29</v>
      </c>
      <c r="J936" s="7" t="s">
        <v>1986</v>
      </c>
    </row>
    <row r="937" spans="1:10" ht="30" x14ac:dyDescent="0.25">
      <c r="A937" s="7" t="s">
        <v>1423</v>
      </c>
      <c r="B937" s="7" t="s">
        <v>390</v>
      </c>
      <c r="C937" s="7">
        <v>7</v>
      </c>
      <c r="D937" s="7" t="s">
        <v>2133</v>
      </c>
      <c r="E937" s="7">
        <v>8</v>
      </c>
      <c r="F937" s="7" t="s">
        <v>1954</v>
      </c>
      <c r="G937" s="7">
        <v>30</v>
      </c>
      <c r="H937" s="7" t="s">
        <v>2052</v>
      </c>
      <c r="I937" s="7" t="str">
        <f t="shared" si="16"/>
        <v>Pz-7.8.30</v>
      </c>
      <c r="J937" s="7" t="s">
        <v>1986</v>
      </c>
    </row>
    <row r="938" spans="1:10" ht="30" x14ac:dyDescent="0.25">
      <c r="A938" s="7" t="s">
        <v>1423</v>
      </c>
      <c r="B938" s="7" t="s">
        <v>390</v>
      </c>
      <c r="C938" s="7">
        <v>7</v>
      </c>
      <c r="D938" s="7" t="s">
        <v>2133</v>
      </c>
      <c r="E938" s="7">
        <v>8</v>
      </c>
      <c r="F938" s="7" t="s">
        <v>1954</v>
      </c>
      <c r="G938" s="7">
        <v>31</v>
      </c>
      <c r="H938" s="7" t="s">
        <v>2526</v>
      </c>
      <c r="I938" s="7" t="str">
        <f t="shared" si="16"/>
        <v>Pz-7.8.31</v>
      </c>
      <c r="J938" s="7" t="s">
        <v>1986</v>
      </c>
    </row>
    <row r="939" spans="1:10" ht="45" x14ac:dyDescent="0.25">
      <c r="A939" s="7" t="s">
        <v>1423</v>
      </c>
      <c r="B939" s="7" t="s">
        <v>390</v>
      </c>
      <c r="C939" s="7">
        <v>7</v>
      </c>
      <c r="D939" s="7" t="s">
        <v>2133</v>
      </c>
      <c r="E939" s="7">
        <v>9</v>
      </c>
      <c r="F939" s="7" t="s">
        <v>1962</v>
      </c>
      <c r="G939" s="9" t="s">
        <v>708</v>
      </c>
      <c r="H939" s="7" t="s">
        <v>1579</v>
      </c>
      <c r="I939" s="7" t="str">
        <f t="shared" si="16"/>
        <v>Pz-7.9.01</v>
      </c>
      <c r="J939" s="7" t="s">
        <v>1544</v>
      </c>
    </row>
    <row r="940" spans="1:10" ht="45" x14ac:dyDescent="0.25">
      <c r="A940" s="7" t="s">
        <v>1423</v>
      </c>
      <c r="B940" s="7" t="s">
        <v>390</v>
      </c>
      <c r="C940" s="7">
        <v>7</v>
      </c>
      <c r="D940" s="7" t="s">
        <v>2133</v>
      </c>
      <c r="E940" s="7">
        <v>9</v>
      </c>
      <c r="F940" s="7" t="s">
        <v>1962</v>
      </c>
      <c r="G940" s="9" t="s">
        <v>711</v>
      </c>
      <c r="H940" s="7" t="s">
        <v>2527</v>
      </c>
      <c r="I940" s="7" t="str">
        <f t="shared" si="16"/>
        <v>Pz-7.9.02</v>
      </c>
      <c r="J940" s="7" t="s">
        <v>2528</v>
      </c>
    </row>
    <row r="941" spans="1:10" ht="30" x14ac:dyDescent="0.25">
      <c r="A941" s="7" t="s">
        <v>1423</v>
      </c>
      <c r="B941" s="7" t="s">
        <v>390</v>
      </c>
      <c r="C941" s="7">
        <v>7</v>
      </c>
      <c r="D941" s="7" t="s">
        <v>2133</v>
      </c>
      <c r="E941" s="7">
        <v>9</v>
      </c>
      <c r="F941" s="7" t="s">
        <v>1962</v>
      </c>
      <c r="G941" s="9" t="s">
        <v>713</v>
      </c>
      <c r="H941" s="7" t="s">
        <v>2529</v>
      </c>
      <c r="I941" s="7" t="str">
        <f t="shared" si="16"/>
        <v>Pz-7.9.03</v>
      </c>
      <c r="J941" s="7" t="s">
        <v>1544</v>
      </c>
    </row>
    <row r="942" spans="1:10" ht="60" x14ac:dyDescent="0.25">
      <c r="A942" s="7" t="s">
        <v>1423</v>
      </c>
      <c r="B942" s="7" t="s">
        <v>390</v>
      </c>
      <c r="C942" s="7">
        <v>7</v>
      </c>
      <c r="D942" s="7" t="s">
        <v>2133</v>
      </c>
      <c r="E942" s="7">
        <v>9</v>
      </c>
      <c r="F942" s="7" t="s">
        <v>1962</v>
      </c>
      <c r="G942" s="9" t="s">
        <v>715</v>
      </c>
      <c r="H942" s="7" t="s">
        <v>1581</v>
      </c>
      <c r="I942" s="7" t="str">
        <f t="shared" si="16"/>
        <v>Pz-7.9.04</v>
      </c>
      <c r="J942" s="7" t="s">
        <v>1544</v>
      </c>
    </row>
    <row r="943" spans="1:10" ht="45" x14ac:dyDescent="0.25">
      <c r="A943" s="7" t="s">
        <v>1423</v>
      </c>
      <c r="B943" s="7" t="s">
        <v>390</v>
      </c>
      <c r="C943" s="7">
        <v>7</v>
      </c>
      <c r="D943" s="7" t="s">
        <v>2133</v>
      </c>
      <c r="E943" s="7">
        <v>9</v>
      </c>
      <c r="F943" s="7" t="s">
        <v>1962</v>
      </c>
      <c r="G943" s="9" t="s">
        <v>716</v>
      </c>
      <c r="H943" s="7" t="s">
        <v>1582</v>
      </c>
      <c r="I943" s="7" t="str">
        <f t="shared" si="16"/>
        <v>Pz-7.9.05</v>
      </c>
      <c r="J943" s="7" t="s">
        <v>1544</v>
      </c>
    </row>
    <row r="944" spans="1:10" ht="30" x14ac:dyDescent="0.25">
      <c r="A944" s="7" t="s">
        <v>1423</v>
      </c>
      <c r="B944" s="7" t="s">
        <v>390</v>
      </c>
      <c r="C944" s="7">
        <v>7</v>
      </c>
      <c r="D944" s="7" t="s">
        <v>2133</v>
      </c>
      <c r="E944" s="7">
        <v>9</v>
      </c>
      <c r="F944" s="7" t="s">
        <v>1962</v>
      </c>
      <c r="G944" s="9" t="s">
        <v>718</v>
      </c>
      <c r="H944" s="7" t="s">
        <v>1580</v>
      </c>
      <c r="I944" s="7" t="str">
        <f t="shared" si="16"/>
        <v>Pz-7.9.06</v>
      </c>
      <c r="J944" s="7" t="s">
        <v>1544</v>
      </c>
    </row>
    <row r="945" spans="1:10" ht="30" x14ac:dyDescent="0.25">
      <c r="A945" s="7" t="s">
        <v>1423</v>
      </c>
      <c r="B945" s="7" t="s">
        <v>390</v>
      </c>
      <c r="C945" s="7">
        <v>7</v>
      </c>
      <c r="D945" s="7" t="s">
        <v>2133</v>
      </c>
      <c r="E945" s="7">
        <v>9</v>
      </c>
      <c r="F945" s="7" t="s">
        <v>1962</v>
      </c>
      <c r="G945" s="9" t="s">
        <v>720</v>
      </c>
      <c r="H945" s="7" t="s">
        <v>2530</v>
      </c>
      <c r="I945" s="7" t="str">
        <f t="shared" si="16"/>
        <v>Pz-7.9.07</v>
      </c>
      <c r="J945" s="7" t="s">
        <v>1544</v>
      </c>
    </row>
    <row r="946" spans="1:10" ht="30" x14ac:dyDescent="0.25">
      <c r="A946" s="7" t="s">
        <v>1423</v>
      </c>
      <c r="B946" s="7" t="s">
        <v>390</v>
      </c>
      <c r="C946" s="7">
        <v>7</v>
      </c>
      <c r="D946" s="7" t="s">
        <v>2133</v>
      </c>
      <c r="E946" s="7">
        <v>9</v>
      </c>
      <c r="F946" s="7" t="s">
        <v>1962</v>
      </c>
      <c r="G946" s="9" t="s">
        <v>722</v>
      </c>
      <c r="H946" s="7" t="s">
        <v>2531</v>
      </c>
      <c r="I946" s="7" t="str">
        <f t="shared" si="16"/>
        <v>Pz-7.9.08</v>
      </c>
      <c r="J946" s="7" t="s">
        <v>1544</v>
      </c>
    </row>
    <row r="947" spans="1:10" ht="45" x14ac:dyDescent="0.25">
      <c r="A947" s="7" t="s">
        <v>1423</v>
      </c>
      <c r="B947" s="7" t="s">
        <v>390</v>
      </c>
      <c r="C947" s="7">
        <v>7</v>
      </c>
      <c r="D947" s="7" t="s">
        <v>2133</v>
      </c>
      <c r="E947" s="7">
        <v>9</v>
      </c>
      <c r="F947" s="7" t="s">
        <v>1962</v>
      </c>
      <c r="G947" s="9" t="s">
        <v>724</v>
      </c>
      <c r="H947" s="7" t="s">
        <v>3261</v>
      </c>
      <c r="I947" s="7" t="str">
        <f t="shared" si="16"/>
        <v>Pz-7.9.09</v>
      </c>
      <c r="J947" s="7" t="s">
        <v>1007</v>
      </c>
    </row>
    <row r="948" spans="1:10" ht="30" x14ac:dyDescent="0.25">
      <c r="A948" s="7" t="s">
        <v>1423</v>
      </c>
      <c r="B948" s="7" t="s">
        <v>390</v>
      </c>
      <c r="C948" s="7">
        <v>7</v>
      </c>
      <c r="D948" s="7" t="s">
        <v>2133</v>
      </c>
      <c r="E948" s="7">
        <v>9</v>
      </c>
      <c r="F948" s="7" t="s">
        <v>1962</v>
      </c>
      <c r="G948" s="7">
        <v>10</v>
      </c>
      <c r="H948" s="7" t="s">
        <v>2532</v>
      </c>
      <c r="I948" s="7" t="str">
        <f t="shared" si="16"/>
        <v>Pz-7.9.10</v>
      </c>
      <c r="J948" s="7" t="s">
        <v>1003</v>
      </c>
    </row>
    <row r="949" spans="1:10" x14ac:dyDescent="0.25">
      <c r="A949" s="7" t="s">
        <v>1423</v>
      </c>
      <c r="B949" s="7" t="s">
        <v>390</v>
      </c>
      <c r="C949" s="7">
        <v>8</v>
      </c>
      <c r="D949" s="7" t="s">
        <v>2649</v>
      </c>
      <c r="E949" s="7">
        <v>0</v>
      </c>
      <c r="F949" s="9" t="s">
        <v>706</v>
      </c>
      <c r="G949" s="9" t="s">
        <v>707</v>
      </c>
      <c r="H949" s="9" t="s">
        <v>706</v>
      </c>
      <c r="I949" s="7" t="str">
        <f t="shared" si="16"/>
        <v>Pz-8.0.00</v>
      </c>
      <c r="J949" s="7"/>
    </row>
    <row r="950" spans="1:10" ht="30" x14ac:dyDescent="0.25">
      <c r="A950" s="7" t="s">
        <v>1423</v>
      </c>
      <c r="B950" s="7" t="s">
        <v>390</v>
      </c>
      <c r="C950" s="7">
        <v>8</v>
      </c>
      <c r="D950" s="7" t="s">
        <v>2649</v>
      </c>
      <c r="E950" s="7">
        <v>1</v>
      </c>
      <c r="F950" s="7" t="s">
        <v>1971</v>
      </c>
      <c r="G950" s="9" t="s">
        <v>708</v>
      </c>
      <c r="H950" s="7" t="s">
        <v>2677</v>
      </c>
      <c r="I950" s="7" t="str">
        <f t="shared" si="16"/>
        <v>Pz-8.1.01</v>
      </c>
      <c r="J950" s="7" t="s">
        <v>1043</v>
      </c>
    </row>
    <row r="951" spans="1:10" ht="45" x14ac:dyDescent="0.25">
      <c r="A951" s="7" t="s">
        <v>1423</v>
      </c>
      <c r="B951" s="7" t="s">
        <v>390</v>
      </c>
      <c r="C951" s="7">
        <v>8</v>
      </c>
      <c r="D951" s="7" t="s">
        <v>2649</v>
      </c>
      <c r="E951" s="7">
        <v>1</v>
      </c>
      <c r="F951" s="7" t="s">
        <v>1971</v>
      </c>
      <c r="G951" s="9" t="s">
        <v>711</v>
      </c>
      <c r="H951" s="7" t="s">
        <v>3262</v>
      </c>
      <c r="I951" s="7" t="str">
        <f t="shared" si="16"/>
        <v>Pz-8.1.02</v>
      </c>
      <c r="J951" s="7" t="s">
        <v>1043</v>
      </c>
    </row>
    <row r="952" spans="1:10" x14ac:dyDescent="0.25">
      <c r="A952" s="7" t="s">
        <v>1423</v>
      </c>
      <c r="B952" s="7" t="s">
        <v>390</v>
      </c>
      <c r="C952" s="7">
        <v>8</v>
      </c>
      <c r="D952" s="7" t="s">
        <v>2649</v>
      </c>
      <c r="E952" s="7">
        <v>1</v>
      </c>
      <c r="F952" s="7" t="s">
        <v>1971</v>
      </c>
      <c r="G952" s="9" t="s">
        <v>713</v>
      </c>
      <c r="H952" s="7" t="s">
        <v>2624</v>
      </c>
      <c r="I952" s="7" t="str">
        <f t="shared" si="16"/>
        <v>Pz-8.1.03</v>
      </c>
      <c r="J952" s="7" t="s">
        <v>1007</v>
      </c>
    </row>
    <row r="953" spans="1:10" ht="30" x14ac:dyDescent="0.25">
      <c r="A953" s="7" t="s">
        <v>1423</v>
      </c>
      <c r="B953" s="7" t="s">
        <v>390</v>
      </c>
      <c r="C953" s="7">
        <v>8</v>
      </c>
      <c r="D953" s="7" t="s">
        <v>2649</v>
      </c>
      <c r="E953" s="7">
        <v>1</v>
      </c>
      <c r="F953" s="7" t="s">
        <v>1971</v>
      </c>
      <c r="G953" s="9" t="s">
        <v>715</v>
      </c>
      <c r="H953" s="7" t="s">
        <v>2660</v>
      </c>
      <c r="I953" s="7" t="str">
        <f t="shared" si="16"/>
        <v>Pz-8.1.04</v>
      </c>
      <c r="J953" s="7" t="s">
        <v>1043</v>
      </c>
    </row>
    <row r="954" spans="1:10" ht="30" x14ac:dyDescent="0.25">
      <c r="A954" s="7" t="s">
        <v>1423</v>
      </c>
      <c r="B954" s="7" t="s">
        <v>390</v>
      </c>
      <c r="C954" s="7">
        <v>8</v>
      </c>
      <c r="D954" s="7" t="s">
        <v>2649</v>
      </c>
      <c r="E954" s="7">
        <v>1</v>
      </c>
      <c r="F954" s="7" t="s">
        <v>1971</v>
      </c>
      <c r="G954" s="9" t="s">
        <v>716</v>
      </c>
      <c r="H954" s="7" t="s">
        <v>2662</v>
      </c>
      <c r="I954" s="7" t="str">
        <f t="shared" si="16"/>
        <v>Pz-8.1.05</v>
      </c>
      <c r="J954" s="7" t="s">
        <v>1043</v>
      </c>
    </row>
    <row r="955" spans="1:10" ht="30" x14ac:dyDescent="0.25">
      <c r="A955" s="7" t="s">
        <v>1423</v>
      </c>
      <c r="B955" s="7" t="s">
        <v>390</v>
      </c>
      <c r="C955" s="7">
        <v>8</v>
      </c>
      <c r="D955" s="7" t="s">
        <v>2649</v>
      </c>
      <c r="E955" s="7">
        <v>1</v>
      </c>
      <c r="F955" s="7" t="s">
        <v>1971</v>
      </c>
      <c r="G955" s="9" t="s">
        <v>718</v>
      </c>
      <c r="H955" s="7" t="s">
        <v>2661</v>
      </c>
      <c r="I955" s="7" t="str">
        <f t="shared" si="16"/>
        <v>Pz-8.1.06</v>
      </c>
      <c r="J955" s="7" t="s">
        <v>1043</v>
      </c>
    </row>
    <row r="956" spans="1:10" ht="30" x14ac:dyDescent="0.25">
      <c r="A956" s="7" t="s">
        <v>1423</v>
      </c>
      <c r="B956" s="7" t="s">
        <v>390</v>
      </c>
      <c r="C956" s="7">
        <v>8</v>
      </c>
      <c r="D956" s="7" t="s">
        <v>2649</v>
      </c>
      <c r="E956" s="7">
        <v>1</v>
      </c>
      <c r="F956" s="7" t="s">
        <v>1971</v>
      </c>
      <c r="G956" s="9" t="s">
        <v>720</v>
      </c>
      <c r="H956" s="7" t="s">
        <v>2665</v>
      </c>
      <c r="I956" s="7" t="str">
        <f t="shared" si="16"/>
        <v>Pz-8.1.07</v>
      </c>
      <c r="J956" s="7" t="s">
        <v>1043</v>
      </c>
    </row>
    <row r="957" spans="1:10" ht="30" x14ac:dyDescent="0.25">
      <c r="A957" s="7" t="s">
        <v>1423</v>
      </c>
      <c r="B957" s="7" t="s">
        <v>390</v>
      </c>
      <c r="C957" s="7">
        <v>8</v>
      </c>
      <c r="D957" s="7" t="s">
        <v>2649</v>
      </c>
      <c r="E957" s="7">
        <v>1</v>
      </c>
      <c r="F957" s="7" t="s">
        <v>1971</v>
      </c>
      <c r="G957" s="9" t="s">
        <v>722</v>
      </c>
      <c r="H957" s="7" t="s">
        <v>2664</v>
      </c>
      <c r="I957" s="7" t="str">
        <f t="shared" si="16"/>
        <v>Pz-8.1.08</v>
      </c>
      <c r="J957" s="7" t="s">
        <v>985</v>
      </c>
    </row>
    <row r="958" spans="1:10" ht="30" x14ac:dyDescent="0.25">
      <c r="A958" s="7" t="s">
        <v>1423</v>
      </c>
      <c r="B958" s="7" t="s">
        <v>390</v>
      </c>
      <c r="C958" s="7">
        <v>8</v>
      </c>
      <c r="D958" s="7" t="s">
        <v>2649</v>
      </c>
      <c r="E958" s="7">
        <v>1</v>
      </c>
      <c r="F958" s="7" t="s">
        <v>1971</v>
      </c>
      <c r="G958" s="9" t="s">
        <v>724</v>
      </c>
      <c r="H958" s="7" t="s">
        <v>2663</v>
      </c>
      <c r="I958" s="7" t="str">
        <f t="shared" si="16"/>
        <v>Pz-8.1.09</v>
      </c>
      <c r="J958" s="7" t="s">
        <v>1043</v>
      </c>
    </row>
    <row r="959" spans="1:10" ht="60" x14ac:dyDescent="0.25">
      <c r="A959" s="7" t="s">
        <v>1423</v>
      </c>
      <c r="B959" s="7" t="s">
        <v>390</v>
      </c>
      <c r="C959" s="7">
        <v>8</v>
      </c>
      <c r="D959" s="7" t="s">
        <v>2649</v>
      </c>
      <c r="E959" s="7">
        <v>1</v>
      </c>
      <c r="F959" s="7" t="s">
        <v>1971</v>
      </c>
      <c r="G959" s="7">
        <v>10</v>
      </c>
      <c r="H959" s="7" t="s">
        <v>2678</v>
      </c>
      <c r="I959" s="7" t="str">
        <f t="shared" si="16"/>
        <v>Pz-8.1.10</v>
      </c>
      <c r="J959" s="7" t="s">
        <v>1013</v>
      </c>
    </row>
    <row r="960" spans="1:10" ht="45" x14ac:dyDescent="0.25">
      <c r="A960" s="7" t="s">
        <v>1423</v>
      </c>
      <c r="B960" s="7" t="s">
        <v>390</v>
      </c>
      <c r="C960" s="7">
        <v>8</v>
      </c>
      <c r="D960" s="7" t="s">
        <v>2649</v>
      </c>
      <c r="E960" s="7">
        <v>1</v>
      </c>
      <c r="F960" s="7" t="s">
        <v>1971</v>
      </c>
      <c r="G960" s="7">
        <v>11</v>
      </c>
      <c r="H960" s="7" t="s">
        <v>2666</v>
      </c>
      <c r="I960" s="7" t="str">
        <f t="shared" si="16"/>
        <v>Pz-8.1.11</v>
      </c>
      <c r="J960" s="7" t="s">
        <v>985</v>
      </c>
    </row>
    <row r="961" spans="1:10" ht="30" x14ac:dyDescent="0.25">
      <c r="A961" s="7" t="s">
        <v>1423</v>
      </c>
      <c r="B961" s="7" t="s">
        <v>390</v>
      </c>
      <c r="C961" s="7">
        <v>8</v>
      </c>
      <c r="D961" s="7" t="s">
        <v>2649</v>
      </c>
      <c r="E961" s="7">
        <v>1</v>
      </c>
      <c r="F961" s="7" t="s">
        <v>1971</v>
      </c>
      <c r="G961" s="7">
        <v>12</v>
      </c>
      <c r="H961" s="7" t="s">
        <v>2667</v>
      </c>
      <c r="I961" s="7" t="str">
        <f t="shared" si="16"/>
        <v>Pz-8.1.12</v>
      </c>
      <c r="J961" s="7" t="s">
        <v>1003</v>
      </c>
    </row>
    <row r="962" spans="1:10" ht="45" x14ac:dyDescent="0.25">
      <c r="A962" s="7" t="s">
        <v>1423</v>
      </c>
      <c r="B962" s="7" t="s">
        <v>390</v>
      </c>
      <c r="C962" s="7">
        <v>8</v>
      </c>
      <c r="D962" s="7" t="s">
        <v>2649</v>
      </c>
      <c r="E962" s="7">
        <v>2</v>
      </c>
      <c r="F962" s="7" t="s">
        <v>1928</v>
      </c>
      <c r="G962" s="9" t="s">
        <v>708</v>
      </c>
      <c r="H962" s="7" t="s">
        <v>2668</v>
      </c>
      <c r="I962" s="7" t="str">
        <f t="shared" si="16"/>
        <v>Pz-8.2.01</v>
      </c>
      <c r="J962" s="7" t="s">
        <v>2143</v>
      </c>
    </row>
    <row r="963" spans="1:10" ht="30" x14ac:dyDescent="0.25">
      <c r="A963" s="7" t="s">
        <v>1423</v>
      </c>
      <c r="B963" s="7" t="s">
        <v>390</v>
      </c>
      <c r="C963" s="7">
        <v>8</v>
      </c>
      <c r="D963" s="7" t="s">
        <v>2649</v>
      </c>
      <c r="E963" s="7">
        <v>2</v>
      </c>
      <c r="F963" s="7" t="s">
        <v>1928</v>
      </c>
      <c r="G963" s="9" t="s">
        <v>711</v>
      </c>
      <c r="H963" s="7" t="s">
        <v>2618</v>
      </c>
      <c r="I963" s="7" t="str">
        <f t="shared" ref="I963:I1026" si="17">A963 &amp; "-" &amp; C963 &amp; "." &amp; E963 &amp; "." &amp; G963</f>
        <v>Pz-8.2.02</v>
      </c>
      <c r="J963" s="7" t="s">
        <v>1986</v>
      </c>
    </row>
    <row r="964" spans="1:10" ht="30" x14ac:dyDescent="0.25">
      <c r="A964" s="7" t="s">
        <v>1423</v>
      </c>
      <c r="B964" s="7" t="s">
        <v>390</v>
      </c>
      <c r="C964" s="7">
        <v>8</v>
      </c>
      <c r="D964" s="7" t="s">
        <v>2649</v>
      </c>
      <c r="E964" s="7">
        <v>2</v>
      </c>
      <c r="F964" s="7" t="s">
        <v>1928</v>
      </c>
      <c r="G964" s="9" t="s">
        <v>713</v>
      </c>
      <c r="H964" s="7" t="s">
        <v>3263</v>
      </c>
      <c r="I964" s="7" t="str">
        <f t="shared" si="17"/>
        <v>Pz-8.2.03</v>
      </c>
      <c r="J964" s="7" t="s">
        <v>1986</v>
      </c>
    </row>
    <row r="965" spans="1:10" ht="30" x14ac:dyDescent="0.25">
      <c r="A965" s="7" t="s">
        <v>1423</v>
      </c>
      <c r="B965" s="7" t="s">
        <v>390</v>
      </c>
      <c r="C965" s="7">
        <v>8</v>
      </c>
      <c r="D965" s="7" t="s">
        <v>2649</v>
      </c>
      <c r="E965" s="7">
        <v>2</v>
      </c>
      <c r="F965" s="7" t="s">
        <v>1928</v>
      </c>
      <c r="G965" s="9" t="s">
        <v>715</v>
      </c>
      <c r="H965" s="7" t="s">
        <v>2625</v>
      </c>
      <c r="I965" s="7" t="str">
        <f t="shared" si="17"/>
        <v>Pz-8.2.04</v>
      </c>
      <c r="J965" s="7" t="s">
        <v>1986</v>
      </c>
    </row>
    <row r="966" spans="1:10" ht="30" x14ac:dyDescent="0.25">
      <c r="A966" s="7" t="s">
        <v>1423</v>
      </c>
      <c r="B966" s="7" t="s">
        <v>390</v>
      </c>
      <c r="C966" s="7">
        <v>8</v>
      </c>
      <c r="D966" s="7" t="s">
        <v>2649</v>
      </c>
      <c r="E966" s="7">
        <v>2</v>
      </c>
      <c r="F966" s="7" t="s">
        <v>1928</v>
      </c>
      <c r="G966" s="9" t="s">
        <v>716</v>
      </c>
      <c r="H966" s="7" t="s">
        <v>2439</v>
      </c>
      <c r="I966" s="7" t="str">
        <f t="shared" si="17"/>
        <v>Pz-8.2.05</v>
      </c>
      <c r="J966" s="7" t="s">
        <v>1986</v>
      </c>
    </row>
    <row r="967" spans="1:10" ht="30" x14ac:dyDescent="0.25">
      <c r="A967" s="7" t="s">
        <v>1423</v>
      </c>
      <c r="B967" s="7" t="s">
        <v>390</v>
      </c>
      <c r="C967" s="7">
        <v>8</v>
      </c>
      <c r="D967" s="7" t="s">
        <v>2649</v>
      </c>
      <c r="E967" s="7">
        <v>2</v>
      </c>
      <c r="F967" s="7" t="s">
        <v>1928</v>
      </c>
      <c r="G967" s="9" t="s">
        <v>718</v>
      </c>
      <c r="H967" s="7" t="s">
        <v>3298</v>
      </c>
      <c r="I967" s="7" t="str">
        <f t="shared" si="17"/>
        <v>Pz-8.2.06</v>
      </c>
      <c r="J967" s="7" t="s">
        <v>1986</v>
      </c>
    </row>
    <row r="968" spans="1:10" ht="30" x14ac:dyDescent="0.25">
      <c r="A968" s="7" t="s">
        <v>1423</v>
      </c>
      <c r="B968" s="7" t="s">
        <v>390</v>
      </c>
      <c r="C968" s="7">
        <v>8</v>
      </c>
      <c r="D968" s="7" t="s">
        <v>2649</v>
      </c>
      <c r="E968" s="7">
        <v>2</v>
      </c>
      <c r="F968" s="7" t="s">
        <v>1928</v>
      </c>
      <c r="G968" s="9" t="s">
        <v>720</v>
      </c>
      <c r="H968" s="7" t="s">
        <v>2679</v>
      </c>
      <c r="I968" s="7" t="str">
        <f t="shared" si="17"/>
        <v>Pz-8.2.07</v>
      </c>
      <c r="J968" s="7" t="s">
        <v>1544</v>
      </c>
    </row>
    <row r="969" spans="1:10" ht="30" x14ac:dyDescent="0.25">
      <c r="A969" s="7" t="s">
        <v>1423</v>
      </c>
      <c r="B969" s="7" t="s">
        <v>390</v>
      </c>
      <c r="C969" s="7">
        <v>8</v>
      </c>
      <c r="D969" s="7" t="s">
        <v>2649</v>
      </c>
      <c r="E969" s="7">
        <v>2</v>
      </c>
      <c r="F969" s="7" t="s">
        <v>1928</v>
      </c>
      <c r="G969" s="9" t="s">
        <v>722</v>
      </c>
      <c r="H969" s="7" t="s">
        <v>2680</v>
      </c>
      <c r="I969" s="7" t="str">
        <f t="shared" si="17"/>
        <v>Pz-8.2.08</v>
      </c>
      <c r="J969" s="7" t="s">
        <v>1544</v>
      </c>
    </row>
    <row r="970" spans="1:10" ht="30" x14ac:dyDescent="0.25">
      <c r="A970" s="7" t="s">
        <v>1423</v>
      </c>
      <c r="B970" s="7" t="s">
        <v>390</v>
      </c>
      <c r="C970" s="7">
        <v>8</v>
      </c>
      <c r="D970" s="7" t="s">
        <v>2649</v>
      </c>
      <c r="E970" s="7">
        <v>2</v>
      </c>
      <c r="F970" s="7" t="s">
        <v>1928</v>
      </c>
      <c r="G970" s="9" t="s">
        <v>724</v>
      </c>
      <c r="H970" s="7" t="s">
        <v>2681</v>
      </c>
      <c r="I970" s="7" t="str">
        <f t="shared" si="17"/>
        <v>Pz-8.2.09</v>
      </c>
      <c r="J970" s="7" t="s">
        <v>1544</v>
      </c>
    </row>
    <row r="971" spans="1:10" ht="30" x14ac:dyDescent="0.25">
      <c r="A971" s="7" t="s">
        <v>1423</v>
      </c>
      <c r="B971" s="7" t="s">
        <v>390</v>
      </c>
      <c r="C971" s="7">
        <v>8</v>
      </c>
      <c r="D971" s="7" t="s">
        <v>2649</v>
      </c>
      <c r="E971" s="7">
        <v>2</v>
      </c>
      <c r="F971" s="7" t="s">
        <v>1928</v>
      </c>
      <c r="G971" s="7">
        <v>10</v>
      </c>
      <c r="H971" s="7" t="s">
        <v>2682</v>
      </c>
      <c r="I971" s="7" t="str">
        <f t="shared" si="17"/>
        <v>Pz-8.2.10</v>
      </c>
      <c r="J971" s="7" t="s">
        <v>1544</v>
      </c>
    </row>
    <row r="972" spans="1:10" ht="45" x14ac:dyDescent="0.25">
      <c r="A972" s="7" t="s">
        <v>1423</v>
      </c>
      <c r="B972" s="7" t="s">
        <v>390</v>
      </c>
      <c r="C972" s="7">
        <v>8</v>
      </c>
      <c r="D972" s="7" t="s">
        <v>2649</v>
      </c>
      <c r="E972" s="7">
        <v>2</v>
      </c>
      <c r="F972" s="7" t="s">
        <v>1928</v>
      </c>
      <c r="G972" s="7">
        <v>11</v>
      </c>
      <c r="H972" s="7" t="s">
        <v>2683</v>
      </c>
      <c r="I972" s="7" t="str">
        <f t="shared" si="17"/>
        <v>Pz-8.2.11</v>
      </c>
      <c r="J972" s="7" t="s">
        <v>1544</v>
      </c>
    </row>
    <row r="973" spans="1:10" ht="45" x14ac:dyDescent="0.25">
      <c r="A973" s="7" t="s">
        <v>1423</v>
      </c>
      <c r="B973" s="7" t="s">
        <v>390</v>
      </c>
      <c r="C973" s="7">
        <v>8</v>
      </c>
      <c r="D973" s="7" t="s">
        <v>2649</v>
      </c>
      <c r="E973" s="7">
        <v>2</v>
      </c>
      <c r="F973" s="7" t="s">
        <v>1928</v>
      </c>
      <c r="G973" s="7">
        <v>12</v>
      </c>
      <c r="H973" s="7" t="s">
        <v>2684</v>
      </c>
      <c r="I973" s="7" t="str">
        <f t="shared" si="17"/>
        <v>Pz-8.2.12</v>
      </c>
      <c r="J973" s="7" t="s">
        <v>1544</v>
      </c>
    </row>
    <row r="974" spans="1:10" ht="30" x14ac:dyDescent="0.25">
      <c r="A974" s="7" t="s">
        <v>1423</v>
      </c>
      <c r="B974" s="7" t="s">
        <v>390</v>
      </c>
      <c r="C974" s="7">
        <v>8</v>
      </c>
      <c r="D974" s="7" t="s">
        <v>2649</v>
      </c>
      <c r="E974" s="7">
        <v>2</v>
      </c>
      <c r="F974" s="7" t="s">
        <v>1928</v>
      </c>
      <c r="G974" s="7">
        <v>13</v>
      </c>
      <c r="H974" s="7" t="s">
        <v>2685</v>
      </c>
      <c r="I974" s="7" t="str">
        <f t="shared" si="17"/>
        <v>Pz-8.2.13</v>
      </c>
      <c r="J974" s="7" t="s">
        <v>1544</v>
      </c>
    </row>
    <row r="975" spans="1:10" ht="45" x14ac:dyDescent="0.25">
      <c r="A975" s="7" t="s">
        <v>1423</v>
      </c>
      <c r="B975" s="7" t="s">
        <v>390</v>
      </c>
      <c r="C975" s="7">
        <v>8</v>
      </c>
      <c r="D975" s="7" t="s">
        <v>2649</v>
      </c>
      <c r="E975" s="7">
        <v>2</v>
      </c>
      <c r="F975" s="7" t="s">
        <v>1928</v>
      </c>
      <c r="G975" s="7">
        <v>14</v>
      </c>
      <c r="H975" s="7" t="s">
        <v>2686</v>
      </c>
      <c r="I975" s="7" t="str">
        <f t="shared" si="17"/>
        <v>Pz-8.2.14</v>
      </c>
      <c r="J975" s="7" t="s">
        <v>1043</v>
      </c>
    </row>
    <row r="976" spans="1:10" ht="30" x14ac:dyDescent="0.25">
      <c r="A976" s="7" t="s">
        <v>1423</v>
      </c>
      <c r="B976" s="7" t="s">
        <v>390</v>
      </c>
      <c r="C976" s="7">
        <v>8</v>
      </c>
      <c r="D976" s="7" t="s">
        <v>2649</v>
      </c>
      <c r="E976" s="7">
        <v>2</v>
      </c>
      <c r="F976" s="7" t="s">
        <v>1928</v>
      </c>
      <c r="G976" s="7">
        <v>15</v>
      </c>
      <c r="H976" s="7" t="s">
        <v>1505</v>
      </c>
      <c r="I976" s="7" t="str">
        <f t="shared" si="17"/>
        <v>Pz-8.2.15</v>
      </c>
      <c r="J976" s="7" t="s">
        <v>1043</v>
      </c>
    </row>
    <row r="977" spans="1:10" ht="30" x14ac:dyDescent="0.25">
      <c r="A977" s="7" t="s">
        <v>1423</v>
      </c>
      <c r="B977" s="7" t="s">
        <v>390</v>
      </c>
      <c r="C977" s="7">
        <v>8</v>
      </c>
      <c r="D977" s="7" t="s">
        <v>2649</v>
      </c>
      <c r="E977" s="7">
        <v>2</v>
      </c>
      <c r="F977" s="7" t="s">
        <v>1928</v>
      </c>
      <c r="G977" s="7">
        <v>16</v>
      </c>
      <c r="H977" s="7" t="s">
        <v>2628</v>
      </c>
      <c r="I977" s="7" t="str">
        <f t="shared" si="17"/>
        <v>Pz-8.2.16</v>
      </c>
      <c r="J977" s="7" t="s">
        <v>1986</v>
      </c>
    </row>
    <row r="978" spans="1:10" ht="30" x14ac:dyDescent="0.25">
      <c r="A978" s="7" t="s">
        <v>1423</v>
      </c>
      <c r="B978" s="7" t="s">
        <v>390</v>
      </c>
      <c r="C978" s="7">
        <v>8</v>
      </c>
      <c r="D978" s="7" t="s">
        <v>2649</v>
      </c>
      <c r="E978" s="7">
        <v>2</v>
      </c>
      <c r="F978" s="7" t="s">
        <v>1928</v>
      </c>
      <c r="G978" s="7">
        <v>17</v>
      </c>
      <c r="H978" s="7" t="s">
        <v>2633</v>
      </c>
      <c r="I978" s="7" t="str">
        <f t="shared" si="17"/>
        <v>Pz-8.2.17</v>
      </c>
      <c r="J978" s="7" t="s">
        <v>1986</v>
      </c>
    </row>
    <row r="979" spans="1:10" ht="30" x14ac:dyDescent="0.25">
      <c r="A979" s="7" t="s">
        <v>1423</v>
      </c>
      <c r="B979" s="7" t="s">
        <v>390</v>
      </c>
      <c r="C979" s="7">
        <v>8</v>
      </c>
      <c r="D979" s="7" t="s">
        <v>2649</v>
      </c>
      <c r="E979" s="7">
        <v>2</v>
      </c>
      <c r="F979" s="7" t="s">
        <v>1928</v>
      </c>
      <c r="G979" s="7">
        <v>18</v>
      </c>
      <c r="H979" s="7" t="s">
        <v>2636</v>
      </c>
      <c r="I979" s="7" t="str">
        <f t="shared" si="17"/>
        <v>Pz-8.2.18</v>
      </c>
      <c r="J979" s="7" t="s">
        <v>1986</v>
      </c>
    </row>
    <row r="980" spans="1:10" x14ac:dyDescent="0.25">
      <c r="A980" s="7" t="s">
        <v>1423</v>
      </c>
      <c r="B980" s="7" t="s">
        <v>390</v>
      </c>
      <c r="C980" s="7">
        <v>8</v>
      </c>
      <c r="D980" s="7" t="s">
        <v>2649</v>
      </c>
      <c r="E980" s="7">
        <v>2</v>
      </c>
      <c r="F980" s="7" t="s">
        <v>1928</v>
      </c>
      <c r="G980" s="7">
        <v>19</v>
      </c>
      <c r="H980" s="7" t="s">
        <v>2050</v>
      </c>
      <c r="I980" s="7" t="str">
        <f t="shared" si="17"/>
        <v>Pz-8.2.19</v>
      </c>
      <c r="J980" s="7" t="s">
        <v>1986</v>
      </c>
    </row>
    <row r="981" spans="1:10" ht="30" x14ac:dyDescent="0.25">
      <c r="A981" s="7" t="s">
        <v>1423</v>
      </c>
      <c r="B981" s="7" t="s">
        <v>390</v>
      </c>
      <c r="C981" s="7">
        <v>8</v>
      </c>
      <c r="D981" s="7" t="s">
        <v>2649</v>
      </c>
      <c r="E981" s="7">
        <v>2</v>
      </c>
      <c r="F981" s="7" t="s">
        <v>1928</v>
      </c>
      <c r="G981" s="7">
        <v>20</v>
      </c>
      <c r="H981" s="7" t="s">
        <v>2646</v>
      </c>
      <c r="I981" s="7" t="str">
        <f t="shared" si="17"/>
        <v>Pz-8.2.20</v>
      </c>
      <c r="J981" s="7" t="s">
        <v>1986</v>
      </c>
    </row>
    <row r="982" spans="1:10" ht="75" x14ac:dyDescent="0.25">
      <c r="A982" s="7" t="s">
        <v>1423</v>
      </c>
      <c r="B982" s="7" t="s">
        <v>390</v>
      </c>
      <c r="C982" s="7">
        <v>8</v>
      </c>
      <c r="D982" s="7" t="s">
        <v>2649</v>
      </c>
      <c r="E982" s="7">
        <v>2</v>
      </c>
      <c r="F982" s="7" t="s">
        <v>1928</v>
      </c>
      <c r="G982" s="7">
        <v>21</v>
      </c>
      <c r="H982" s="7" t="s">
        <v>3264</v>
      </c>
      <c r="I982" s="7" t="str">
        <f t="shared" si="17"/>
        <v>Pz-8.2.21</v>
      </c>
      <c r="J982" s="7" t="s">
        <v>1986</v>
      </c>
    </row>
    <row r="983" spans="1:10" ht="30" x14ac:dyDescent="0.25">
      <c r="A983" s="7" t="s">
        <v>1423</v>
      </c>
      <c r="B983" s="7" t="s">
        <v>390</v>
      </c>
      <c r="C983" s="7">
        <v>8</v>
      </c>
      <c r="D983" s="7" t="s">
        <v>2649</v>
      </c>
      <c r="E983" s="7">
        <v>2</v>
      </c>
      <c r="F983" s="7" t="s">
        <v>1928</v>
      </c>
      <c r="G983" s="7">
        <v>22</v>
      </c>
      <c r="H983" s="7" t="s">
        <v>2284</v>
      </c>
      <c r="I983" s="7" t="str">
        <f t="shared" si="17"/>
        <v>Pz-8.2.22</v>
      </c>
      <c r="J983" s="7" t="s">
        <v>1986</v>
      </c>
    </row>
    <row r="984" spans="1:10" ht="30" x14ac:dyDescent="0.25">
      <c r="A984" s="7" t="s">
        <v>1423</v>
      </c>
      <c r="B984" s="7" t="s">
        <v>390</v>
      </c>
      <c r="C984" s="7">
        <v>8</v>
      </c>
      <c r="D984" s="7" t="s">
        <v>2649</v>
      </c>
      <c r="E984" s="7">
        <v>2</v>
      </c>
      <c r="F984" s="7" t="s">
        <v>1928</v>
      </c>
      <c r="G984" s="7">
        <v>23</v>
      </c>
      <c r="H984" s="7" t="s">
        <v>2052</v>
      </c>
      <c r="I984" s="7" t="str">
        <f t="shared" si="17"/>
        <v>Pz-8.2.23</v>
      </c>
      <c r="J984" s="7" t="s">
        <v>1986</v>
      </c>
    </row>
    <row r="985" spans="1:10" ht="30" x14ac:dyDescent="0.25">
      <c r="A985" s="7" t="s">
        <v>1423</v>
      </c>
      <c r="B985" s="7" t="s">
        <v>390</v>
      </c>
      <c r="C985" s="7">
        <v>8</v>
      </c>
      <c r="D985" s="7" t="s">
        <v>2649</v>
      </c>
      <c r="E985" s="7">
        <v>2</v>
      </c>
      <c r="F985" s="7" t="s">
        <v>1928</v>
      </c>
      <c r="G985" s="7">
        <v>24</v>
      </c>
      <c r="H985" s="7" t="s">
        <v>2642</v>
      </c>
      <c r="I985" s="7" t="str">
        <f t="shared" si="17"/>
        <v>Pz-8.2.24</v>
      </c>
      <c r="J985" s="7" t="s">
        <v>1986</v>
      </c>
    </row>
    <row r="986" spans="1:10" ht="60" x14ac:dyDescent="0.25">
      <c r="A986" s="7" t="s">
        <v>1423</v>
      </c>
      <c r="B986" s="7" t="s">
        <v>390</v>
      </c>
      <c r="C986" s="7">
        <v>8</v>
      </c>
      <c r="D986" s="7" t="s">
        <v>2649</v>
      </c>
      <c r="E986" s="7">
        <v>3</v>
      </c>
      <c r="F986" s="7" t="s">
        <v>1963</v>
      </c>
      <c r="G986" s="9" t="s">
        <v>708</v>
      </c>
      <c r="H986" s="7" t="s">
        <v>2687</v>
      </c>
      <c r="I986" s="7" t="str">
        <f t="shared" si="17"/>
        <v>Pz-8.3.01</v>
      </c>
      <c r="J986" s="7" t="s">
        <v>1043</v>
      </c>
    </row>
    <row r="987" spans="1:10" ht="30" x14ac:dyDescent="0.25">
      <c r="A987" s="7" t="s">
        <v>1423</v>
      </c>
      <c r="B987" s="7" t="s">
        <v>390</v>
      </c>
      <c r="C987" s="7">
        <v>8</v>
      </c>
      <c r="D987" s="7" t="s">
        <v>2649</v>
      </c>
      <c r="E987" s="7">
        <v>3</v>
      </c>
      <c r="F987" s="7" t="s">
        <v>1963</v>
      </c>
      <c r="G987" s="9" t="s">
        <v>711</v>
      </c>
      <c r="H987" s="7" t="s">
        <v>2688</v>
      </c>
      <c r="I987" s="7" t="str">
        <f t="shared" si="17"/>
        <v>Pz-8.3.02</v>
      </c>
      <c r="J987" s="7" t="s">
        <v>2597</v>
      </c>
    </row>
    <row r="988" spans="1:10" ht="30" x14ac:dyDescent="0.25">
      <c r="A988" s="7" t="s">
        <v>1423</v>
      </c>
      <c r="B988" s="7" t="s">
        <v>390</v>
      </c>
      <c r="C988" s="7">
        <v>8</v>
      </c>
      <c r="D988" s="7" t="s">
        <v>2649</v>
      </c>
      <c r="E988" s="7">
        <v>3</v>
      </c>
      <c r="F988" s="7" t="s">
        <v>1963</v>
      </c>
      <c r="G988" s="9" t="s">
        <v>713</v>
      </c>
      <c r="H988" s="7" t="s">
        <v>2689</v>
      </c>
      <c r="I988" s="7" t="str">
        <f t="shared" si="17"/>
        <v>Pz-8.3.03</v>
      </c>
      <c r="J988" s="7" t="s">
        <v>985</v>
      </c>
    </row>
    <row r="989" spans="1:10" ht="30" x14ac:dyDescent="0.25">
      <c r="A989" s="7" t="s">
        <v>1423</v>
      </c>
      <c r="B989" s="7" t="s">
        <v>390</v>
      </c>
      <c r="C989" s="7">
        <v>8</v>
      </c>
      <c r="D989" s="7" t="s">
        <v>2649</v>
      </c>
      <c r="E989" s="7">
        <v>3</v>
      </c>
      <c r="F989" s="7" t="s">
        <v>1963</v>
      </c>
      <c r="G989" s="9" t="s">
        <v>715</v>
      </c>
      <c r="H989" s="7" t="s">
        <v>2604</v>
      </c>
      <c r="I989" s="7" t="str">
        <f t="shared" si="17"/>
        <v>Pz-8.3.04</v>
      </c>
      <c r="J989" s="7" t="s">
        <v>1003</v>
      </c>
    </row>
    <row r="990" spans="1:10" x14ac:dyDescent="0.25">
      <c r="A990" s="7" t="s">
        <v>1423</v>
      </c>
      <c r="B990" s="7" t="s">
        <v>390</v>
      </c>
      <c r="C990" s="7">
        <v>8</v>
      </c>
      <c r="D990" s="7" t="s">
        <v>2649</v>
      </c>
      <c r="E990" s="7">
        <v>3</v>
      </c>
      <c r="F990" s="7" t="s">
        <v>1963</v>
      </c>
      <c r="G990" s="9" t="s">
        <v>716</v>
      </c>
      <c r="H990" s="7" t="s">
        <v>2606</v>
      </c>
      <c r="I990" s="7" t="str">
        <f t="shared" si="17"/>
        <v>Pz-8.3.05</v>
      </c>
      <c r="J990" s="7" t="s">
        <v>1003</v>
      </c>
    </row>
    <row r="991" spans="1:10" ht="45" x14ac:dyDescent="0.25">
      <c r="A991" s="7" t="s">
        <v>1423</v>
      </c>
      <c r="B991" s="7" t="s">
        <v>390</v>
      </c>
      <c r="C991" s="7">
        <v>8</v>
      </c>
      <c r="D991" s="7" t="s">
        <v>2649</v>
      </c>
      <c r="E991" s="7">
        <v>3</v>
      </c>
      <c r="F991" s="7" t="s">
        <v>1963</v>
      </c>
      <c r="G991" s="9" t="s">
        <v>718</v>
      </c>
      <c r="H991" s="7" t="s">
        <v>2690</v>
      </c>
      <c r="I991" s="7" t="str">
        <f t="shared" si="17"/>
        <v>Pz-8.3.06</v>
      </c>
      <c r="J991" s="7" t="s">
        <v>985</v>
      </c>
    </row>
    <row r="992" spans="1:10" ht="30" x14ac:dyDescent="0.25">
      <c r="A992" s="7" t="s">
        <v>1423</v>
      </c>
      <c r="B992" s="7" t="s">
        <v>390</v>
      </c>
      <c r="C992" s="7">
        <v>8</v>
      </c>
      <c r="D992" s="7" t="s">
        <v>2649</v>
      </c>
      <c r="E992" s="7">
        <v>3</v>
      </c>
      <c r="F992" s="7" t="s">
        <v>1963</v>
      </c>
      <c r="G992" s="9" t="s">
        <v>720</v>
      </c>
      <c r="H992" s="7" t="s">
        <v>2691</v>
      </c>
      <c r="I992" s="7" t="str">
        <f t="shared" si="17"/>
        <v>Pz-8.3.07</v>
      </c>
      <c r="J992" s="7" t="s">
        <v>1013</v>
      </c>
    </row>
    <row r="993" spans="1:10" ht="45" x14ac:dyDescent="0.25">
      <c r="A993" s="7" t="s">
        <v>1423</v>
      </c>
      <c r="B993" s="7" t="s">
        <v>390</v>
      </c>
      <c r="C993" s="7">
        <v>8</v>
      </c>
      <c r="D993" s="7" t="s">
        <v>2649</v>
      </c>
      <c r="E993" s="7">
        <v>3</v>
      </c>
      <c r="F993" s="7" t="s">
        <v>1963</v>
      </c>
      <c r="G993" s="9" t="s">
        <v>722</v>
      </c>
      <c r="H993" s="7" t="s">
        <v>2692</v>
      </c>
      <c r="I993" s="7" t="str">
        <f t="shared" si="17"/>
        <v>Pz-8.3.08</v>
      </c>
      <c r="J993" s="7" t="s">
        <v>1013</v>
      </c>
    </row>
    <row r="994" spans="1:10" ht="45" x14ac:dyDescent="0.25">
      <c r="A994" s="7" t="s">
        <v>1423</v>
      </c>
      <c r="B994" s="7" t="s">
        <v>390</v>
      </c>
      <c r="C994" s="7">
        <v>8</v>
      </c>
      <c r="D994" s="7" t="s">
        <v>2649</v>
      </c>
      <c r="E994" s="7">
        <v>3</v>
      </c>
      <c r="F994" s="7" t="s">
        <v>1963</v>
      </c>
      <c r="G994" s="9" t="s">
        <v>724</v>
      </c>
      <c r="H994" s="7" t="s">
        <v>2693</v>
      </c>
      <c r="I994" s="7" t="str">
        <f t="shared" si="17"/>
        <v>Pz-8.3.09</v>
      </c>
      <c r="J994" s="7" t="s">
        <v>1043</v>
      </c>
    </row>
    <row r="995" spans="1:10" ht="30" x14ac:dyDescent="0.25">
      <c r="A995" s="7" t="s">
        <v>1423</v>
      </c>
      <c r="B995" s="7" t="s">
        <v>390</v>
      </c>
      <c r="C995" s="7">
        <v>8</v>
      </c>
      <c r="D995" s="7" t="s">
        <v>2649</v>
      </c>
      <c r="E995" s="7">
        <v>3</v>
      </c>
      <c r="F995" s="7" t="s">
        <v>1963</v>
      </c>
      <c r="G995" s="7">
        <v>10</v>
      </c>
      <c r="H995" s="7" t="s">
        <v>2695</v>
      </c>
      <c r="I995" s="7" t="str">
        <f t="shared" si="17"/>
        <v>Pz-8.3.10</v>
      </c>
      <c r="J995" s="7" t="s">
        <v>1043</v>
      </c>
    </row>
    <row r="996" spans="1:10" ht="30" x14ac:dyDescent="0.25">
      <c r="A996" s="7" t="s">
        <v>1423</v>
      </c>
      <c r="B996" s="7" t="s">
        <v>390</v>
      </c>
      <c r="C996" s="7">
        <v>8</v>
      </c>
      <c r="D996" s="7" t="s">
        <v>2649</v>
      </c>
      <c r="E996" s="7">
        <v>3</v>
      </c>
      <c r="F996" s="7" t="s">
        <v>1963</v>
      </c>
      <c r="G996" s="7">
        <v>11</v>
      </c>
      <c r="H996" s="7" t="s">
        <v>2694</v>
      </c>
      <c r="I996" s="7" t="str">
        <f t="shared" si="17"/>
        <v>Pz-8.3.11</v>
      </c>
      <c r="J996" s="7" t="s">
        <v>1043</v>
      </c>
    </row>
    <row r="997" spans="1:10" x14ac:dyDescent="0.25">
      <c r="A997" s="7" t="s">
        <v>1423</v>
      </c>
      <c r="B997" s="7" t="s">
        <v>390</v>
      </c>
      <c r="C997" s="7">
        <v>8</v>
      </c>
      <c r="D997" s="7" t="s">
        <v>2649</v>
      </c>
      <c r="E997" s="7">
        <v>4</v>
      </c>
      <c r="F997" s="7" t="s">
        <v>1966</v>
      </c>
      <c r="G997" s="9" t="s">
        <v>708</v>
      </c>
      <c r="H997" s="7" t="s">
        <v>2586</v>
      </c>
      <c r="I997" s="7" t="str">
        <f t="shared" si="17"/>
        <v>Pz-8.4.01</v>
      </c>
      <c r="J997" s="7" t="s">
        <v>1986</v>
      </c>
    </row>
    <row r="998" spans="1:10" ht="30" x14ac:dyDescent="0.25">
      <c r="A998" s="7" t="s">
        <v>1423</v>
      </c>
      <c r="B998" s="7" t="s">
        <v>390</v>
      </c>
      <c r="C998" s="7">
        <v>8</v>
      </c>
      <c r="D998" s="7" t="s">
        <v>2649</v>
      </c>
      <c r="E998" s="7">
        <v>4</v>
      </c>
      <c r="F998" s="7" t="s">
        <v>1966</v>
      </c>
      <c r="G998" s="9" t="s">
        <v>711</v>
      </c>
      <c r="H998" s="7" t="s">
        <v>2593</v>
      </c>
      <c r="I998" s="7" t="str">
        <f t="shared" si="17"/>
        <v>Pz-8.4.02</v>
      </c>
      <c r="J998" s="7" t="s">
        <v>1986</v>
      </c>
    </row>
    <row r="999" spans="1:10" ht="30" x14ac:dyDescent="0.25">
      <c r="A999" s="7" t="s">
        <v>1423</v>
      </c>
      <c r="B999" s="7" t="s">
        <v>390</v>
      </c>
      <c r="C999" s="7">
        <v>8</v>
      </c>
      <c r="D999" s="7" t="s">
        <v>2649</v>
      </c>
      <c r="E999" s="7">
        <v>4</v>
      </c>
      <c r="F999" s="7" t="s">
        <v>1966</v>
      </c>
      <c r="G999" s="9" t="s">
        <v>713</v>
      </c>
      <c r="H999" s="7" t="s">
        <v>2598</v>
      </c>
      <c r="I999" s="7" t="str">
        <f t="shared" si="17"/>
        <v>Pz-8.4.03</v>
      </c>
      <c r="J999" s="7" t="s">
        <v>1986</v>
      </c>
    </row>
    <row r="1000" spans="1:10" ht="30" x14ac:dyDescent="0.25">
      <c r="A1000" s="7" t="s">
        <v>1423</v>
      </c>
      <c r="B1000" s="7" t="s">
        <v>390</v>
      </c>
      <c r="C1000" s="7">
        <v>8</v>
      </c>
      <c r="D1000" s="7" t="s">
        <v>2649</v>
      </c>
      <c r="E1000" s="7">
        <v>4</v>
      </c>
      <c r="F1000" s="7" t="s">
        <v>1966</v>
      </c>
      <c r="G1000" s="9" t="s">
        <v>715</v>
      </c>
      <c r="H1000" s="7" t="s">
        <v>3170</v>
      </c>
      <c r="I1000" s="7" t="str">
        <f t="shared" si="17"/>
        <v>Pz-8.4.04</v>
      </c>
      <c r="J1000" s="7" t="s">
        <v>1986</v>
      </c>
    </row>
    <row r="1001" spans="1:10" ht="30" x14ac:dyDescent="0.25">
      <c r="A1001" s="7" t="s">
        <v>1423</v>
      </c>
      <c r="B1001" s="7" t="s">
        <v>390</v>
      </c>
      <c r="C1001" s="7">
        <v>8</v>
      </c>
      <c r="D1001" s="7" t="s">
        <v>2649</v>
      </c>
      <c r="E1001" s="7">
        <v>4</v>
      </c>
      <c r="F1001" s="7" t="s">
        <v>1966</v>
      </c>
      <c r="G1001" s="9" t="s">
        <v>716</v>
      </c>
      <c r="H1001" s="7" t="s">
        <v>3299</v>
      </c>
      <c r="I1001" s="7" t="str">
        <f t="shared" si="17"/>
        <v>Pz-8.4.05</v>
      </c>
      <c r="J1001" s="7" t="s">
        <v>1986</v>
      </c>
    </row>
    <row r="1002" spans="1:10" ht="30" x14ac:dyDescent="0.25">
      <c r="A1002" s="7" t="s">
        <v>1423</v>
      </c>
      <c r="B1002" s="7" t="s">
        <v>390</v>
      </c>
      <c r="C1002" s="7">
        <v>8</v>
      </c>
      <c r="D1002" s="7" t="s">
        <v>2649</v>
      </c>
      <c r="E1002" s="7">
        <v>4</v>
      </c>
      <c r="F1002" s="7" t="s">
        <v>1966</v>
      </c>
      <c r="G1002" s="9" t="s">
        <v>718</v>
      </c>
      <c r="H1002" s="7" t="s">
        <v>2607</v>
      </c>
      <c r="I1002" s="7" t="str">
        <f t="shared" si="17"/>
        <v>Pz-8.4.06</v>
      </c>
      <c r="J1002" s="7" t="s">
        <v>1986</v>
      </c>
    </row>
    <row r="1003" spans="1:10" ht="60" x14ac:dyDescent="0.25">
      <c r="A1003" s="7" t="s">
        <v>1423</v>
      </c>
      <c r="B1003" s="7" t="s">
        <v>390</v>
      </c>
      <c r="C1003" s="7">
        <v>8</v>
      </c>
      <c r="D1003" s="7" t="s">
        <v>2649</v>
      </c>
      <c r="E1003" s="7">
        <v>4</v>
      </c>
      <c r="F1003" s="7" t="s">
        <v>1966</v>
      </c>
      <c r="G1003" s="9" t="s">
        <v>720</v>
      </c>
      <c r="H1003" s="7" t="s">
        <v>3265</v>
      </c>
      <c r="I1003" s="7" t="str">
        <f t="shared" si="17"/>
        <v>Pz-8.4.07</v>
      </c>
      <c r="J1003" s="7" t="s">
        <v>816</v>
      </c>
    </row>
    <row r="1004" spans="1:10" ht="60" x14ac:dyDescent="0.25">
      <c r="A1004" s="7" t="s">
        <v>1423</v>
      </c>
      <c r="B1004" s="7" t="s">
        <v>390</v>
      </c>
      <c r="C1004" s="7">
        <v>8</v>
      </c>
      <c r="D1004" s="7" t="s">
        <v>2649</v>
      </c>
      <c r="E1004" s="7">
        <v>4</v>
      </c>
      <c r="F1004" s="7" t="s">
        <v>1966</v>
      </c>
      <c r="G1004" s="9" t="s">
        <v>722</v>
      </c>
      <c r="H1004" s="7" t="s">
        <v>2614</v>
      </c>
      <c r="I1004" s="7" t="str">
        <f t="shared" si="17"/>
        <v>Pz-8.4.08</v>
      </c>
      <c r="J1004" s="7" t="s">
        <v>816</v>
      </c>
    </row>
    <row r="1005" spans="1:10" ht="30" x14ac:dyDescent="0.25">
      <c r="A1005" s="7" t="s">
        <v>1423</v>
      </c>
      <c r="B1005" s="7" t="s">
        <v>390</v>
      </c>
      <c r="C1005" s="7">
        <v>8</v>
      </c>
      <c r="D1005" s="7" t="s">
        <v>2649</v>
      </c>
      <c r="E1005" s="7">
        <v>4</v>
      </c>
      <c r="F1005" s="7" t="s">
        <v>1966</v>
      </c>
      <c r="G1005" s="9" t="s">
        <v>724</v>
      </c>
      <c r="H1005" s="7" t="s">
        <v>2615</v>
      </c>
      <c r="I1005" s="7" t="str">
        <f t="shared" si="17"/>
        <v>Pz-8.4.09</v>
      </c>
      <c r="J1005" s="7" t="s">
        <v>1986</v>
      </c>
    </row>
    <row r="1006" spans="1:10" ht="30" x14ac:dyDescent="0.25">
      <c r="A1006" s="7" t="s">
        <v>1423</v>
      </c>
      <c r="B1006" s="7" t="s">
        <v>390</v>
      </c>
      <c r="C1006" s="7">
        <v>8</v>
      </c>
      <c r="D1006" s="7" t="s">
        <v>2649</v>
      </c>
      <c r="E1006" s="7">
        <v>4</v>
      </c>
      <c r="F1006" s="7" t="s">
        <v>1966</v>
      </c>
      <c r="G1006" s="7">
        <v>10</v>
      </c>
      <c r="H1006" s="7" t="s">
        <v>2619</v>
      </c>
      <c r="I1006" s="7" t="str">
        <f t="shared" si="17"/>
        <v>Pz-8.4.10</v>
      </c>
      <c r="J1006" s="7" t="s">
        <v>1986</v>
      </c>
    </row>
    <row r="1007" spans="1:10" ht="30" x14ac:dyDescent="0.25">
      <c r="A1007" s="7" t="s">
        <v>1423</v>
      </c>
      <c r="B1007" s="7" t="s">
        <v>390</v>
      </c>
      <c r="C1007" s="7">
        <v>8</v>
      </c>
      <c r="D1007" s="7" t="s">
        <v>2649</v>
      </c>
      <c r="E1007" s="7">
        <v>4</v>
      </c>
      <c r="F1007" s="7" t="s">
        <v>1966</v>
      </c>
      <c r="G1007" s="7">
        <v>11</v>
      </c>
      <c r="H1007" s="7" t="s">
        <v>2621</v>
      </c>
      <c r="I1007" s="7" t="str">
        <f t="shared" si="17"/>
        <v>Pz-8.4.11</v>
      </c>
      <c r="J1007" s="7" t="s">
        <v>1986</v>
      </c>
    </row>
    <row r="1008" spans="1:10" ht="60" x14ac:dyDescent="0.25">
      <c r="A1008" s="7" t="s">
        <v>1423</v>
      </c>
      <c r="B1008" s="7" t="s">
        <v>390</v>
      </c>
      <c r="C1008" s="7">
        <v>8</v>
      </c>
      <c r="D1008" s="7" t="s">
        <v>2649</v>
      </c>
      <c r="E1008" s="7">
        <v>4</v>
      </c>
      <c r="F1008" s="7" t="s">
        <v>1966</v>
      </c>
      <c r="G1008" s="7">
        <v>12</v>
      </c>
      <c r="H1008" s="7" t="s">
        <v>3266</v>
      </c>
      <c r="I1008" s="7" t="str">
        <f t="shared" si="17"/>
        <v>Pz-8.4.12</v>
      </c>
      <c r="J1008" s="7" t="s">
        <v>985</v>
      </c>
    </row>
    <row r="1009" spans="1:10" ht="60" x14ac:dyDescent="0.25">
      <c r="A1009" s="7" t="s">
        <v>1423</v>
      </c>
      <c r="B1009" s="7" t="s">
        <v>390</v>
      </c>
      <c r="C1009" s="7">
        <v>8</v>
      </c>
      <c r="D1009" s="7" t="s">
        <v>2649</v>
      </c>
      <c r="E1009" s="7">
        <v>4</v>
      </c>
      <c r="F1009" s="7" t="s">
        <v>1966</v>
      </c>
      <c r="G1009" s="7">
        <v>13</v>
      </c>
      <c r="H1009" s="7" t="s">
        <v>3267</v>
      </c>
      <c r="I1009" s="7" t="str">
        <f t="shared" si="17"/>
        <v>Pz-8.4.13</v>
      </c>
      <c r="J1009" s="7" t="s">
        <v>985</v>
      </c>
    </row>
    <row r="1010" spans="1:10" ht="30" x14ac:dyDescent="0.25">
      <c r="A1010" s="7" t="s">
        <v>1423</v>
      </c>
      <c r="B1010" s="7" t="s">
        <v>390</v>
      </c>
      <c r="C1010" s="7">
        <v>8</v>
      </c>
      <c r="D1010" s="7" t="s">
        <v>2649</v>
      </c>
      <c r="E1010" s="7">
        <v>4</v>
      </c>
      <c r="F1010" s="7" t="s">
        <v>1966</v>
      </c>
      <c r="G1010" s="7">
        <v>14</v>
      </c>
      <c r="H1010" s="7" t="s">
        <v>2626</v>
      </c>
      <c r="I1010" s="7" t="str">
        <f t="shared" si="17"/>
        <v>Pz-8.4.14</v>
      </c>
      <c r="J1010" s="7" t="s">
        <v>1986</v>
      </c>
    </row>
    <row r="1011" spans="1:10" ht="30" x14ac:dyDescent="0.25">
      <c r="A1011" s="7" t="s">
        <v>1423</v>
      </c>
      <c r="B1011" s="7" t="s">
        <v>390</v>
      </c>
      <c r="C1011" s="7">
        <v>8</v>
      </c>
      <c r="D1011" s="7" t="s">
        <v>2649</v>
      </c>
      <c r="E1011" s="7">
        <v>4</v>
      </c>
      <c r="F1011" s="7" t="s">
        <v>1966</v>
      </c>
      <c r="G1011" s="7">
        <v>15</v>
      </c>
      <c r="H1011" s="7" t="s">
        <v>2629</v>
      </c>
      <c r="I1011" s="7" t="str">
        <f t="shared" si="17"/>
        <v>Pz-8.4.15</v>
      </c>
      <c r="J1011" s="7" t="s">
        <v>1986</v>
      </c>
    </row>
    <row r="1012" spans="1:10" ht="30" x14ac:dyDescent="0.25">
      <c r="A1012" s="7" t="s">
        <v>1423</v>
      </c>
      <c r="B1012" s="7" t="s">
        <v>390</v>
      </c>
      <c r="C1012" s="7">
        <v>8</v>
      </c>
      <c r="D1012" s="7" t="s">
        <v>2649</v>
      </c>
      <c r="E1012" s="7">
        <v>4</v>
      </c>
      <c r="F1012" s="7" t="s">
        <v>1966</v>
      </c>
      <c r="G1012" s="7">
        <v>16</v>
      </c>
      <c r="H1012" s="7" t="s">
        <v>2631</v>
      </c>
      <c r="I1012" s="7" t="str">
        <f t="shared" si="17"/>
        <v>Pz-8.4.16</v>
      </c>
      <c r="J1012" s="7" t="s">
        <v>1986</v>
      </c>
    </row>
    <row r="1013" spans="1:10" ht="30" x14ac:dyDescent="0.25">
      <c r="A1013" s="7" t="s">
        <v>1423</v>
      </c>
      <c r="B1013" s="7" t="s">
        <v>390</v>
      </c>
      <c r="C1013" s="7">
        <v>8</v>
      </c>
      <c r="D1013" s="7" t="s">
        <v>2649</v>
      </c>
      <c r="E1013" s="7">
        <v>4</v>
      </c>
      <c r="F1013" s="7" t="s">
        <v>1966</v>
      </c>
      <c r="G1013" s="7">
        <v>17</v>
      </c>
      <c r="H1013" s="7" t="s">
        <v>2634</v>
      </c>
      <c r="I1013" s="7" t="str">
        <f t="shared" si="17"/>
        <v>Pz-8.4.17</v>
      </c>
      <c r="J1013" s="7" t="s">
        <v>1986</v>
      </c>
    </row>
    <row r="1014" spans="1:10" ht="30" x14ac:dyDescent="0.25">
      <c r="A1014" s="7" t="s">
        <v>1423</v>
      </c>
      <c r="B1014" s="7" t="s">
        <v>390</v>
      </c>
      <c r="C1014" s="7">
        <v>8</v>
      </c>
      <c r="D1014" s="7" t="s">
        <v>2649</v>
      </c>
      <c r="E1014" s="7">
        <v>5</v>
      </c>
      <c r="F1014" s="7" t="s">
        <v>1952</v>
      </c>
      <c r="G1014" s="9" t="s">
        <v>708</v>
      </c>
      <c r="H1014" s="7" t="s">
        <v>2591</v>
      </c>
      <c r="I1014" s="7" t="str">
        <f t="shared" si="17"/>
        <v>Pz-8.5.01</v>
      </c>
      <c r="J1014" s="7" t="s">
        <v>2592</v>
      </c>
    </row>
    <row r="1015" spans="1:10" ht="30" x14ac:dyDescent="0.25">
      <c r="A1015" s="7" t="s">
        <v>1423</v>
      </c>
      <c r="B1015" s="7" t="s">
        <v>390</v>
      </c>
      <c r="C1015" s="7">
        <v>8</v>
      </c>
      <c r="D1015" s="7" t="s">
        <v>2649</v>
      </c>
      <c r="E1015" s="7">
        <v>5</v>
      </c>
      <c r="F1015" s="7" t="s">
        <v>1952</v>
      </c>
      <c r="G1015" s="9" t="s">
        <v>711</v>
      </c>
      <c r="H1015" s="7" t="s">
        <v>2596</v>
      </c>
      <c r="I1015" s="7" t="str">
        <f t="shared" si="17"/>
        <v>Pz-8.5.02</v>
      </c>
      <c r="J1015" s="7" t="s">
        <v>1986</v>
      </c>
    </row>
    <row r="1016" spans="1:10" ht="60" x14ac:dyDescent="0.25">
      <c r="A1016" s="7" t="s">
        <v>1423</v>
      </c>
      <c r="B1016" s="7" t="s">
        <v>390</v>
      </c>
      <c r="C1016" s="7">
        <v>8</v>
      </c>
      <c r="D1016" s="7" t="s">
        <v>2649</v>
      </c>
      <c r="E1016" s="7">
        <v>5</v>
      </c>
      <c r="F1016" s="7" t="s">
        <v>1952</v>
      </c>
      <c r="G1016" s="9" t="s">
        <v>713</v>
      </c>
      <c r="H1016" s="7" t="s">
        <v>2601</v>
      </c>
      <c r="I1016" s="7" t="str">
        <f t="shared" si="17"/>
        <v>Pz-8.5.03</v>
      </c>
      <c r="J1016" s="7" t="s">
        <v>1986</v>
      </c>
    </row>
    <row r="1017" spans="1:10" x14ac:dyDescent="0.25">
      <c r="A1017" s="7" t="s">
        <v>1423</v>
      </c>
      <c r="B1017" s="7" t="s">
        <v>390</v>
      </c>
      <c r="C1017" s="7">
        <v>8</v>
      </c>
      <c r="D1017" s="7" t="s">
        <v>2649</v>
      </c>
      <c r="E1017" s="7">
        <v>5</v>
      </c>
      <c r="F1017" s="7" t="s">
        <v>1952</v>
      </c>
      <c r="G1017" s="9" t="s">
        <v>715</v>
      </c>
      <c r="H1017" s="7" t="s">
        <v>2603</v>
      </c>
      <c r="I1017" s="7" t="str">
        <f t="shared" si="17"/>
        <v>Pz-8.5.04</v>
      </c>
      <c r="J1017" s="7" t="s">
        <v>1986</v>
      </c>
    </row>
    <row r="1018" spans="1:10" ht="45" x14ac:dyDescent="0.25">
      <c r="A1018" s="7" t="s">
        <v>1423</v>
      </c>
      <c r="B1018" s="7" t="s">
        <v>390</v>
      </c>
      <c r="C1018" s="7">
        <v>8</v>
      </c>
      <c r="D1018" s="7" t="s">
        <v>2649</v>
      </c>
      <c r="E1018" s="7">
        <v>5</v>
      </c>
      <c r="F1018" s="7" t="s">
        <v>1952</v>
      </c>
      <c r="G1018" s="9" t="s">
        <v>716</v>
      </c>
      <c r="H1018" s="7" t="s">
        <v>2605</v>
      </c>
      <c r="I1018" s="7" t="str">
        <f t="shared" si="17"/>
        <v>Pz-8.5.05</v>
      </c>
      <c r="J1018" s="7" t="s">
        <v>1007</v>
      </c>
    </row>
    <row r="1019" spans="1:10" ht="30" x14ac:dyDescent="0.25">
      <c r="A1019" s="7" t="s">
        <v>1423</v>
      </c>
      <c r="B1019" s="7" t="s">
        <v>390</v>
      </c>
      <c r="C1019" s="7">
        <v>8</v>
      </c>
      <c r="D1019" s="7" t="s">
        <v>2649</v>
      </c>
      <c r="E1019" s="7">
        <v>5</v>
      </c>
      <c r="F1019" s="7" t="s">
        <v>1952</v>
      </c>
      <c r="G1019" s="9" t="s">
        <v>718</v>
      </c>
      <c r="H1019" s="7" t="s">
        <v>3300</v>
      </c>
      <c r="I1019" s="7" t="str">
        <f t="shared" si="17"/>
        <v>Pz-8.5.06</v>
      </c>
      <c r="J1019" s="7" t="s">
        <v>1043</v>
      </c>
    </row>
    <row r="1020" spans="1:10" ht="60" x14ac:dyDescent="0.25">
      <c r="A1020" s="7" t="s">
        <v>1423</v>
      </c>
      <c r="B1020" s="7" t="s">
        <v>390</v>
      </c>
      <c r="C1020" s="7">
        <v>8</v>
      </c>
      <c r="D1020" s="7" t="s">
        <v>2649</v>
      </c>
      <c r="E1020" s="7">
        <v>5</v>
      </c>
      <c r="F1020" s="7" t="s">
        <v>1952</v>
      </c>
      <c r="G1020" s="9" t="s">
        <v>720</v>
      </c>
      <c r="H1020" s="7" t="s">
        <v>2610</v>
      </c>
      <c r="I1020" s="7" t="str">
        <f t="shared" si="17"/>
        <v>Pz-8.5.07</v>
      </c>
      <c r="J1020" s="7" t="s">
        <v>2611</v>
      </c>
    </row>
    <row r="1021" spans="1:10" ht="30" x14ac:dyDescent="0.25">
      <c r="A1021" s="7" t="s">
        <v>1423</v>
      </c>
      <c r="B1021" s="7" t="s">
        <v>390</v>
      </c>
      <c r="C1021" s="7">
        <v>8</v>
      </c>
      <c r="D1021" s="7" t="s">
        <v>2649</v>
      </c>
      <c r="E1021" s="7">
        <v>5</v>
      </c>
      <c r="F1021" s="7" t="s">
        <v>1952</v>
      </c>
      <c r="G1021" s="9" t="s">
        <v>722</v>
      </c>
      <c r="H1021" s="7" t="s">
        <v>2613</v>
      </c>
      <c r="I1021" s="7" t="str">
        <f t="shared" si="17"/>
        <v>Pz-8.5.08</v>
      </c>
      <c r="J1021" s="7" t="s">
        <v>1986</v>
      </c>
    </row>
    <row r="1022" spans="1:10" ht="30" x14ac:dyDescent="0.25">
      <c r="A1022" s="7" t="s">
        <v>1423</v>
      </c>
      <c r="B1022" s="7" t="s">
        <v>390</v>
      </c>
      <c r="C1022" s="7">
        <v>8</v>
      </c>
      <c r="D1022" s="7" t="s">
        <v>2649</v>
      </c>
      <c r="E1022" s="7">
        <v>5</v>
      </c>
      <c r="F1022" s="7" t="s">
        <v>1952</v>
      </c>
      <c r="G1022" s="9" t="s">
        <v>724</v>
      </c>
      <c r="H1022" s="7" t="s">
        <v>2617</v>
      </c>
      <c r="I1022" s="7" t="str">
        <f t="shared" si="17"/>
        <v>Pz-8.5.09</v>
      </c>
      <c r="J1022" s="7" t="s">
        <v>1986</v>
      </c>
    </row>
    <row r="1023" spans="1:10" ht="30" x14ac:dyDescent="0.25">
      <c r="A1023" s="7" t="s">
        <v>1423</v>
      </c>
      <c r="B1023" s="7" t="s">
        <v>390</v>
      </c>
      <c r="C1023" s="7">
        <v>8</v>
      </c>
      <c r="D1023" s="7" t="s">
        <v>2649</v>
      </c>
      <c r="E1023" s="7">
        <v>5</v>
      </c>
      <c r="F1023" s="7" t="s">
        <v>1952</v>
      </c>
      <c r="G1023" s="7">
        <v>10</v>
      </c>
      <c r="H1023" s="7" t="s">
        <v>2620</v>
      </c>
      <c r="I1023" s="7" t="str">
        <f t="shared" si="17"/>
        <v>Pz-8.5.10</v>
      </c>
      <c r="J1023" s="7" t="s">
        <v>1986</v>
      </c>
    </row>
    <row r="1024" spans="1:10" ht="30" x14ac:dyDescent="0.25">
      <c r="A1024" s="7" t="s">
        <v>1423</v>
      </c>
      <c r="B1024" s="7" t="s">
        <v>390</v>
      </c>
      <c r="C1024" s="7">
        <v>8</v>
      </c>
      <c r="D1024" s="7" t="s">
        <v>2649</v>
      </c>
      <c r="E1024" s="7">
        <v>5</v>
      </c>
      <c r="F1024" s="7" t="s">
        <v>1952</v>
      </c>
      <c r="G1024" s="7">
        <v>11</v>
      </c>
      <c r="H1024" s="7" t="s">
        <v>2622</v>
      </c>
      <c r="I1024" s="7" t="str">
        <f t="shared" si="17"/>
        <v>Pz-8.5.11</v>
      </c>
      <c r="J1024" s="7" t="s">
        <v>1986</v>
      </c>
    </row>
    <row r="1025" spans="1:10" ht="45" x14ac:dyDescent="0.25">
      <c r="A1025" s="7" t="s">
        <v>1423</v>
      </c>
      <c r="B1025" s="7" t="s">
        <v>390</v>
      </c>
      <c r="C1025" s="7">
        <v>8</v>
      </c>
      <c r="D1025" s="7" t="s">
        <v>2649</v>
      </c>
      <c r="E1025" s="7">
        <v>5</v>
      </c>
      <c r="F1025" s="7" t="s">
        <v>1952</v>
      </c>
      <c r="G1025" s="7">
        <v>12</v>
      </c>
      <c r="H1025" s="7" t="s">
        <v>3268</v>
      </c>
      <c r="I1025" s="7" t="str">
        <f t="shared" si="17"/>
        <v>Pz-8.5.12</v>
      </c>
      <c r="J1025" s="7" t="s">
        <v>2623</v>
      </c>
    </row>
    <row r="1026" spans="1:10" ht="30" x14ac:dyDescent="0.25">
      <c r="A1026" s="7" t="s">
        <v>1423</v>
      </c>
      <c r="B1026" s="7" t="s">
        <v>390</v>
      </c>
      <c r="C1026" s="7">
        <v>8</v>
      </c>
      <c r="D1026" s="7" t="s">
        <v>2649</v>
      </c>
      <c r="E1026" s="7">
        <v>5</v>
      </c>
      <c r="F1026" s="7" t="s">
        <v>1952</v>
      </c>
      <c r="G1026" s="7">
        <v>13</v>
      </c>
      <c r="H1026" s="7" t="s">
        <v>3301</v>
      </c>
      <c r="I1026" s="7" t="str">
        <f t="shared" si="17"/>
        <v>Pz-8.5.13</v>
      </c>
      <c r="J1026" s="7" t="s">
        <v>1986</v>
      </c>
    </row>
    <row r="1027" spans="1:10" ht="30" x14ac:dyDescent="0.25">
      <c r="A1027" s="7" t="s">
        <v>1423</v>
      </c>
      <c r="B1027" s="7" t="s">
        <v>390</v>
      </c>
      <c r="C1027" s="7">
        <v>8</v>
      </c>
      <c r="D1027" s="7" t="s">
        <v>2649</v>
      </c>
      <c r="E1027" s="7">
        <v>5</v>
      </c>
      <c r="F1027" s="7" t="s">
        <v>1952</v>
      </c>
      <c r="G1027" s="7">
        <v>14</v>
      </c>
      <c r="H1027" s="7" t="s">
        <v>2627</v>
      </c>
      <c r="I1027" s="7" t="str">
        <f t="shared" ref="I1027:I1096" si="18">A1027 &amp; "-" &amp; C1027 &amp; "." &amp; E1027 &amp; "." &amp; G1027</f>
        <v>Pz-8.5.14</v>
      </c>
      <c r="J1027" s="7" t="s">
        <v>1986</v>
      </c>
    </row>
    <row r="1028" spans="1:10" ht="45" x14ac:dyDescent="0.25">
      <c r="A1028" s="7" t="s">
        <v>1423</v>
      </c>
      <c r="B1028" s="7" t="s">
        <v>390</v>
      </c>
      <c r="C1028" s="7">
        <v>8</v>
      </c>
      <c r="D1028" s="7" t="s">
        <v>2649</v>
      </c>
      <c r="E1028" s="7">
        <v>5</v>
      </c>
      <c r="F1028" s="7" t="s">
        <v>1952</v>
      </c>
      <c r="G1028" s="7">
        <v>15</v>
      </c>
      <c r="H1028" s="7" t="s">
        <v>2630</v>
      </c>
      <c r="I1028" s="7" t="str">
        <f t="shared" si="18"/>
        <v>Pz-8.5.15</v>
      </c>
      <c r="J1028" s="7" t="s">
        <v>1007</v>
      </c>
    </row>
    <row r="1029" spans="1:10" ht="30" x14ac:dyDescent="0.25">
      <c r="A1029" s="7" t="s">
        <v>1423</v>
      </c>
      <c r="B1029" s="7" t="s">
        <v>390</v>
      </c>
      <c r="C1029" s="7">
        <v>8</v>
      </c>
      <c r="D1029" s="7" t="s">
        <v>2649</v>
      </c>
      <c r="E1029" s="7">
        <v>5</v>
      </c>
      <c r="F1029" s="7" t="s">
        <v>1952</v>
      </c>
      <c r="G1029" s="7">
        <v>16</v>
      </c>
      <c r="H1029" s="7" t="s">
        <v>2632</v>
      </c>
      <c r="I1029" s="7" t="str">
        <f t="shared" si="18"/>
        <v>Pz-8.5.16</v>
      </c>
      <c r="J1029" s="7" t="s">
        <v>1986</v>
      </c>
    </row>
    <row r="1030" spans="1:10" ht="30" x14ac:dyDescent="0.25">
      <c r="A1030" s="7" t="s">
        <v>1423</v>
      </c>
      <c r="B1030" s="7" t="s">
        <v>390</v>
      </c>
      <c r="C1030" s="7">
        <v>8</v>
      </c>
      <c r="D1030" s="7" t="s">
        <v>2649</v>
      </c>
      <c r="E1030" s="7">
        <v>5</v>
      </c>
      <c r="F1030" s="7" t="s">
        <v>1952</v>
      </c>
      <c r="G1030" s="7">
        <v>17</v>
      </c>
      <c r="H1030" s="7" t="s">
        <v>2635</v>
      </c>
      <c r="I1030" s="7" t="str">
        <f t="shared" si="18"/>
        <v>Pz-8.5.17</v>
      </c>
      <c r="J1030" s="7" t="s">
        <v>1986</v>
      </c>
    </row>
    <row r="1031" spans="1:10" ht="45" x14ac:dyDescent="0.25">
      <c r="A1031" s="7" t="s">
        <v>1423</v>
      </c>
      <c r="B1031" s="7" t="s">
        <v>390</v>
      </c>
      <c r="C1031" s="7">
        <v>8</v>
      </c>
      <c r="D1031" s="7" t="s">
        <v>2649</v>
      </c>
      <c r="E1031" s="7">
        <v>5</v>
      </c>
      <c r="F1031" s="7" t="s">
        <v>1952</v>
      </c>
      <c r="G1031" s="7">
        <v>18</v>
      </c>
      <c r="H1031" s="7" t="s">
        <v>2637</v>
      </c>
      <c r="I1031" s="7" t="str">
        <f t="shared" si="18"/>
        <v>Pz-8.5.18</v>
      </c>
      <c r="J1031" s="7" t="s">
        <v>2638</v>
      </c>
    </row>
    <row r="1032" spans="1:10" ht="45" x14ac:dyDescent="0.25">
      <c r="A1032" s="7" t="s">
        <v>1423</v>
      </c>
      <c r="B1032" s="7" t="s">
        <v>390</v>
      </c>
      <c r="C1032" s="7">
        <v>8</v>
      </c>
      <c r="D1032" s="7" t="s">
        <v>2649</v>
      </c>
      <c r="E1032" s="7">
        <v>5</v>
      </c>
      <c r="F1032" s="7" t="s">
        <v>1952</v>
      </c>
      <c r="G1032" s="7">
        <v>19</v>
      </c>
      <c r="H1032" s="7" t="s">
        <v>2696</v>
      </c>
      <c r="I1032" s="7" t="str">
        <f t="shared" si="18"/>
        <v>Pz-8.5.19</v>
      </c>
      <c r="J1032" s="7" t="s">
        <v>2639</v>
      </c>
    </row>
    <row r="1033" spans="1:10" ht="30" x14ac:dyDescent="0.25">
      <c r="A1033" s="7" t="s">
        <v>1423</v>
      </c>
      <c r="B1033" s="7" t="s">
        <v>390</v>
      </c>
      <c r="C1033" s="7">
        <v>8</v>
      </c>
      <c r="D1033" s="7" t="s">
        <v>2649</v>
      </c>
      <c r="E1033" s="7">
        <v>5</v>
      </c>
      <c r="F1033" s="7" t="s">
        <v>1952</v>
      </c>
      <c r="G1033" s="7">
        <v>20</v>
      </c>
      <c r="H1033" s="7" t="s">
        <v>2697</v>
      </c>
      <c r="I1033" s="7" t="str">
        <f t="shared" si="18"/>
        <v>Pz-8.5.20</v>
      </c>
      <c r="J1033" s="7" t="s">
        <v>1043</v>
      </c>
    </row>
    <row r="1034" spans="1:10" ht="30" x14ac:dyDescent="0.25">
      <c r="A1034" s="7" t="s">
        <v>1423</v>
      </c>
      <c r="B1034" s="7" t="s">
        <v>390</v>
      </c>
      <c r="C1034" s="7">
        <v>8</v>
      </c>
      <c r="D1034" s="7" t="s">
        <v>2649</v>
      </c>
      <c r="E1034" s="7">
        <v>5</v>
      </c>
      <c r="F1034" s="7" t="s">
        <v>1952</v>
      </c>
      <c r="G1034" s="7">
        <v>21</v>
      </c>
      <c r="H1034" s="7" t="s">
        <v>3302</v>
      </c>
      <c r="I1034" s="7" t="str">
        <f t="shared" si="18"/>
        <v>Pz-8.5.21</v>
      </c>
      <c r="J1034" s="7" t="s">
        <v>1986</v>
      </c>
    </row>
    <row r="1035" spans="1:10" ht="30" x14ac:dyDescent="0.25">
      <c r="A1035" s="7" t="s">
        <v>1423</v>
      </c>
      <c r="B1035" s="7" t="s">
        <v>390</v>
      </c>
      <c r="C1035" s="7">
        <v>8</v>
      </c>
      <c r="D1035" s="7" t="s">
        <v>2649</v>
      </c>
      <c r="E1035" s="7">
        <v>5</v>
      </c>
      <c r="F1035" s="7" t="s">
        <v>1952</v>
      </c>
      <c r="G1035" s="7">
        <v>22</v>
      </c>
      <c r="H1035" s="7" t="s">
        <v>2640</v>
      </c>
      <c r="I1035" s="7" t="str">
        <f t="shared" si="18"/>
        <v>Pz-8.5.22</v>
      </c>
      <c r="J1035" s="7" t="s">
        <v>1013</v>
      </c>
    </row>
    <row r="1036" spans="1:10" x14ac:dyDescent="0.25">
      <c r="A1036" s="7" t="s">
        <v>1423</v>
      </c>
      <c r="B1036" s="7" t="s">
        <v>390</v>
      </c>
      <c r="C1036" s="7">
        <v>8</v>
      </c>
      <c r="D1036" s="7" t="s">
        <v>2649</v>
      </c>
      <c r="E1036" s="7">
        <v>5</v>
      </c>
      <c r="F1036" s="7" t="s">
        <v>1952</v>
      </c>
      <c r="G1036" s="7">
        <v>23</v>
      </c>
      <c r="H1036" s="7" t="s">
        <v>2641</v>
      </c>
      <c r="I1036" s="7" t="str">
        <f t="shared" si="18"/>
        <v>Pz-8.5.23</v>
      </c>
      <c r="J1036" s="7" t="s">
        <v>1986</v>
      </c>
    </row>
    <row r="1037" spans="1:10" ht="45" x14ac:dyDescent="0.25">
      <c r="A1037" s="7" t="s">
        <v>1423</v>
      </c>
      <c r="B1037" s="7" t="s">
        <v>390</v>
      </c>
      <c r="C1037" s="7">
        <v>8</v>
      </c>
      <c r="D1037" s="7" t="s">
        <v>2649</v>
      </c>
      <c r="E1037" s="7">
        <v>5</v>
      </c>
      <c r="F1037" s="7" t="s">
        <v>1952</v>
      </c>
      <c r="G1037" s="7">
        <v>24</v>
      </c>
      <c r="H1037" s="7" t="s">
        <v>1514</v>
      </c>
      <c r="I1037" s="7" t="str">
        <f t="shared" si="18"/>
        <v>Pz-8.5.24</v>
      </c>
      <c r="J1037" s="7" t="s">
        <v>1007</v>
      </c>
    </row>
    <row r="1038" spans="1:10" ht="30" x14ac:dyDescent="0.25">
      <c r="A1038" s="7" t="s">
        <v>1423</v>
      </c>
      <c r="B1038" s="7" t="s">
        <v>390</v>
      </c>
      <c r="C1038" s="7">
        <v>8</v>
      </c>
      <c r="D1038" s="7" t="s">
        <v>2649</v>
      </c>
      <c r="E1038" s="7">
        <v>5</v>
      </c>
      <c r="F1038" s="7" t="s">
        <v>1952</v>
      </c>
      <c r="G1038" s="7">
        <v>25</v>
      </c>
      <c r="H1038" s="7" t="s">
        <v>2643</v>
      </c>
      <c r="I1038" s="7" t="str">
        <f t="shared" si="18"/>
        <v>Pz-8.5.25</v>
      </c>
      <c r="J1038" s="7" t="s">
        <v>1986</v>
      </c>
    </row>
    <row r="1039" spans="1:10" ht="45" x14ac:dyDescent="0.25">
      <c r="A1039" s="7" t="s">
        <v>1423</v>
      </c>
      <c r="B1039" s="7" t="s">
        <v>390</v>
      </c>
      <c r="C1039" s="7">
        <v>8</v>
      </c>
      <c r="D1039" s="7" t="s">
        <v>2649</v>
      </c>
      <c r="E1039" s="7">
        <v>5</v>
      </c>
      <c r="F1039" s="7" t="s">
        <v>1952</v>
      </c>
      <c r="G1039" s="7">
        <v>26</v>
      </c>
      <c r="H1039" s="7" t="s">
        <v>2644</v>
      </c>
      <c r="I1039" s="7" t="str">
        <f t="shared" si="18"/>
        <v>Pz-8.5.26</v>
      </c>
      <c r="J1039" s="7" t="s">
        <v>1986</v>
      </c>
    </row>
    <row r="1040" spans="1:10" ht="30" x14ac:dyDescent="0.25">
      <c r="A1040" s="7" t="s">
        <v>1423</v>
      </c>
      <c r="B1040" s="7" t="s">
        <v>390</v>
      </c>
      <c r="C1040" s="7">
        <v>8</v>
      </c>
      <c r="D1040" s="7" t="s">
        <v>2649</v>
      </c>
      <c r="E1040" s="7">
        <v>5</v>
      </c>
      <c r="F1040" s="7" t="s">
        <v>1952</v>
      </c>
      <c r="G1040" s="7">
        <v>27</v>
      </c>
      <c r="H1040" s="7" t="s">
        <v>2645</v>
      </c>
      <c r="I1040" s="7" t="str">
        <f t="shared" si="18"/>
        <v>Pz-8.5.27</v>
      </c>
      <c r="J1040" s="7" t="s">
        <v>1986</v>
      </c>
    </row>
    <row r="1041" spans="1:10" ht="30" x14ac:dyDescent="0.25">
      <c r="A1041" s="7" t="s">
        <v>1423</v>
      </c>
      <c r="B1041" s="7" t="s">
        <v>390</v>
      </c>
      <c r="C1041" s="7">
        <v>8</v>
      </c>
      <c r="D1041" s="7" t="s">
        <v>2649</v>
      </c>
      <c r="E1041" s="7">
        <v>5</v>
      </c>
      <c r="F1041" s="7" t="s">
        <v>1952</v>
      </c>
      <c r="G1041" s="7">
        <v>28</v>
      </c>
      <c r="H1041" s="7" t="s">
        <v>2646</v>
      </c>
      <c r="I1041" s="7" t="str">
        <f t="shared" si="18"/>
        <v>Pz-8.5.28</v>
      </c>
      <c r="J1041" s="7" t="s">
        <v>1986</v>
      </c>
    </row>
    <row r="1042" spans="1:10" x14ac:dyDescent="0.25">
      <c r="A1042" s="7" t="s">
        <v>1423</v>
      </c>
      <c r="B1042" s="7" t="s">
        <v>390</v>
      </c>
      <c r="C1042" s="7">
        <v>8</v>
      </c>
      <c r="D1042" s="7" t="s">
        <v>2649</v>
      </c>
      <c r="E1042" s="7">
        <v>5</v>
      </c>
      <c r="F1042" s="7" t="s">
        <v>1952</v>
      </c>
      <c r="G1042" s="7">
        <v>29</v>
      </c>
      <c r="H1042" s="7" t="s">
        <v>2050</v>
      </c>
      <c r="I1042" s="7" t="str">
        <f t="shared" si="18"/>
        <v>Pz-8.5.29</v>
      </c>
      <c r="J1042" s="7" t="s">
        <v>1986</v>
      </c>
    </row>
    <row r="1043" spans="1:10" ht="45" x14ac:dyDescent="0.25">
      <c r="A1043" s="7" t="s">
        <v>1423</v>
      </c>
      <c r="B1043" s="7" t="s">
        <v>390</v>
      </c>
      <c r="C1043" s="7">
        <v>8</v>
      </c>
      <c r="D1043" s="7" t="s">
        <v>2649</v>
      </c>
      <c r="E1043" s="7">
        <v>5</v>
      </c>
      <c r="F1043" s="7" t="s">
        <v>1952</v>
      </c>
      <c r="G1043" s="7">
        <v>30</v>
      </c>
      <c r="H1043" s="7" t="s">
        <v>3269</v>
      </c>
      <c r="I1043" s="7" t="str">
        <f t="shared" si="18"/>
        <v>Pz-8.5.30</v>
      </c>
      <c r="J1043" s="7" t="s">
        <v>1986</v>
      </c>
    </row>
    <row r="1044" spans="1:10" ht="30" x14ac:dyDescent="0.25">
      <c r="A1044" s="7" t="s">
        <v>1423</v>
      </c>
      <c r="B1044" s="7" t="s">
        <v>390</v>
      </c>
      <c r="C1044" s="7">
        <v>8</v>
      </c>
      <c r="D1044" s="7" t="s">
        <v>2649</v>
      </c>
      <c r="E1044" s="7">
        <v>5</v>
      </c>
      <c r="F1044" s="7" t="s">
        <v>1952</v>
      </c>
      <c r="G1044" s="7">
        <v>31</v>
      </c>
      <c r="H1044" s="7" t="s">
        <v>2284</v>
      </c>
      <c r="I1044" s="7" t="str">
        <f t="shared" si="18"/>
        <v>Pz-8.5.31</v>
      </c>
      <c r="J1044" s="7" t="s">
        <v>1986</v>
      </c>
    </row>
    <row r="1045" spans="1:10" ht="30" x14ac:dyDescent="0.25">
      <c r="A1045" s="7" t="s">
        <v>1423</v>
      </c>
      <c r="B1045" s="7" t="s">
        <v>390</v>
      </c>
      <c r="C1045" s="7">
        <v>8</v>
      </c>
      <c r="D1045" s="7" t="s">
        <v>2649</v>
      </c>
      <c r="E1045" s="7">
        <v>5</v>
      </c>
      <c r="F1045" s="7" t="s">
        <v>1952</v>
      </c>
      <c r="G1045" s="7">
        <v>32</v>
      </c>
      <c r="H1045" s="7" t="s">
        <v>2647</v>
      </c>
      <c r="I1045" s="7" t="str">
        <f t="shared" si="18"/>
        <v>Pz-8.5.32</v>
      </c>
      <c r="J1045" s="7" t="s">
        <v>1986</v>
      </c>
    </row>
    <row r="1046" spans="1:10" x14ac:dyDescent="0.25">
      <c r="A1046" s="7" t="s">
        <v>1423</v>
      </c>
      <c r="B1046" s="7" t="s">
        <v>390</v>
      </c>
      <c r="C1046" s="7">
        <v>9</v>
      </c>
      <c r="D1046" s="7" t="s">
        <v>2533</v>
      </c>
      <c r="E1046" s="7">
        <v>0</v>
      </c>
      <c r="F1046" s="9" t="s">
        <v>706</v>
      </c>
      <c r="G1046" s="9" t="s">
        <v>707</v>
      </c>
      <c r="H1046" s="9" t="s">
        <v>706</v>
      </c>
      <c r="I1046" s="7" t="str">
        <f t="shared" si="18"/>
        <v>Pz-9.0.00</v>
      </c>
      <c r="J1046" s="7"/>
    </row>
    <row r="1047" spans="1:10" ht="45" x14ac:dyDescent="0.25">
      <c r="A1047" s="7" t="s">
        <v>1423</v>
      </c>
      <c r="B1047" s="7" t="s">
        <v>390</v>
      </c>
      <c r="C1047" s="7">
        <v>9</v>
      </c>
      <c r="D1047" s="7" t="s">
        <v>2533</v>
      </c>
      <c r="E1047" s="7">
        <v>0</v>
      </c>
      <c r="F1047" s="9" t="s">
        <v>706</v>
      </c>
      <c r="G1047" s="9" t="s">
        <v>708</v>
      </c>
      <c r="H1047" s="7" t="s">
        <v>2534</v>
      </c>
      <c r="I1047" s="7" t="str">
        <f t="shared" si="18"/>
        <v>Pz-9.0.01</v>
      </c>
      <c r="J1047" s="7" t="s">
        <v>1986</v>
      </c>
    </row>
    <row r="1048" spans="1:10" ht="30" x14ac:dyDescent="0.25">
      <c r="A1048" s="7" t="s">
        <v>1423</v>
      </c>
      <c r="B1048" s="7" t="s">
        <v>390</v>
      </c>
      <c r="C1048" s="7">
        <v>9</v>
      </c>
      <c r="D1048" s="7" t="s">
        <v>2533</v>
      </c>
      <c r="E1048" s="7">
        <v>0</v>
      </c>
      <c r="F1048" s="9" t="s">
        <v>706</v>
      </c>
      <c r="G1048" s="9" t="s">
        <v>711</v>
      </c>
      <c r="H1048" s="7" t="s">
        <v>2535</v>
      </c>
      <c r="I1048" s="7" t="str">
        <f t="shared" si="18"/>
        <v>Pz-9.0.02</v>
      </c>
      <c r="J1048" s="7" t="s">
        <v>1986</v>
      </c>
    </row>
    <row r="1049" spans="1:10" ht="30" x14ac:dyDescent="0.25">
      <c r="A1049" s="7" t="s">
        <v>1423</v>
      </c>
      <c r="B1049" s="7" t="s">
        <v>390</v>
      </c>
      <c r="C1049" s="7">
        <v>9</v>
      </c>
      <c r="D1049" s="7" t="s">
        <v>2533</v>
      </c>
      <c r="E1049" s="7">
        <v>0</v>
      </c>
      <c r="F1049" s="9" t="s">
        <v>706</v>
      </c>
      <c r="G1049" s="9" t="s">
        <v>713</v>
      </c>
      <c r="H1049" s="7" t="s">
        <v>2536</v>
      </c>
      <c r="I1049" s="7" t="str">
        <f t="shared" si="18"/>
        <v>Pz-9.0.03</v>
      </c>
      <c r="J1049" s="7" t="s">
        <v>1986</v>
      </c>
    </row>
    <row r="1050" spans="1:10" ht="30" x14ac:dyDescent="0.25">
      <c r="A1050" s="7" t="s">
        <v>1423</v>
      </c>
      <c r="B1050" s="7" t="s">
        <v>390</v>
      </c>
      <c r="C1050" s="7">
        <v>9</v>
      </c>
      <c r="D1050" s="7" t="s">
        <v>2533</v>
      </c>
      <c r="E1050" s="7">
        <v>0</v>
      </c>
      <c r="F1050" s="9" t="s">
        <v>706</v>
      </c>
      <c r="G1050" s="9" t="s">
        <v>715</v>
      </c>
      <c r="H1050" s="7" t="s">
        <v>2537</v>
      </c>
      <c r="I1050" s="7" t="str">
        <f t="shared" si="18"/>
        <v>Pz-9.0.04</v>
      </c>
      <c r="J1050" s="7" t="s">
        <v>1986</v>
      </c>
    </row>
    <row r="1051" spans="1:10" ht="30" x14ac:dyDescent="0.25">
      <c r="A1051" s="7" t="s">
        <v>1423</v>
      </c>
      <c r="B1051" s="7" t="s">
        <v>390</v>
      </c>
      <c r="C1051" s="7">
        <v>9</v>
      </c>
      <c r="D1051" s="7" t="s">
        <v>2533</v>
      </c>
      <c r="E1051" s="7">
        <v>0</v>
      </c>
      <c r="F1051" s="9" t="s">
        <v>706</v>
      </c>
      <c r="G1051" s="9" t="s">
        <v>716</v>
      </c>
      <c r="H1051" s="7" t="s">
        <v>2538</v>
      </c>
      <c r="I1051" s="7" t="str">
        <f t="shared" si="18"/>
        <v>Pz-9.0.05</v>
      </c>
      <c r="J1051" s="7" t="s">
        <v>1986</v>
      </c>
    </row>
    <row r="1052" spans="1:10" ht="30" x14ac:dyDescent="0.25">
      <c r="A1052" s="7" t="s">
        <v>1423</v>
      </c>
      <c r="B1052" s="7" t="s">
        <v>390</v>
      </c>
      <c r="C1052" s="7">
        <v>9</v>
      </c>
      <c r="D1052" s="7" t="s">
        <v>2533</v>
      </c>
      <c r="E1052" s="7">
        <v>0</v>
      </c>
      <c r="F1052" s="9" t="s">
        <v>706</v>
      </c>
      <c r="G1052" s="9" t="s">
        <v>718</v>
      </c>
      <c r="H1052" s="7" t="s">
        <v>2539</v>
      </c>
      <c r="I1052" s="7" t="str">
        <f t="shared" si="18"/>
        <v>Pz-9.0.06</v>
      </c>
      <c r="J1052" s="7" t="s">
        <v>1986</v>
      </c>
    </row>
    <row r="1053" spans="1:10" x14ac:dyDescent="0.25">
      <c r="A1053" s="7" t="s">
        <v>1423</v>
      </c>
      <c r="B1053" s="7" t="s">
        <v>390</v>
      </c>
      <c r="C1053" s="7">
        <v>9</v>
      </c>
      <c r="D1053" s="7" t="s">
        <v>2533</v>
      </c>
      <c r="E1053" s="7">
        <v>0</v>
      </c>
      <c r="F1053" s="9" t="s">
        <v>706</v>
      </c>
      <c r="G1053" s="9" t="s">
        <v>720</v>
      </c>
      <c r="H1053" s="7" t="s">
        <v>2540</v>
      </c>
      <c r="I1053" s="7" t="str">
        <f t="shared" si="18"/>
        <v>Pz-9.0.07</v>
      </c>
      <c r="J1053" s="7" t="s">
        <v>1544</v>
      </c>
    </row>
    <row r="1054" spans="1:10" ht="45" x14ac:dyDescent="0.25">
      <c r="A1054" s="7" t="s">
        <v>1423</v>
      </c>
      <c r="B1054" s="7" t="s">
        <v>390</v>
      </c>
      <c r="C1054" s="7">
        <v>9</v>
      </c>
      <c r="D1054" s="7" t="s">
        <v>2533</v>
      </c>
      <c r="E1054" s="7">
        <v>0</v>
      </c>
      <c r="F1054" s="9" t="s">
        <v>706</v>
      </c>
      <c r="G1054" s="9" t="s">
        <v>722</v>
      </c>
      <c r="H1054" s="7" t="s">
        <v>3270</v>
      </c>
      <c r="I1054" s="7" t="str">
        <f t="shared" si="18"/>
        <v>Pz-9.0.08</v>
      </c>
      <c r="J1054" s="7" t="s">
        <v>1986</v>
      </c>
    </row>
    <row r="1055" spans="1:10" ht="60" x14ac:dyDescent="0.25">
      <c r="A1055" s="7" t="s">
        <v>1423</v>
      </c>
      <c r="B1055" s="7" t="s">
        <v>390</v>
      </c>
      <c r="C1055" s="7">
        <v>9</v>
      </c>
      <c r="D1055" s="7" t="s">
        <v>2533</v>
      </c>
      <c r="E1055" s="7">
        <v>0</v>
      </c>
      <c r="F1055" s="9" t="s">
        <v>706</v>
      </c>
      <c r="G1055" s="9" t="s">
        <v>724</v>
      </c>
      <c r="H1055" s="7" t="s">
        <v>2541</v>
      </c>
      <c r="I1055" s="7" t="str">
        <f t="shared" si="18"/>
        <v>Pz-9.0.09</v>
      </c>
      <c r="J1055" s="7" t="s">
        <v>1986</v>
      </c>
    </row>
    <row r="1056" spans="1:10" x14ac:dyDescent="0.25">
      <c r="A1056" s="7" t="s">
        <v>1423</v>
      </c>
      <c r="B1056" s="7" t="s">
        <v>390</v>
      </c>
      <c r="C1056" s="7">
        <v>9</v>
      </c>
      <c r="D1056" s="7" t="s">
        <v>2533</v>
      </c>
      <c r="E1056" s="7">
        <v>0</v>
      </c>
      <c r="F1056" s="9" t="s">
        <v>706</v>
      </c>
      <c r="G1056" s="7">
        <v>10</v>
      </c>
      <c r="H1056" s="7" t="s">
        <v>2542</v>
      </c>
      <c r="I1056" s="7" t="str">
        <f t="shared" si="18"/>
        <v>Pz-9.0.10</v>
      </c>
      <c r="J1056" s="7" t="s">
        <v>1986</v>
      </c>
    </row>
    <row r="1057" spans="1:10" x14ac:dyDescent="0.25">
      <c r="A1057" s="7" t="s">
        <v>1423</v>
      </c>
      <c r="B1057" s="7" t="s">
        <v>390</v>
      </c>
      <c r="C1057" s="7">
        <v>9</v>
      </c>
      <c r="D1057" s="7" t="s">
        <v>2533</v>
      </c>
      <c r="E1057" s="7">
        <v>0</v>
      </c>
      <c r="F1057" s="9" t="s">
        <v>706</v>
      </c>
      <c r="G1057" s="7">
        <v>11</v>
      </c>
      <c r="H1057" s="7" t="s">
        <v>2543</v>
      </c>
      <c r="I1057" s="7" t="str">
        <f t="shared" si="18"/>
        <v>Pz-9.0.11</v>
      </c>
      <c r="J1057" s="7" t="s">
        <v>1986</v>
      </c>
    </row>
    <row r="1058" spans="1:10" ht="45" x14ac:dyDescent="0.25">
      <c r="A1058" s="7" t="s">
        <v>1423</v>
      </c>
      <c r="B1058" s="7" t="s">
        <v>390</v>
      </c>
      <c r="C1058" s="7">
        <v>9</v>
      </c>
      <c r="D1058" s="7" t="s">
        <v>2533</v>
      </c>
      <c r="E1058" s="7">
        <v>0</v>
      </c>
      <c r="F1058" s="9" t="s">
        <v>706</v>
      </c>
      <c r="G1058" s="7">
        <v>12</v>
      </c>
      <c r="H1058" s="7" t="s">
        <v>3303</v>
      </c>
      <c r="I1058" s="7" t="str">
        <f t="shared" si="18"/>
        <v>Pz-9.0.12</v>
      </c>
      <c r="J1058" s="7" t="s">
        <v>1986</v>
      </c>
    </row>
    <row r="1059" spans="1:10" ht="30" x14ac:dyDescent="0.25">
      <c r="A1059" s="7" t="s">
        <v>1423</v>
      </c>
      <c r="B1059" s="7" t="s">
        <v>390</v>
      </c>
      <c r="C1059" s="7">
        <v>9</v>
      </c>
      <c r="D1059" s="7" t="s">
        <v>2533</v>
      </c>
      <c r="E1059" s="7">
        <v>0</v>
      </c>
      <c r="F1059" s="9" t="s">
        <v>706</v>
      </c>
      <c r="G1059" s="7">
        <v>13</v>
      </c>
      <c r="H1059" s="7" t="s">
        <v>2544</v>
      </c>
      <c r="I1059" s="7" t="str">
        <f t="shared" si="18"/>
        <v>Pz-9.0.13</v>
      </c>
      <c r="J1059" s="7" t="s">
        <v>1986</v>
      </c>
    </row>
    <row r="1060" spans="1:10" x14ac:dyDescent="0.25">
      <c r="A1060" s="7" t="s">
        <v>1423</v>
      </c>
      <c r="B1060" s="7" t="s">
        <v>390</v>
      </c>
      <c r="C1060" s="7">
        <v>9</v>
      </c>
      <c r="D1060" s="7" t="s">
        <v>2533</v>
      </c>
      <c r="E1060" s="7">
        <v>0</v>
      </c>
      <c r="F1060" s="9" t="s">
        <v>706</v>
      </c>
      <c r="G1060" s="7">
        <v>14</v>
      </c>
      <c r="H1060" s="7" t="s">
        <v>2545</v>
      </c>
      <c r="I1060" s="7" t="str">
        <f t="shared" si="18"/>
        <v>Pz-9.0.14</v>
      </c>
      <c r="J1060" s="7" t="s">
        <v>1986</v>
      </c>
    </row>
    <row r="1061" spans="1:10" ht="60" x14ac:dyDescent="0.25">
      <c r="A1061" s="7" t="s">
        <v>1423</v>
      </c>
      <c r="B1061" s="7" t="s">
        <v>390</v>
      </c>
      <c r="C1061" s="7">
        <v>9</v>
      </c>
      <c r="D1061" s="7" t="s">
        <v>2533</v>
      </c>
      <c r="E1061" s="7">
        <v>0</v>
      </c>
      <c r="F1061" s="9" t="s">
        <v>706</v>
      </c>
      <c r="G1061" s="7">
        <v>15</v>
      </c>
      <c r="H1061" s="7" t="s">
        <v>2546</v>
      </c>
      <c r="I1061" s="7" t="str">
        <f t="shared" si="18"/>
        <v>Pz-9.0.15</v>
      </c>
      <c r="J1061" s="7" t="s">
        <v>1986</v>
      </c>
    </row>
    <row r="1062" spans="1:10" ht="30" x14ac:dyDescent="0.25">
      <c r="A1062" s="7" t="s">
        <v>1423</v>
      </c>
      <c r="B1062" s="7" t="s">
        <v>390</v>
      </c>
      <c r="C1062" s="7">
        <v>9</v>
      </c>
      <c r="D1062" s="7" t="s">
        <v>2533</v>
      </c>
      <c r="E1062" s="7">
        <v>0</v>
      </c>
      <c r="F1062" s="9" t="s">
        <v>706</v>
      </c>
      <c r="G1062" s="7">
        <v>16</v>
      </c>
      <c r="H1062" s="7" t="s">
        <v>2049</v>
      </c>
      <c r="I1062" s="7" t="str">
        <f t="shared" si="18"/>
        <v>Pz-9.0.16</v>
      </c>
      <c r="J1062" s="7" t="s">
        <v>1986</v>
      </c>
    </row>
    <row r="1063" spans="1:10" x14ac:dyDescent="0.25">
      <c r="A1063" s="7" t="s">
        <v>1423</v>
      </c>
      <c r="B1063" s="7" t="s">
        <v>390</v>
      </c>
      <c r="C1063" s="7">
        <v>9</v>
      </c>
      <c r="D1063" s="7" t="s">
        <v>2533</v>
      </c>
      <c r="E1063" s="7">
        <v>0</v>
      </c>
      <c r="F1063" s="9" t="s">
        <v>706</v>
      </c>
      <c r="G1063" s="7">
        <v>17</v>
      </c>
      <c r="H1063" s="7" t="s">
        <v>2050</v>
      </c>
      <c r="I1063" s="7" t="str">
        <f t="shared" si="18"/>
        <v>Pz-9.0.17</v>
      </c>
      <c r="J1063" s="7" t="s">
        <v>1986</v>
      </c>
    </row>
    <row r="1064" spans="1:10" ht="30" x14ac:dyDescent="0.25">
      <c r="A1064" s="7" t="s">
        <v>1423</v>
      </c>
      <c r="B1064" s="7" t="s">
        <v>390</v>
      </c>
      <c r="C1064" s="7">
        <v>9</v>
      </c>
      <c r="D1064" s="7" t="s">
        <v>2533</v>
      </c>
      <c r="E1064" s="7">
        <v>0</v>
      </c>
      <c r="F1064" s="9" t="s">
        <v>706</v>
      </c>
      <c r="G1064" s="7">
        <v>18</v>
      </c>
      <c r="H1064" s="7" t="s">
        <v>2547</v>
      </c>
      <c r="I1064" s="7" t="str">
        <f t="shared" si="18"/>
        <v>Pz-9.0.18</v>
      </c>
      <c r="J1064" s="7" t="s">
        <v>1986</v>
      </c>
    </row>
    <row r="1065" spans="1:10" ht="45" x14ac:dyDescent="0.25">
      <c r="A1065" s="7" t="s">
        <v>1423</v>
      </c>
      <c r="B1065" s="7" t="s">
        <v>390</v>
      </c>
      <c r="C1065" s="7">
        <v>9</v>
      </c>
      <c r="D1065" s="7" t="s">
        <v>2533</v>
      </c>
      <c r="E1065" s="7">
        <v>1</v>
      </c>
      <c r="F1065" s="7" t="s">
        <v>2548</v>
      </c>
      <c r="G1065" s="9" t="s">
        <v>708</v>
      </c>
      <c r="H1065" s="7" t="s">
        <v>2549</v>
      </c>
      <c r="I1065" s="7" t="str">
        <f t="shared" si="18"/>
        <v>Pz-9.1.01</v>
      </c>
      <c r="J1065" s="7" t="s">
        <v>1986</v>
      </c>
    </row>
    <row r="1066" spans="1:10" x14ac:dyDescent="0.25">
      <c r="A1066" s="7" t="s">
        <v>1423</v>
      </c>
      <c r="B1066" s="7" t="s">
        <v>390</v>
      </c>
      <c r="C1066" s="7">
        <v>9</v>
      </c>
      <c r="D1066" s="7" t="s">
        <v>2533</v>
      </c>
      <c r="E1066" s="7">
        <v>1</v>
      </c>
      <c r="F1066" s="7" t="s">
        <v>2548</v>
      </c>
      <c r="G1066" s="9" t="s">
        <v>711</v>
      </c>
      <c r="H1066" s="7" t="s">
        <v>2558</v>
      </c>
      <c r="I1066" s="7" t="str">
        <f t="shared" si="18"/>
        <v>Pz-9.1.02</v>
      </c>
      <c r="J1066" s="7" t="s">
        <v>1986</v>
      </c>
    </row>
    <row r="1067" spans="1:10" ht="45" x14ac:dyDescent="0.25">
      <c r="A1067" s="7" t="s">
        <v>1423</v>
      </c>
      <c r="B1067" s="7" t="s">
        <v>390</v>
      </c>
      <c r="C1067" s="7">
        <v>9</v>
      </c>
      <c r="D1067" s="7" t="s">
        <v>2533</v>
      </c>
      <c r="E1067" s="7">
        <v>1</v>
      </c>
      <c r="F1067" s="7" t="s">
        <v>2548</v>
      </c>
      <c r="G1067" s="9" t="s">
        <v>713</v>
      </c>
      <c r="H1067" s="7" t="s">
        <v>2550</v>
      </c>
      <c r="I1067" s="7" t="str">
        <f t="shared" si="18"/>
        <v>Pz-9.1.03</v>
      </c>
      <c r="J1067" s="7" t="s">
        <v>1986</v>
      </c>
    </row>
    <row r="1068" spans="1:10" ht="45" x14ac:dyDescent="0.25">
      <c r="A1068" s="7" t="s">
        <v>1423</v>
      </c>
      <c r="B1068" s="7" t="s">
        <v>390</v>
      </c>
      <c r="C1068" s="7">
        <v>9</v>
      </c>
      <c r="D1068" s="7" t="s">
        <v>2533</v>
      </c>
      <c r="E1068" s="7">
        <v>1</v>
      </c>
      <c r="F1068" s="7" t="s">
        <v>2548</v>
      </c>
      <c r="G1068" s="9" t="s">
        <v>715</v>
      </c>
      <c r="H1068" s="7" t="s">
        <v>3271</v>
      </c>
      <c r="I1068" s="7" t="str">
        <f t="shared" si="18"/>
        <v>Pz-9.1.04</v>
      </c>
      <c r="J1068" s="7" t="s">
        <v>1986</v>
      </c>
    </row>
    <row r="1069" spans="1:10" ht="30" x14ac:dyDescent="0.25">
      <c r="A1069" s="7" t="s">
        <v>1423</v>
      </c>
      <c r="B1069" s="7" t="s">
        <v>390</v>
      </c>
      <c r="C1069" s="7">
        <v>9</v>
      </c>
      <c r="D1069" s="7" t="s">
        <v>2533</v>
      </c>
      <c r="E1069" s="7">
        <v>1</v>
      </c>
      <c r="F1069" s="7" t="s">
        <v>2548</v>
      </c>
      <c r="G1069" s="9" t="s">
        <v>716</v>
      </c>
      <c r="H1069" s="7" t="s">
        <v>2551</v>
      </c>
      <c r="I1069" s="7" t="str">
        <f t="shared" si="18"/>
        <v>Pz-9.1.05</v>
      </c>
      <c r="J1069" s="7" t="s">
        <v>1986</v>
      </c>
    </row>
    <row r="1070" spans="1:10" x14ac:dyDescent="0.25">
      <c r="A1070" s="7" t="s">
        <v>1423</v>
      </c>
      <c r="B1070" s="7" t="s">
        <v>390</v>
      </c>
      <c r="C1070" s="7">
        <v>9</v>
      </c>
      <c r="D1070" s="7" t="s">
        <v>2533</v>
      </c>
      <c r="E1070" s="7">
        <v>1</v>
      </c>
      <c r="F1070" s="7" t="s">
        <v>2548</v>
      </c>
      <c r="G1070" s="9" t="s">
        <v>718</v>
      </c>
      <c r="H1070" s="7" t="s">
        <v>3272</v>
      </c>
      <c r="I1070" s="7" t="str">
        <f t="shared" si="18"/>
        <v>Pz-9.1.06</v>
      </c>
      <c r="J1070" s="7" t="s">
        <v>1986</v>
      </c>
    </row>
    <row r="1071" spans="1:10" ht="30" x14ac:dyDescent="0.25">
      <c r="A1071" s="7" t="s">
        <v>1423</v>
      </c>
      <c r="B1071" s="7" t="s">
        <v>390</v>
      </c>
      <c r="C1071" s="7">
        <v>9</v>
      </c>
      <c r="D1071" s="7" t="s">
        <v>2533</v>
      </c>
      <c r="E1071" s="7">
        <v>1</v>
      </c>
      <c r="F1071" s="7" t="s">
        <v>2548</v>
      </c>
      <c r="G1071" s="9" t="s">
        <v>720</v>
      </c>
      <c r="H1071" s="7" t="s">
        <v>3273</v>
      </c>
      <c r="I1071" s="7" t="str">
        <f t="shared" si="18"/>
        <v>Pz-9.1.07</v>
      </c>
      <c r="J1071" s="7" t="s">
        <v>1986</v>
      </c>
    </row>
    <row r="1072" spans="1:10" ht="60" x14ac:dyDescent="0.25">
      <c r="A1072" s="7" t="s">
        <v>1423</v>
      </c>
      <c r="B1072" s="7" t="s">
        <v>390</v>
      </c>
      <c r="C1072" s="7">
        <v>9</v>
      </c>
      <c r="D1072" s="7" t="s">
        <v>2533</v>
      </c>
      <c r="E1072" s="7">
        <v>1</v>
      </c>
      <c r="F1072" s="7" t="s">
        <v>2548</v>
      </c>
      <c r="G1072" s="9" t="s">
        <v>722</v>
      </c>
      <c r="H1072" s="7" t="s">
        <v>2552</v>
      </c>
      <c r="I1072" s="7" t="str">
        <f t="shared" si="18"/>
        <v>Pz-9.1.08</v>
      </c>
      <c r="J1072" s="7" t="s">
        <v>1986</v>
      </c>
    </row>
    <row r="1073" spans="1:10" ht="30" x14ac:dyDescent="0.25">
      <c r="A1073" s="7" t="s">
        <v>1423</v>
      </c>
      <c r="B1073" s="7" t="s">
        <v>390</v>
      </c>
      <c r="C1073" s="7">
        <v>9</v>
      </c>
      <c r="D1073" s="7" t="s">
        <v>2533</v>
      </c>
      <c r="E1073" s="7">
        <v>1</v>
      </c>
      <c r="F1073" s="7" t="s">
        <v>2548</v>
      </c>
      <c r="G1073" s="9" t="s">
        <v>724</v>
      </c>
      <c r="H1073" s="7" t="s">
        <v>2553</v>
      </c>
      <c r="I1073" s="7" t="str">
        <f t="shared" si="18"/>
        <v>Pz-9.1.09</v>
      </c>
      <c r="J1073" s="7" t="s">
        <v>1986</v>
      </c>
    </row>
    <row r="1074" spans="1:10" ht="45" x14ac:dyDescent="0.25">
      <c r="A1074" s="7" t="s">
        <v>1423</v>
      </c>
      <c r="B1074" s="7" t="s">
        <v>390</v>
      </c>
      <c r="C1074" s="7">
        <v>9</v>
      </c>
      <c r="D1074" s="7" t="s">
        <v>2533</v>
      </c>
      <c r="E1074" s="7">
        <v>1</v>
      </c>
      <c r="F1074" s="7" t="s">
        <v>2548</v>
      </c>
      <c r="G1074" s="7">
        <v>10</v>
      </c>
      <c r="H1074" s="7" t="s">
        <v>2554</v>
      </c>
      <c r="I1074" s="7" t="str">
        <f t="shared" si="18"/>
        <v>Pz-9.1.10</v>
      </c>
      <c r="J1074" s="7" t="s">
        <v>1986</v>
      </c>
    </row>
    <row r="1075" spans="1:10" ht="30" x14ac:dyDescent="0.25">
      <c r="A1075" s="7" t="s">
        <v>1423</v>
      </c>
      <c r="B1075" s="7" t="s">
        <v>390</v>
      </c>
      <c r="C1075" s="7">
        <v>9</v>
      </c>
      <c r="D1075" s="7" t="s">
        <v>2533</v>
      </c>
      <c r="E1075" s="7">
        <v>1</v>
      </c>
      <c r="F1075" s="7" t="s">
        <v>2548</v>
      </c>
      <c r="G1075" s="7">
        <v>11</v>
      </c>
      <c r="H1075" s="7" t="s">
        <v>2555</v>
      </c>
      <c r="I1075" s="7" t="str">
        <f t="shared" si="18"/>
        <v>Pz-9.1.11</v>
      </c>
      <c r="J1075" s="7" t="s">
        <v>1986</v>
      </c>
    </row>
    <row r="1076" spans="1:10" ht="45" x14ac:dyDescent="0.25">
      <c r="A1076" s="7" t="s">
        <v>1423</v>
      </c>
      <c r="B1076" s="7" t="s">
        <v>390</v>
      </c>
      <c r="C1076" s="7">
        <v>9</v>
      </c>
      <c r="D1076" s="7" t="s">
        <v>2533</v>
      </c>
      <c r="E1076" s="7">
        <v>2</v>
      </c>
      <c r="F1076" s="7" t="s">
        <v>2556</v>
      </c>
      <c r="G1076" s="7" t="s">
        <v>708</v>
      </c>
      <c r="H1076" s="7" t="s">
        <v>2557</v>
      </c>
      <c r="I1076" s="7" t="str">
        <f t="shared" si="18"/>
        <v>Pz-9.2.01</v>
      </c>
      <c r="J1076" s="7" t="s">
        <v>1986</v>
      </c>
    </row>
    <row r="1077" spans="1:10" x14ac:dyDescent="0.25">
      <c r="A1077" s="7" t="s">
        <v>1423</v>
      </c>
      <c r="B1077" s="7" t="s">
        <v>390</v>
      </c>
      <c r="C1077" s="7">
        <v>9</v>
      </c>
      <c r="D1077" s="7" t="s">
        <v>2533</v>
      </c>
      <c r="E1077" s="7">
        <v>2</v>
      </c>
      <c r="F1077" s="7" t="s">
        <v>2556</v>
      </c>
      <c r="G1077" s="9" t="s">
        <v>711</v>
      </c>
      <c r="H1077" s="7" t="s">
        <v>2558</v>
      </c>
      <c r="I1077" s="7" t="str">
        <f t="shared" si="18"/>
        <v>Pz-9.2.02</v>
      </c>
      <c r="J1077" s="7" t="s">
        <v>1986</v>
      </c>
    </row>
    <row r="1078" spans="1:10" ht="30" x14ac:dyDescent="0.25">
      <c r="A1078" s="7" t="s">
        <v>1423</v>
      </c>
      <c r="B1078" s="7" t="s">
        <v>390</v>
      </c>
      <c r="C1078" s="7">
        <v>9</v>
      </c>
      <c r="D1078" s="7" t="s">
        <v>2533</v>
      </c>
      <c r="E1078" s="7">
        <v>2</v>
      </c>
      <c r="F1078" s="7" t="s">
        <v>2556</v>
      </c>
      <c r="G1078" s="9" t="s">
        <v>713</v>
      </c>
      <c r="H1078" s="7" t="s">
        <v>3479</v>
      </c>
      <c r="I1078" s="7" t="str">
        <f t="shared" si="18"/>
        <v>Pz-9.2.03</v>
      </c>
      <c r="J1078" s="7" t="s">
        <v>816</v>
      </c>
    </row>
    <row r="1079" spans="1:10" ht="30" x14ac:dyDescent="0.25">
      <c r="A1079" s="7" t="s">
        <v>1423</v>
      </c>
      <c r="B1079" s="7" t="s">
        <v>390</v>
      </c>
      <c r="C1079" s="7">
        <v>9</v>
      </c>
      <c r="D1079" s="7" t="s">
        <v>2533</v>
      </c>
      <c r="E1079" s="7">
        <v>2</v>
      </c>
      <c r="F1079" s="7" t="s">
        <v>2556</v>
      </c>
      <c r="G1079" s="9" t="s">
        <v>715</v>
      </c>
      <c r="H1079" s="7" t="s">
        <v>3480</v>
      </c>
      <c r="I1079" s="7" t="str">
        <f t="shared" si="18"/>
        <v>Pz-9.2.04</v>
      </c>
      <c r="J1079" s="7" t="s">
        <v>816</v>
      </c>
    </row>
    <row r="1080" spans="1:10" ht="45" x14ac:dyDescent="0.25">
      <c r="A1080" s="7" t="s">
        <v>1423</v>
      </c>
      <c r="B1080" s="7" t="s">
        <v>390</v>
      </c>
      <c r="C1080" s="7">
        <v>9</v>
      </c>
      <c r="D1080" s="7" t="s">
        <v>2533</v>
      </c>
      <c r="E1080" s="7">
        <v>2</v>
      </c>
      <c r="F1080" s="7" t="s">
        <v>2556</v>
      </c>
      <c r="G1080" s="9" t="s">
        <v>716</v>
      </c>
      <c r="H1080" s="7" t="s">
        <v>3482</v>
      </c>
      <c r="I1080" s="7" t="str">
        <f t="shared" si="18"/>
        <v>Pz-9.2.05</v>
      </c>
      <c r="J1080" s="7" t="s">
        <v>816</v>
      </c>
    </row>
    <row r="1081" spans="1:10" x14ac:dyDescent="0.25">
      <c r="A1081" s="7" t="s">
        <v>1423</v>
      </c>
      <c r="B1081" s="7" t="s">
        <v>390</v>
      </c>
      <c r="C1081" s="7">
        <v>9</v>
      </c>
      <c r="D1081" s="7" t="s">
        <v>2533</v>
      </c>
      <c r="E1081" s="7">
        <v>2</v>
      </c>
      <c r="F1081" s="7" t="s">
        <v>2556</v>
      </c>
      <c r="G1081" s="9" t="s">
        <v>718</v>
      </c>
      <c r="H1081" s="7" t="s">
        <v>3478</v>
      </c>
      <c r="I1081" s="7" t="str">
        <f t="shared" si="18"/>
        <v>Pz-9.2.06</v>
      </c>
      <c r="J1081" s="7" t="s">
        <v>816</v>
      </c>
    </row>
    <row r="1082" spans="1:10" ht="45" x14ac:dyDescent="0.25">
      <c r="A1082" s="7" t="s">
        <v>1423</v>
      </c>
      <c r="B1082" s="7" t="s">
        <v>390</v>
      </c>
      <c r="C1082" s="7">
        <v>9</v>
      </c>
      <c r="D1082" s="7" t="s">
        <v>2533</v>
      </c>
      <c r="E1082" s="7">
        <v>2</v>
      </c>
      <c r="F1082" s="7" t="s">
        <v>2556</v>
      </c>
      <c r="G1082" s="9" t="s">
        <v>720</v>
      </c>
      <c r="H1082" s="7" t="s">
        <v>3481</v>
      </c>
      <c r="I1082" s="7" t="str">
        <f t="shared" si="18"/>
        <v>Pz-9.2.07</v>
      </c>
      <c r="J1082" s="7" t="s">
        <v>816</v>
      </c>
    </row>
    <row r="1083" spans="1:10" ht="45" x14ac:dyDescent="0.25">
      <c r="A1083" s="7" t="s">
        <v>1423</v>
      </c>
      <c r="B1083" s="7" t="s">
        <v>390</v>
      </c>
      <c r="C1083" s="7">
        <v>9</v>
      </c>
      <c r="D1083" s="7" t="s">
        <v>2533</v>
      </c>
      <c r="E1083" s="7">
        <v>2</v>
      </c>
      <c r="F1083" s="7" t="s">
        <v>2556</v>
      </c>
      <c r="G1083" s="9" t="s">
        <v>722</v>
      </c>
      <c r="H1083" s="7" t="s">
        <v>2559</v>
      </c>
      <c r="I1083" s="7" t="str">
        <f t="shared" si="18"/>
        <v>Pz-9.2.08</v>
      </c>
      <c r="J1083" s="7" t="s">
        <v>1986</v>
      </c>
    </row>
    <row r="1084" spans="1:10" ht="45" x14ac:dyDescent="0.25">
      <c r="A1084" s="7" t="s">
        <v>1423</v>
      </c>
      <c r="B1084" s="7" t="s">
        <v>390</v>
      </c>
      <c r="C1084" s="7">
        <v>9</v>
      </c>
      <c r="D1084" s="7" t="s">
        <v>2533</v>
      </c>
      <c r="E1084" s="7">
        <v>3</v>
      </c>
      <c r="F1084" s="7" t="s">
        <v>2560</v>
      </c>
      <c r="G1084" s="7" t="s">
        <v>708</v>
      </c>
      <c r="H1084" s="7" t="s">
        <v>3274</v>
      </c>
      <c r="I1084" s="7" t="str">
        <f t="shared" si="18"/>
        <v>Pz-9.3.01</v>
      </c>
      <c r="J1084" s="7" t="s">
        <v>1986</v>
      </c>
    </row>
    <row r="1085" spans="1:10" x14ac:dyDescent="0.25">
      <c r="A1085" s="7" t="s">
        <v>1423</v>
      </c>
      <c r="B1085" s="7" t="s">
        <v>390</v>
      </c>
      <c r="C1085" s="7">
        <v>9</v>
      </c>
      <c r="D1085" s="7" t="s">
        <v>2533</v>
      </c>
      <c r="E1085" s="7">
        <v>3</v>
      </c>
      <c r="F1085" s="7" t="s">
        <v>2560</v>
      </c>
      <c r="G1085" s="9" t="s">
        <v>711</v>
      </c>
      <c r="H1085" s="7" t="s">
        <v>2558</v>
      </c>
      <c r="I1085" s="7" t="str">
        <f t="shared" si="18"/>
        <v>Pz-9.3.02</v>
      </c>
      <c r="J1085" s="7" t="s">
        <v>1986</v>
      </c>
    </row>
    <row r="1086" spans="1:10" ht="60" x14ac:dyDescent="0.25">
      <c r="A1086" s="7" t="s">
        <v>1423</v>
      </c>
      <c r="B1086" s="7" t="s">
        <v>390</v>
      </c>
      <c r="C1086" s="7">
        <v>9</v>
      </c>
      <c r="D1086" s="7" t="s">
        <v>2533</v>
      </c>
      <c r="E1086" s="7">
        <v>3</v>
      </c>
      <c r="F1086" s="7" t="s">
        <v>2560</v>
      </c>
      <c r="G1086" s="9" t="s">
        <v>713</v>
      </c>
      <c r="H1086" s="7" t="s">
        <v>2561</v>
      </c>
      <c r="I1086" s="7" t="str">
        <f t="shared" si="18"/>
        <v>Pz-9.3.03</v>
      </c>
      <c r="J1086" s="7" t="s">
        <v>1986</v>
      </c>
    </row>
    <row r="1087" spans="1:10" ht="45" x14ac:dyDescent="0.25">
      <c r="A1087" s="7" t="s">
        <v>1423</v>
      </c>
      <c r="B1087" s="7" t="s">
        <v>390</v>
      </c>
      <c r="C1087" s="7">
        <v>9</v>
      </c>
      <c r="D1087" s="7" t="s">
        <v>2533</v>
      </c>
      <c r="E1087" s="7">
        <v>3</v>
      </c>
      <c r="F1087" s="7" t="s">
        <v>2560</v>
      </c>
      <c r="G1087" s="9" t="s">
        <v>715</v>
      </c>
      <c r="H1087" s="7" t="s">
        <v>2562</v>
      </c>
      <c r="I1087" s="7" t="str">
        <f t="shared" si="18"/>
        <v>Pz-9.3.04</v>
      </c>
      <c r="J1087" s="7" t="s">
        <v>1986</v>
      </c>
    </row>
    <row r="1088" spans="1:10" ht="30" x14ac:dyDescent="0.25">
      <c r="A1088" s="7" t="s">
        <v>1423</v>
      </c>
      <c r="B1088" s="7" t="s">
        <v>390</v>
      </c>
      <c r="C1088" s="7">
        <v>9</v>
      </c>
      <c r="D1088" s="7" t="s">
        <v>2533</v>
      </c>
      <c r="E1088" s="7">
        <v>3</v>
      </c>
      <c r="F1088" s="7" t="s">
        <v>2560</v>
      </c>
      <c r="G1088" s="9" t="s">
        <v>716</v>
      </c>
      <c r="H1088" s="7" t="s">
        <v>2563</v>
      </c>
      <c r="I1088" s="7" t="str">
        <f t="shared" si="18"/>
        <v>Pz-9.3.05</v>
      </c>
      <c r="J1088" s="7" t="s">
        <v>1986</v>
      </c>
    </row>
    <row r="1089" spans="1:10" ht="75" x14ac:dyDescent="0.25">
      <c r="A1089" s="7" t="s">
        <v>1423</v>
      </c>
      <c r="B1089" s="7" t="s">
        <v>390</v>
      </c>
      <c r="C1089" s="7">
        <v>9</v>
      </c>
      <c r="D1089" s="7" t="s">
        <v>2533</v>
      </c>
      <c r="E1089" s="7">
        <v>3</v>
      </c>
      <c r="F1089" s="7" t="s">
        <v>2560</v>
      </c>
      <c r="G1089" s="9" t="s">
        <v>718</v>
      </c>
      <c r="H1089" s="7" t="s">
        <v>3275</v>
      </c>
      <c r="I1089" s="7" t="str">
        <f t="shared" si="18"/>
        <v>Pz-9.3.06</v>
      </c>
      <c r="J1089" s="7" t="s">
        <v>1986</v>
      </c>
    </row>
    <row r="1090" spans="1:10" ht="30" x14ac:dyDescent="0.25">
      <c r="A1090" s="7" t="s">
        <v>1423</v>
      </c>
      <c r="B1090" s="7" t="s">
        <v>390</v>
      </c>
      <c r="C1090" s="7">
        <v>9</v>
      </c>
      <c r="D1090" s="7" t="s">
        <v>2533</v>
      </c>
      <c r="E1090" s="7">
        <v>3</v>
      </c>
      <c r="F1090" s="7" t="s">
        <v>2560</v>
      </c>
      <c r="G1090" s="9" t="s">
        <v>720</v>
      </c>
      <c r="H1090" s="7" t="s">
        <v>3276</v>
      </c>
      <c r="I1090" s="7" t="str">
        <f t="shared" si="18"/>
        <v>Pz-9.3.07</v>
      </c>
      <c r="J1090" s="7" t="s">
        <v>1544</v>
      </c>
    </row>
    <row r="1091" spans="1:10" ht="30" x14ac:dyDescent="0.25">
      <c r="A1091" s="7" t="s">
        <v>1423</v>
      </c>
      <c r="B1091" s="7" t="s">
        <v>390</v>
      </c>
      <c r="C1091" s="7">
        <v>9</v>
      </c>
      <c r="D1091" s="7" t="s">
        <v>2533</v>
      </c>
      <c r="E1091" s="7">
        <v>3</v>
      </c>
      <c r="F1091" s="7" t="s">
        <v>2560</v>
      </c>
      <c r="G1091" s="9" t="s">
        <v>722</v>
      </c>
      <c r="H1091" s="7" t="s">
        <v>3277</v>
      </c>
      <c r="I1091" s="7" t="str">
        <f t="shared" si="18"/>
        <v>Pz-9.3.08</v>
      </c>
      <c r="J1091" s="7" t="s">
        <v>1544</v>
      </c>
    </row>
    <row r="1092" spans="1:10" ht="30" x14ac:dyDescent="0.25">
      <c r="A1092" s="7" t="s">
        <v>1423</v>
      </c>
      <c r="B1092" s="7" t="s">
        <v>390</v>
      </c>
      <c r="C1092" s="7">
        <v>9</v>
      </c>
      <c r="D1092" s="7" t="s">
        <v>2533</v>
      </c>
      <c r="E1092" s="7">
        <v>3</v>
      </c>
      <c r="F1092" s="7" t="s">
        <v>2560</v>
      </c>
      <c r="G1092" s="9" t="s">
        <v>724</v>
      </c>
      <c r="H1092" s="7" t="s">
        <v>2564</v>
      </c>
      <c r="I1092" s="7" t="str">
        <f t="shared" si="18"/>
        <v>Pz-9.3.09</v>
      </c>
      <c r="J1092" s="7" t="s">
        <v>1986</v>
      </c>
    </row>
    <row r="1093" spans="1:10" ht="30" x14ac:dyDescent="0.25">
      <c r="A1093" s="7" t="s">
        <v>1423</v>
      </c>
      <c r="B1093" s="7" t="s">
        <v>390</v>
      </c>
      <c r="C1093" s="7">
        <v>9</v>
      </c>
      <c r="D1093" s="7" t="s">
        <v>2533</v>
      </c>
      <c r="E1093" s="7">
        <v>3</v>
      </c>
      <c r="F1093" s="7" t="s">
        <v>2560</v>
      </c>
      <c r="G1093" s="7">
        <v>10</v>
      </c>
      <c r="H1093" s="7" t="s">
        <v>2565</v>
      </c>
      <c r="I1093" s="7" t="str">
        <f t="shared" si="18"/>
        <v>Pz-9.3.10</v>
      </c>
      <c r="J1093" s="7" t="s">
        <v>1986</v>
      </c>
    </row>
    <row r="1094" spans="1:10" ht="30" x14ac:dyDescent="0.25">
      <c r="A1094" s="7" t="s">
        <v>1423</v>
      </c>
      <c r="B1094" s="7" t="s">
        <v>390</v>
      </c>
      <c r="C1094" s="7">
        <v>9</v>
      </c>
      <c r="D1094" s="7" t="s">
        <v>2533</v>
      </c>
      <c r="E1094" s="7">
        <v>3</v>
      </c>
      <c r="F1094" s="7" t="s">
        <v>2560</v>
      </c>
      <c r="G1094" s="7">
        <v>11</v>
      </c>
      <c r="H1094" s="7" t="s">
        <v>2566</v>
      </c>
      <c r="I1094" s="7" t="str">
        <f t="shared" si="18"/>
        <v>Pz-9.3.11</v>
      </c>
      <c r="J1094" s="7" t="s">
        <v>1986</v>
      </c>
    </row>
    <row r="1095" spans="1:10" ht="45" x14ac:dyDescent="0.25">
      <c r="A1095" s="7" t="s">
        <v>1423</v>
      </c>
      <c r="B1095" s="7" t="s">
        <v>390</v>
      </c>
      <c r="C1095" s="7">
        <v>9</v>
      </c>
      <c r="D1095" s="7" t="s">
        <v>2533</v>
      </c>
      <c r="E1095" s="7">
        <v>3</v>
      </c>
      <c r="F1095" s="7" t="s">
        <v>2560</v>
      </c>
      <c r="G1095" s="7">
        <v>12</v>
      </c>
      <c r="H1095" s="7" t="s">
        <v>2567</v>
      </c>
      <c r="I1095" s="7" t="str">
        <f t="shared" si="18"/>
        <v>Pz-9.3.12</v>
      </c>
      <c r="J1095" s="7" t="s">
        <v>1986</v>
      </c>
    </row>
    <row r="1096" spans="1:10" ht="90" x14ac:dyDescent="0.25">
      <c r="A1096" s="7" t="s">
        <v>1423</v>
      </c>
      <c r="B1096" s="7" t="s">
        <v>390</v>
      </c>
      <c r="C1096" s="7">
        <v>9</v>
      </c>
      <c r="D1096" s="7" t="s">
        <v>2533</v>
      </c>
      <c r="E1096" s="7">
        <v>4</v>
      </c>
      <c r="F1096" s="7" t="s">
        <v>1951</v>
      </c>
      <c r="G1096" s="9" t="s">
        <v>708</v>
      </c>
      <c r="H1096" s="7" t="s">
        <v>2568</v>
      </c>
      <c r="I1096" s="7" t="str">
        <f t="shared" si="18"/>
        <v>Pz-9.4.01</v>
      </c>
      <c r="J1096" s="7" t="s">
        <v>1986</v>
      </c>
    </row>
    <row r="1097" spans="1:10" x14ac:dyDescent="0.25">
      <c r="A1097" s="7" t="s">
        <v>1423</v>
      </c>
      <c r="B1097" s="7" t="s">
        <v>390</v>
      </c>
      <c r="C1097" s="7">
        <v>9</v>
      </c>
      <c r="D1097" s="7" t="s">
        <v>2533</v>
      </c>
      <c r="E1097" s="7">
        <v>4</v>
      </c>
      <c r="F1097" s="7" t="s">
        <v>1951</v>
      </c>
      <c r="G1097" s="9" t="s">
        <v>711</v>
      </c>
      <c r="H1097" s="7" t="s">
        <v>2569</v>
      </c>
      <c r="I1097" s="7" t="str">
        <f t="shared" ref="I1097:I1120" si="19">A1097 &amp; "-" &amp; C1097 &amp; "." &amp; E1097 &amp; "." &amp; G1097</f>
        <v>Pz-9.4.02</v>
      </c>
      <c r="J1097" s="7" t="s">
        <v>1986</v>
      </c>
    </row>
    <row r="1098" spans="1:10" ht="30" x14ac:dyDescent="0.25">
      <c r="A1098" s="7" t="s">
        <v>1423</v>
      </c>
      <c r="B1098" s="7" t="s">
        <v>390</v>
      </c>
      <c r="C1098" s="7">
        <v>9</v>
      </c>
      <c r="D1098" s="7" t="s">
        <v>2533</v>
      </c>
      <c r="E1098" s="7">
        <v>4</v>
      </c>
      <c r="F1098" s="7" t="s">
        <v>1951</v>
      </c>
      <c r="G1098" s="9" t="s">
        <v>713</v>
      </c>
      <c r="H1098" s="7" t="s">
        <v>3278</v>
      </c>
      <c r="I1098" s="7" t="str">
        <f t="shared" si="19"/>
        <v>Pz-9.4.03</v>
      </c>
      <c r="J1098" s="7"/>
    </row>
    <row r="1099" spans="1:10" ht="30" x14ac:dyDescent="0.25">
      <c r="A1099" s="7" t="s">
        <v>1423</v>
      </c>
      <c r="B1099" s="7" t="s">
        <v>390</v>
      </c>
      <c r="C1099" s="7">
        <v>9</v>
      </c>
      <c r="D1099" s="7" t="s">
        <v>2533</v>
      </c>
      <c r="E1099" s="7">
        <v>4</v>
      </c>
      <c r="F1099" s="7" t="s">
        <v>1951</v>
      </c>
      <c r="G1099" s="9" t="s">
        <v>715</v>
      </c>
      <c r="H1099" s="7" t="s">
        <v>1578</v>
      </c>
      <c r="I1099" s="7" t="str">
        <f t="shared" si="19"/>
        <v>Pz-9.4.04</v>
      </c>
      <c r="J1099" s="7" t="s">
        <v>1544</v>
      </c>
    </row>
    <row r="1100" spans="1:10" x14ac:dyDescent="0.25">
      <c r="A1100" s="7" t="s">
        <v>1423</v>
      </c>
      <c r="B1100" s="7" t="s">
        <v>390</v>
      </c>
      <c r="C1100" s="7">
        <v>9</v>
      </c>
      <c r="D1100" s="7" t="s">
        <v>2533</v>
      </c>
      <c r="E1100" s="7">
        <v>4</v>
      </c>
      <c r="F1100" s="7" t="s">
        <v>1951</v>
      </c>
      <c r="G1100" s="9" t="s">
        <v>716</v>
      </c>
      <c r="H1100" s="7" t="s">
        <v>2570</v>
      </c>
      <c r="I1100" s="7" t="str">
        <f t="shared" si="19"/>
        <v>Pz-9.4.05</v>
      </c>
      <c r="J1100" s="7" t="s">
        <v>1986</v>
      </c>
    </row>
    <row r="1101" spans="1:10" ht="30" x14ac:dyDescent="0.25">
      <c r="A1101" s="7" t="s">
        <v>1423</v>
      </c>
      <c r="B1101" s="7" t="s">
        <v>390</v>
      </c>
      <c r="C1101" s="7">
        <v>9</v>
      </c>
      <c r="D1101" s="7" t="s">
        <v>2533</v>
      </c>
      <c r="E1101" s="7">
        <v>4</v>
      </c>
      <c r="F1101" s="7" t="s">
        <v>1951</v>
      </c>
      <c r="G1101" s="9" t="s">
        <v>718</v>
      </c>
      <c r="H1101" s="7" t="s">
        <v>2571</v>
      </c>
      <c r="I1101" s="7" t="str">
        <f t="shared" si="19"/>
        <v>Pz-9.4.06</v>
      </c>
      <c r="J1101" s="7" t="s">
        <v>1986</v>
      </c>
    </row>
    <row r="1102" spans="1:10" ht="30" x14ac:dyDescent="0.25">
      <c r="A1102" s="7" t="s">
        <v>1423</v>
      </c>
      <c r="B1102" s="7" t="s">
        <v>390</v>
      </c>
      <c r="C1102" s="7">
        <v>9</v>
      </c>
      <c r="D1102" s="7" t="s">
        <v>2533</v>
      </c>
      <c r="E1102" s="7">
        <v>4</v>
      </c>
      <c r="F1102" s="7" t="s">
        <v>1951</v>
      </c>
      <c r="G1102" s="9" t="s">
        <v>720</v>
      </c>
      <c r="H1102" s="7" t="s">
        <v>2572</v>
      </c>
      <c r="I1102" s="7" t="str">
        <f t="shared" si="19"/>
        <v>Pz-9.4.07</v>
      </c>
      <c r="J1102" s="7" t="s">
        <v>2064</v>
      </c>
    </row>
    <row r="1103" spans="1:10" ht="45" x14ac:dyDescent="0.25">
      <c r="A1103" s="7" t="s">
        <v>1423</v>
      </c>
      <c r="B1103" s="7" t="s">
        <v>390</v>
      </c>
      <c r="C1103" s="7">
        <v>9</v>
      </c>
      <c r="D1103" s="7" t="s">
        <v>2533</v>
      </c>
      <c r="E1103" s="7">
        <v>4</v>
      </c>
      <c r="F1103" s="7" t="s">
        <v>1951</v>
      </c>
      <c r="G1103" s="9" t="s">
        <v>722</v>
      </c>
      <c r="H1103" s="7" t="s">
        <v>2573</v>
      </c>
      <c r="I1103" s="7" t="str">
        <f t="shared" si="19"/>
        <v>Pz-9.4.08</v>
      </c>
      <c r="J1103" s="7" t="s">
        <v>1986</v>
      </c>
    </row>
    <row r="1104" spans="1:10" ht="30" x14ac:dyDescent="0.25">
      <c r="A1104" s="7" t="s">
        <v>1423</v>
      </c>
      <c r="B1104" s="7" t="s">
        <v>390</v>
      </c>
      <c r="C1104" s="7">
        <v>9</v>
      </c>
      <c r="D1104" s="7" t="s">
        <v>2533</v>
      </c>
      <c r="E1104" s="7">
        <v>4</v>
      </c>
      <c r="F1104" s="7" t="s">
        <v>1951</v>
      </c>
      <c r="G1104" s="9" t="s">
        <v>724</v>
      </c>
      <c r="H1104" s="7" t="s">
        <v>2574</v>
      </c>
      <c r="I1104" s="7" t="str">
        <f t="shared" si="19"/>
        <v>Pz-9.4.09</v>
      </c>
      <c r="J1104" s="7" t="s">
        <v>1986</v>
      </c>
    </row>
    <row r="1105" spans="1:10" ht="30" x14ac:dyDescent="0.25">
      <c r="A1105" s="7" t="s">
        <v>1423</v>
      </c>
      <c r="B1105" s="7" t="s">
        <v>390</v>
      </c>
      <c r="C1105" s="7">
        <v>9</v>
      </c>
      <c r="D1105" s="7" t="s">
        <v>2533</v>
      </c>
      <c r="E1105" s="7">
        <v>4</v>
      </c>
      <c r="F1105" s="7" t="s">
        <v>1951</v>
      </c>
      <c r="G1105" s="7">
        <v>10</v>
      </c>
      <c r="H1105" s="7" t="s">
        <v>2575</v>
      </c>
      <c r="I1105" s="7" t="str">
        <f t="shared" si="19"/>
        <v>Pz-9.4.10</v>
      </c>
      <c r="J1105" s="7" t="s">
        <v>1986</v>
      </c>
    </row>
    <row r="1106" spans="1:10" ht="30" x14ac:dyDescent="0.25">
      <c r="A1106" s="7" t="s">
        <v>1423</v>
      </c>
      <c r="B1106" s="7" t="s">
        <v>390</v>
      </c>
      <c r="C1106" s="7">
        <v>9</v>
      </c>
      <c r="D1106" s="7" t="s">
        <v>2533</v>
      </c>
      <c r="E1106" s="7">
        <v>4</v>
      </c>
      <c r="F1106" s="7" t="s">
        <v>1951</v>
      </c>
      <c r="G1106" s="7">
        <v>11</v>
      </c>
      <c r="H1106" s="7" t="s">
        <v>2576</v>
      </c>
      <c r="I1106" s="7" t="str">
        <f t="shared" si="19"/>
        <v>Pz-9.4.11</v>
      </c>
      <c r="J1106" s="7" t="s">
        <v>1986</v>
      </c>
    </row>
    <row r="1107" spans="1:10" ht="45" x14ac:dyDescent="0.25">
      <c r="A1107" s="7" t="s">
        <v>1423</v>
      </c>
      <c r="B1107" s="7" t="s">
        <v>390</v>
      </c>
      <c r="C1107" s="7">
        <v>9</v>
      </c>
      <c r="D1107" s="7" t="s">
        <v>2533</v>
      </c>
      <c r="E1107" s="7">
        <v>4</v>
      </c>
      <c r="F1107" s="7" t="s">
        <v>1951</v>
      </c>
      <c r="G1107" s="7">
        <v>12</v>
      </c>
      <c r="H1107" s="7" t="s">
        <v>2577</v>
      </c>
      <c r="I1107" s="7" t="str">
        <f t="shared" si="19"/>
        <v>Pz-9.4.12</v>
      </c>
      <c r="J1107" s="7" t="s">
        <v>1986</v>
      </c>
    </row>
    <row r="1108" spans="1:10" ht="30" x14ac:dyDescent="0.25">
      <c r="A1108" s="7" t="s">
        <v>1423</v>
      </c>
      <c r="B1108" s="7" t="s">
        <v>390</v>
      </c>
      <c r="C1108" s="7">
        <v>9</v>
      </c>
      <c r="D1108" s="7" t="s">
        <v>2533</v>
      </c>
      <c r="E1108" s="7">
        <v>4</v>
      </c>
      <c r="F1108" s="7" t="s">
        <v>1951</v>
      </c>
      <c r="G1108" s="7">
        <v>13</v>
      </c>
      <c r="H1108" s="7" t="s">
        <v>3279</v>
      </c>
      <c r="I1108" s="7" t="str">
        <f t="shared" si="19"/>
        <v>Pz-9.4.13</v>
      </c>
      <c r="J1108" s="7" t="s">
        <v>1986</v>
      </c>
    </row>
    <row r="1109" spans="1:10" ht="45" x14ac:dyDescent="0.25">
      <c r="A1109" s="7" t="s">
        <v>1423</v>
      </c>
      <c r="B1109" s="7" t="s">
        <v>390</v>
      </c>
      <c r="C1109" s="7">
        <v>9</v>
      </c>
      <c r="D1109" s="7" t="s">
        <v>2533</v>
      </c>
      <c r="E1109" s="7">
        <v>4</v>
      </c>
      <c r="F1109" s="7" t="s">
        <v>1951</v>
      </c>
      <c r="G1109" s="7">
        <v>14</v>
      </c>
      <c r="H1109" s="7" t="s">
        <v>2578</v>
      </c>
      <c r="I1109" s="7" t="str">
        <f t="shared" si="19"/>
        <v>Pz-9.4.14</v>
      </c>
      <c r="J1109" s="7" t="s">
        <v>1986</v>
      </c>
    </row>
    <row r="1110" spans="1:10" x14ac:dyDescent="0.25">
      <c r="A1110" s="7" t="s">
        <v>1423</v>
      </c>
      <c r="B1110" s="7" t="s">
        <v>390</v>
      </c>
      <c r="C1110" s="7">
        <v>9</v>
      </c>
      <c r="D1110" s="7" t="s">
        <v>2533</v>
      </c>
      <c r="E1110" s="7">
        <v>4</v>
      </c>
      <c r="F1110" s="7" t="s">
        <v>1951</v>
      </c>
      <c r="G1110" s="7">
        <v>15</v>
      </c>
      <c r="H1110" s="7" t="s">
        <v>2558</v>
      </c>
      <c r="I1110" s="7" t="str">
        <f t="shared" si="19"/>
        <v>Pz-9.4.15</v>
      </c>
      <c r="J1110" s="7" t="s">
        <v>1986</v>
      </c>
    </row>
    <row r="1111" spans="1:10" ht="45" x14ac:dyDescent="0.25">
      <c r="A1111" s="7" t="s">
        <v>1423</v>
      </c>
      <c r="B1111" s="7" t="s">
        <v>390</v>
      </c>
      <c r="C1111" s="7">
        <v>9</v>
      </c>
      <c r="D1111" s="7" t="s">
        <v>2533</v>
      </c>
      <c r="E1111" s="7">
        <v>5</v>
      </c>
      <c r="F1111" s="7" t="s">
        <v>1950</v>
      </c>
      <c r="G1111" s="9" t="s">
        <v>708</v>
      </c>
      <c r="H1111" s="7" t="s">
        <v>2579</v>
      </c>
      <c r="I1111" s="7" t="str">
        <f t="shared" si="19"/>
        <v>Pz-9.5.01</v>
      </c>
      <c r="J1111" s="7" t="s">
        <v>1986</v>
      </c>
    </row>
    <row r="1112" spans="1:10" x14ac:dyDescent="0.25">
      <c r="A1112" s="7" t="s">
        <v>1423</v>
      </c>
      <c r="B1112" s="7" t="s">
        <v>390</v>
      </c>
      <c r="C1112" s="7">
        <v>9</v>
      </c>
      <c r="D1112" s="7" t="s">
        <v>2533</v>
      </c>
      <c r="E1112" s="7">
        <v>5</v>
      </c>
      <c r="F1112" s="7" t="s">
        <v>1950</v>
      </c>
      <c r="G1112" s="9" t="s">
        <v>711</v>
      </c>
      <c r="H1112" s="7" t="s">
        <v>2580</v>
      </c>
      <c r="I1112" s="7" t="str">
        <f t="shared" si="19"/>
        <v>Pz-9.5.02</v>
      </c>
      <c r="J1112" s="7" t="s">
        <v>1544</v>
      </c>
    </row>
    <row r="1113" spans="1:10" x14ac:dyDescent="0.25">
      <c r="A1113" s="7" t="s">
        <v>1423</v>
      </c>
      <c r="B1113" s="7" t="s">
        <v>390</v>
      </c>
      <c r="C1113" s="7">
        <v>9</v>
      </c>
      <c r="D1113" s="7" t="s">
        <v>2533</v>
      </c>
      <c r="E1113" s="7">
        <v>5</v>
      </c>
      <c r="F1113" s="7" t="s">
        <v>1950</v>
      </c>
      <c r="G1113" s="9" t="s">
        <v>713</v>
      </c>
      <c r="H1113" s="7" t="s">
        <v>1577</v>
      </c>
      <c r="I1113" s="7" t="str">
        <f t="shared" si="19"/>
        <v>Pz-9.5.03</v>
      </c>
      <c r="J1113" s="7" t="s">
        <v>1544</v>
      </c>
    </row>
    <row r="1114" spans="1:10" x14ac:dyDescent="0.25">
      <c r="A1114" s="7" t="s">
        <v>1423</v>
      </c>
      <c r="B1114" s="7" t="s">
        <v>390</v>
      </c>
      <c r="C1114" s="7">
        <v>9</v>
      </c>
      <c r="D1114" s="7" t="s">
        <v>2533</v>
      </c>
      <c r="E1114" s="7">
        <v>5</v>
      </c>
      <c r="F1114" s="7" t="s">
        <v>1950</v>
      </c>
      <c r="G1114" s="9" t="s">
        <v>715</v>
      </c>
      <c r="H1114" s="7" t="s">
        <v>2558</v>
      </c>
      <c r="I1114" s="7" t="str">
        <f t="shared" si="19"/>
        <v>Pz-9.5.04</v>
      </c>
      <c r="J1114" s="7" t="s">
        <v>1986</v>
      </c>
    </row>
    <row r="1115" spans="1:10" ht="45" x14ac:dyDescent="0.25">
      <c r="A1115" s="7" t="s">
        <v>1423</v>
      </c>
      <c r="B1115" s="7" t="s">
        <v>390</v>
      </c>
      <c r="C1115" s="7">
        <v>9</v>
      </c>
      <c r="D1115" s="7" t="s">
        <v>2533</v>
      </c>
      <c r="E1115" s="7">
        <v>5</v>
      </c>
      <c r="F1115" s="7" t="s">
        <v>1950</v>
      </c>
      <c r="G1115" s="9" t="s">
        <v>716</v>
      </c>
      <c r="H1115" s="7" t="s">
        <v>2581</v>
      </c>
      <c r="I1115" s="7" t="str">
        <f t="shared" si="19"/>
        <v>Pz-9.5.05</v>
      </c>
      <c r="J1115" s="7" t="s">
        <v>1986</v>
      </c>
    </row>
    <row r="1116" spans="1:10" ht="90" x14ac:dyDescent="0.25">
      <c r="A1116" s="7" t="s">
        <v>1423</v>
      </c>
      <c r="B1116" s="7" t="s">
        <v>390</v>
      </c>
      <c r="C1116" s="7">
        <v>9</v>
      </c>
      <c r="D1116" s="7" t="s">
        <v>2533</v>
      </c>
      <c r="E1116" s="7">
        <v>5</v>
      </c>
      <c r="F1116" s="7" t="s">
        <v>1950</v>
      </c>
      <c r="G1116" s="9" t="s">
        <v>718</v>
      </c>
      <c r="H1116" s="7" t="s">
        <v>2582</v>
      </c>
      <c r="I1116" s="7" t="str">
        <f t="shared" si="19"/>
        <v>Pz-9.5.06</v>
      </c>
      <c r="J1116" s="7" t="s">
        <v>1986</v>
      </c>
    </row>
    <row r="1117" spans="1:10" ht="30" x14ac:dyDescent="0.25">
      <c r="A1117" s="7" t="s">
        <v>1423</v>
      </c>
      <c r="B1117" s="7" t="s">
        <v>390</v>
      </c>
      <c r="C1117" s="7">
        <v>9</v>
      </c>
      <c r="D1117" s="7" t="s">
        <v>2533</v>
      </c>
      <c r="E1117" s="7">
        <v>5</v>
      </c>
      <c r="F1117" s="7" t="s">
        <v>1950</v>
      </c>
      <c r="G1117" s="9" t="s">
        <v>720</v>
      </c>
      <c r="H1117" s="7" t="s">
        <v>3304</v>
      </c>
      <c r="I1117" s="7" t="str">
        <f t="shared" si="19"/>
        <v>Pz-9.5.07</v>
      </c>
      <c r="J1117" s="7" t="s">
        <v>1986</v>
      </c>
    </row>
    <row r="1118" spans="1:10" ht="30" x14ac:dyDescent="0.25">
      <c r="A1118" s="7" t="s">
        <v>1423</v>
      </c>
      <c r="B1118" s="7" t="s">
        <v>390</v>
      </c>
      <c r="C1118" s="7">
        <v>9</v>
      </c>
      <c r="D1118" s="7" t="s">
        <v>2533</v>
      </c>
      <c r="E1118" s="7">
        <v>5</v>
      </c>
      <c r="F1118" s="7" t="s">
        <v>1950</v>
      </c>
      <c r="G1118" s="9" t="s">
        <v>722</v>
      </c>
      <c r="H1118" s="7" t="s">
        <v>2583</v>
      </c>
      <c r="I1118" s="7" t="str">
        <f t="shared" si="19"/>
        <v>Pz-9.5.08</v>
      </c>
      <c r="J1118" s="7" t="s">
        <v>1986</v>
      </c>
    </row>
    <row r="1119" spans="1:10" ht="30" x14ac:dyDescent="0.25">
      <c r="A1119" s="7" t="s">
        <v>1423</v>
      </c>
      <c r="B1119" s="7" t="s">
        <v>390</v>
      </c>
      <c r="C1119" s="7">
        <v>9</v>
      </c>
      <c r="D1119" s="7" t="s">
        <v>2533</v>
      </c>
      <c r="E1119" s="7">
        <v>5</v>
      </c>
      <c r="F1119" s="7" t="s">
        <v>1950</v>
      </c>
      <c r="G1119" s="9" t="s">
        <v>724</v>
      </c>
      <c r="H1119" s="7" t="s">
        <v>2584</v>
      </c>
      <c r="I1119" s="7" t="str">
        <f t="shared" si="19"/>
        <v>Pz-9.5.09</v>
      </c>
      <c r="J1119" s="7" t="s">
        <v>1986</v>
      </c>
    </row>
    <row r="1120" spans="1:10" ht="30" x14ac:dyDescent="0.25">
      <c r="A1120" s="7" t="s">
        <v>1423</v>
      </c>
      <c r="B1120" s="7" t="s">
        <v>390</v>
      </c>
      <c r="C1120" s="7">
        <v>9</v>
      </c>
      <c r="D1120" s="7" t="s">
        <v>2533</v>
      </c>
      <c r="E1120" s="7">
        <v>5</v>
      </c>
      <c r="F1120" s="7" t="s">
        <v>1950</v>
      </c>
      <c r="G1120" s="7">
        <v>10</v>
      </c>
      <c r="H1120" s="7" t="s">
        <v>2585</v>
      </c>
      <c r="I1120" s="7" t="str">
        <f t="shared" si="19"/>
        <v>Pz-9.5.10</v>
      </c>
      <c r="J1120" s="7" t="s">
        <v>1986</v>
      </c>
    </row>
  </sheetData>
  <autoFilter ref="A1:K1120" xr:uid="{D813C268-F814-41EB-85DD-F90E67E35110}"/>
  <sortState xmlns:xlrd2="http://schemas.microsoft.com/office/spreadsheetml/2017/richdata2" ref="A10:K1120">
    <sortCondition ref="C10:C1120"/>
    <sortCondition ref="E10:E1120"/>
    <sortCondition ref="G10:G1120"/>
  </sortState>
  <phoneticPr fontId="2" type="noConversion"/>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6B77-9CAA-4888-90B3-F3604F5394E0}">
  <dimension ref="A1:J370"/>
  <sheetViews>
    <sheetView zoomScaleNormal="100" workbookViewId="0">
      <pane ySplit="1" topLeftCell="A2" activePane="bottomLeft" state="frozen"/>
      <selection pane="bottomLeft" activeCell="A2" sqref="A2"/>
    </sheetView>
  </sheetViews>
  <sheetFormatPr baseColWidth="10" defaultColWidth="10.85546875" defaultRowHeight="15" x14ac:dyDescent="0.25"/>
  <cols>
    <col min="1" max="1" width="5.5703125" style="2" customWidth="1"/>
    <col min="2" max="2" width="15.5703125" style="2" customWidth="1"/>
    <col min="3" max="3" width="5.5703125" style="2" customWidth="1"/>
    <col min="4" max="4" width="30.5703125" style="2" customWidth="1"/>
    <col min="5" max="5" width="5.5703125" style="2" customWidth="1"/>
    <col min="6" max="6" width="40.85546875" style="2" customWidth="1"/>
    <col min="7" max="7" width="5.5703125" style="2" customWidth="1"/>
    <col min="8" max="8" width="80" style="2" customWidth="1"/>
    <col min="9" max="9" width="10.5703125" style="2" customWidth="1"/>
    <col min="10" max="10" width="50.5703125" style="2" customWidth="1"/>
    <col min="11" max="16384" width="10.85546875" style="2"/>
  </cols>
  <sheetData>
    <row r="1" spans="1:10" s="10" customFormat="1" x14ac:dyDescent="0.25">
      <c r="A1" s="10" t="s">
        <v>699</v>
      </c>
      <c r="B1" s="10" t="s">
        <v>0</v>
      </c>
      <c r="C1" s="10" t="s">
        <v>700</v>
      </c>
      <c r="D1" s="10" t="s">
        <v>1</v>
      </c>
      <c r="E1" s="10" t="s">
        <v>701</v>
      </c>
      <c r="F1" s="10" t="s">
        <v>2</v>
      </c>
      <c r="G1" s="10" t="s">
        <v>702</v>
      </c>
      <c r="H1" s="10" t="s">
        <v>703</v>
      </c>
      <c r="I1" s="10" t="s">
        <v>704</v>
      </c>
      <c r="J1" s="10" t="s">
        <v>6</v>
      </c>
    </row>
    <row r="2" spans="1:10" x14ac:dyDescent="0.25">
      <c r="A2" s="2" t="s">
        <v>1590</v>
      </c>
      <c r="B2" s="2" t="s">
        <v>396</v>
      </c>
      <c r="C2" s="2">
        <v>0</v>
      </c>
      <c r="D2" s="2" t="s">
        <v>706</v>
      </c>
      <c r="E2" s="2">
        <v>0</v>
      </c>
      <c r="F2" s="2" t="s">
        <v>706</v>
      </c>
      <c r="G2" s="2" t="s">
        <v>707</v>
      </c>
      <c r="H2" s="6" t="s">
        <v>706</v>
      </c>
      <c r="I2" s="2" t="str">
        <f t="shared" ref="I2:I65" si="0">A2 &amp; "-" &amp; C2 &amp; "." &amp; E2 &amp; "." &amp; G2</f>
        <v>S-0.0.00</v>
      </c>
    </row>
    <row r="3" spans="1:10" x14ac:dyDescent="0.25">
      <c r="A3" s="2" t="s">
        <v>1590</v>
      </c>
      <c r="B3" s="2" t="s">
        <v>396</v>
      </c>
      <c r="C3" s="2">
        <v>1</v>
      </c>
      <c r="D3" s="2" t="s">
        <v>397</v>
      </c>
      <c r="E3" s="2">
        <v>0</v>
      </c>
      <c r="F3" s="2" t="s">
        <v>706</v>
      </c>
      <c r="G3" s="2" t="s">
        <v>707</v>
      </c>
      <c r="H3" s="6" t="s">
        <v>706</v>
      </c>
      <c r="I3" s="2" t="str">
        <f t="shared" si="0"/>
        <v>S-1.0.00</v>
      </c>
    </row>
    <row r="4" spans="1:10" ht="45" x14ac:dyDescent="0.25">
      <c r="A4" s="2" t="s">
        <v>1590</v>
      </c>
      <c r="B4" s="2" t="s">
        <v>396</v>
      </c>
      <c r="C4" s="2">
        <v>1</v>
      </c>
      <c r="D4" s="2" t="s">
        <v>397</v>
      </c>
      <c r="E4" s="2">
        <v>1</v>
      </c>
      <c r="F4" s="2" t="s">
        <v>416</v>
      </c>
      <c r="G4" s="2" t="s">
        <v>708</v>
      </c>
      <c r="H4" s="2" t="s">
        <v>3342</v>
      </c>
      <c r="I4" s="2" t="str">
        <f t="shared" si="0"/>
        <v>S-1.1.01</v>
      </c>
      <c r="J4" s="2" t="s">
        <v>1591</v>
      </c>
    </row>
    <row r="5" spans="1:10" ht="30" x14ac:dyDescent="0.25">
      <c r="A5" s="2" t="s">
        <v>1590</v>
      </c>
      <c r="B5" s="2" t="s">
        <v>396</v>
      </c>
      <c r="C5" s="2">
        <v>1</v>
      </c>
      <c r="D5" s="2" t="s">
        <v>397</v>
      </c>
      <c r="E5" s="2">
        <v>1</v>
      </c>
      <c r="F5" s="2" t="s">
        <v>416</v>
      </c>
      <c r="G5" s="2" t="s">
        <v>711</v>
      </c>
      <c r="H5" s="2" t="s">
        <v>3326</v>
      </c>
      <c r="I5" s="2" t="str">
        <f t="shared" si="0"/>
        <v>S-1.1.02</v>
      </c>
      <c r="J5" s="2" t="s">
        <v>1591</v>
      </c>
    </row>
    <row r="6" spans="1:10" ht="30" x14ac:dyDescent="0.25">
      <c r="A6" s="2" t="s">
        <v>1590</v>
      </c>
      <c r="B6" s="2" t="s">
        <v>396</v>
      </c>
      <c r="C6" s="2">
        <v>1</v>
      </c>
      <c r="D6" s="2" t="s">
        <v>397</v>
      </c>
      <c r="E6" s="2">
        <v>2</v>
      </c>
      <c r="F6" s="2" t="s">
        <v>419</v>
      </c>
      <c r="G6" s="2" t="s">
        <v>708</v>
      </c>
      <c r="H6" s="2" t="s">
        <v>1592</v>
      </c>
      <c r="I6" s="2" t="str">
        <f t="shared" si="0"/>
        <v>S-1.2.01</v>
      </c>
      <c r="J6" s="2" t="s">
        <v>1591</v>
      </c>
    </row>
    <row r="7" spans="1:10" ht="30" x14ac:dyDescent="0.25">
      <c r="A7" s="2" t="s">
        <v>1590</v>
      </c>
      <c r="B7" s="2" t="s">
        <v>396</v>
      </c>
      <c r="C7" s="2">
        <v>1</v>
      </c>
      <c r="D7" s="2" t="s">
        <v>397</v>
      </c>
      <c r="E7" s="2">
        <v>2</v>
      </c>
      <c r="F7" s="2" t="s">
        <v>419</v>
      </c>
      <c r="G7" s="2" t="s">
        <v>711</v>
      </c>
      <c r="H7" s="2" t="s">
        <v>1593</v>
      </c>
      <c r="I7" s="2" t="str">
        <f t="shared" si="0"/>
        <v>S-1.2.02</v>
      </c>
      <c r="J7" s="2" t="s">
        <v>1591</v>
      </c>
    </row>
    <row r="8" spans="1:10" ht="30" x14ac:dyDescent="0.25">
      <c r="A8" s="2" t="s">
        <v>1590</v>
      </c>
      <c r="B8" s="2" t="s">
        <v>396</v>
      </c>
      <c r="C8" s="2">
        <v>1</v>
      </c>
      <c r="D8" s="2" t="s">
        <v>397</v>
      </c>
      <c r="E8" s="2">
        <v>3</v>
      </c>
      <c r="F8" s="2" t="s">
        <v>402</v>
      </c>
      <c r="G8" s="2" t="s">
        <v>708</v>
      </c>
      <c r="H8" s="2" t="s">
        <v>3343</v>
      </c>
      <c r="I8" s="2" t="str">
        <f t="shared" si="0"/>
        <v>S-1.3.01</v>
      </c>
      <c r="J8" s="2" t="s">
        <v>1594</v>
      </c>
    </row>
    <row r="9" spans="1:10" ht="30" x14ac:dyDescent="0.25">
      <c r="A9" s="2" t="s">
        <v>1590</v>
      </c>
      <c r="B9" s="2" t="s">
        <v>396</v>
      </c>
      <c r="C9" s="2">
        <v>1</v>
      </c>
      <c r="D9" s="2" t="s">
        <v>397</v>
      </c>
      <c r="E9" s="2">
        <v>3</v>
      </c>
      <c r="F9" s="2" t="s">
        <v>402</v>
      </c>
      <c r="G9" s="2" t="s">
        <v>711</v>
      </c>
      <c r="H9" s="2" t="s">
        <v>1595</v>
      </c>
      <c r="I9" s="2" t="str">
        <f t="shared" si="0"/>
        <v>S-1.3.02</v>
      </c>
      <c r="J9" s="2" t="s">
        <v>1594</v>
      </c>
    </row>
    <row r="10" spans="1:10" ht="30" x14ac:dyDescent="0.25">
      <c r="A10" s="2" t="s">
        <v>1590</v>
      </c>
      <c r="B10" s="2" t="s">
        <v>396</v>
      </c>
      <c r="C10" s="2">
        <v>1</v>
      </c>
      <c r="D10" s="2" t="s">
        <v>397</v>
      </c>
      <c r="E10" s="2">
        <v>3</v>
      </c>
      <c r="F10" s="2" t="s">
        <v>402</v>
      </c>
      <c r="G10" s="2" t="s">
        <v>713</v>
      </c>
      <c r="H10" s="2" t="s">
        <v>3344</v>
      </c>
      <c r="I10" s="2" t="str">
        <f t="shared" si="0"/>
        <v>S-1.3.03</v>
      </c>
      <c r="J10" s="2" t="s">
        <v>1594</v>
      </c>
    </row>
    <row r="11" spans="1:10" ht="30" x14ac:dyDescent="0.25">
      <c r="A11" s="2" t="s">
        <v>1590</v>
      </c>
      <c r="B11" s="2" t="s">
        <v>396</v>
      </c>
      <c r="C11" s="2">
        <v>1</v>
      </c>
      <c r="D11" s="2" t="s">
        <v>397</v>
      </c>
      <c r="E11" s="2">
        <v>4</v>
      </c>
      <c r="F11" s="2" t="s">
        <v>405</v>
      </c>
      <c r="G11" s="2" t="s">
        <v>708</v>
      </c>
      <c r="H11" s="2" t="s">
        <v>3345</v>
      </c>
      <c r="I11" s="2" t="str">
        <f t="shared" si="0"/>
        <v>S-1.4.01</v>
      </c>
      <c r="J11" s="2" t="s">
        <v>1594</v>
      </c>
    </row>
    <row r="12" spans="1:10" ht="30" x14ac:dyDescent="0.25">
      <c r="A12" s="2" t="s">
        <v>1590</v>
      </c>
      <c r="B12" s="2" t="s">
        <v>396</v>
      </c>
      <c r="C12" s="2">
        <v>1</v>
      </c>
      <c r="D12" s="2" t="s">
        <v>397</v>
      </c>
      <c r="E12" s="2">
        <v>4</v>
      </c>
      <c r="F12" s="2" t="s">
        <v>405</v>
      </c>
      <c r="G12" s="2" t="s">
        <v>711</v>
      </c>
      <c r="H12" s="2" t="s">
        <v>1596</v>
      </c>
      <c r="I12" s="2" t="str">
        <f t="shared" si="0"/>
        <v>S-1.4.02</v>
      </c>
      <c r="J12" s="2" t="s">
        <v>1594</v>
      </c>
    </row>
    <row r="13" spans="1:10" ht="30" x14ac:dyDescent="0.25">
      <c r="A13" s="2" t="s">
        <v>1590</v>
      </c>
      <c r="B13" s="2" t="s">
        <v>396</v>
      </c>
      <c r="C13" s="2">
        <v>1</v>
      </c>
      <c r="D13" s="2" t="s">
        <v>397</v>
      </c>
      <c r="E13" s="2">
        <v>5</v>
      </c>
      <c r="F13" s="2" t="s">
        <v>398</v>
      </c>
      <c r="G13" s="2" t="s">
        <v>708</v>
      </c>
      <c r="H13" s="2" t="s">
        <v>3346</v>
      </c>
      <c r="I13" s="2" t="str">
        <f t="shared" si="0"/>
        <v>S-1.5.01</v>
      </c>
      <c r="J13" s="2" t="s">
        <v>1597</v>
      </c>
    </row>
    <row r="14" spans="1:10" ht="30" x14ac:dyDescent="0.25">
      <c r="A14" s="2" t="s">
        <v>1590</v>
      </c>
      <c r="B14" s="2" t="s">
        <v>396</v>
      </c>
      <c r="C14" s="2">
        <v>1</v>
      </c>
      <c r="D14" s="2" t="s">
        <v>397</v>
      </c>
      <c r="E14" s="2">
        <v>5</v>
      </c>
      <c r="F14" s="2" t="s">
        <v>398</v>
      </c>
      <c r="G14" s="2" t="s">
        <v>711</v>
      </c>
      <c r="H14" s="2" t="s">
        <v>3327</v>
      </c>
      <c r="I14" s="2" t="str">
        <f t="shared" si="0"/>
        <v>S-1.5.02</v>
      </c>
      <c r="J14" s="2" t="s">
        <v>1597</v>
      </c>
    </row>
    <row r="15" spans="1:10" ht="30" x14ac:dyDescent="0.25">
      <c r="A15" s="2" t="s">
        <v>1590</v>
      </c>
      <c r="B15" s="2" t="s">
        <v>396</v>
      </c>
      <c r="C15" s="2">
        <v>1</v>
      </c>
      <c r="D15" s="2" t="s">
        <v>397</v>
      </c>
      <c r="E15" s="2">
        <v>5</v>
      </c>
      <c r="F15" s="2" t="s">
        <v>398</v>
      </c>
      <c r="G15" s="2" t="s">
        <v>713</v>
      </c>
      <c r="H15" s="2" t="s">
        <v>1598</v>
      </c>
      <c r="I15" s="2" t="str">
        <f t="shared" si="0"/>
        <v>S-1.5.03</v>
      </c>
      <c r="J15" s="2" t="s">
        <v>1597</v>
      </c>
    </row>
    <row r="16" spans="1:10" ht="30" x14ac:dyDescent="0.25">
      <c r="A16" s="2" t="s">
        <v>1590</v>
      </c>
      <c r="B16" s="2" t="s">
        <v>396</v>
      </c>
      <c r="C16" s="2">
        <v>1</v>
      </c>
      <c r="D16" s="2" t="s">
        <v>397</v>
      </c>
      <c r="E16" s="2">
        <v>5</v>
      </c>
      <c r="F16" s="2" t="s">
        <v>398</v>
      </c>
      <c r="G16" s="2" t="s">
        <v>715</v>
      </c>
      <c r="H16" s="2" t="s">
        <v>1599</v>
      </c>
      <c r="I16" s="2" t="str">
        <f t="shared" si="0"/>
        <v>S-1.5.04</v>
      </c>
      <c r="J16" s="2" t="s">
        <v>1597</v>
      </c>
    </row>
    <row r="17" spans="1:10" ht="30" x14ac:dyDescent="0.25">
      <c r="A17" s="2" t="s">
        <v>1590</v>
      </c>
      <c r="B17" s="2" t="s">
        <v>396</v>
      </c>
      <c r="C17" s="2">
        <v>1</v>
      </c>
      <c r="D17" s="2" t="s">
        <v>397</v>
      </c>
      <c r="E17" s="2">
        <v>5</v>
      </c>
      <c r="F17" s="2" t="s">
        <v>398</v>
      </c>
      <c r="G17" s="2" t="s">
        <v>716</v>
      </c>
      <c r="H17" s="2" t="s">
        <v>1600</v>
      </c>
      <c r="I17" s="2" t="str">
        <f t="shared" si="0"/>
        <v>S-1.5.05</v>
      </c>
      <c r="J17" s="2" t="s">
        <v>1597</v>
      </c>
    </row>
    <row r="18" spans="1:10" ht="30" x14ac:dyDescent="0.25">
      <c r="A18" s="2" t="s">
        <v>1590</v>
      </c>
      <c r="B18" s="2" t="s">
        <v>396</v>
      </c>
      <c r="C18" s="2">
        <v>1</v>
      </c>
      <c r="D18" s="2" t="s">
        <v>397</v>
      </c>
      <c r="E18" s="2">
        <v>5</v>
      </c>
      <c r="F18" s="2" t="s">
        <v>398</v>
      </c>
      <c r="G18" s="2" t="s">
        <v>718</v>
      </c>
      <c r="H18" s="2" t="s">
        <v>3328</v>
      </c>
      <c r="I18" s="2" t="str">
        <f t="shared" si="0"/>
        <v>S-1.5.06</v>
      </c>
      <c r="J18" s="2" t="s">
        <v>1601</v>
      </c>
    </row>
    <row r="19" spans="1:10" ht="30" x14ac:dyDescent="0.25">
      <c r="A19" s="2" t="s">
        <v>1590</v>
      </c>
      <c r="B19" s="2" t="s">
        <v>396</v>
      </c>
      <c r="C19" s="2">
        <v>1</v>
      </c>
      <c r="D19" s="2" t="s">
        <v>397</v>
      </c>
      <c r="E19" s="2">
        <v>5</v>
      </c>
      <c r="F19" s="2" t="s">
        <v>398</v>
      </c>
      <c r="G19" s="2" t="s">
        <v>720</v>
      </c>
      <c r="H19" s="2" t="s">
        <v>1602</v>
      </c>
      <c r="I19" s="2" t="str">
        <f t="shared" si="0"/>
        <v>S-1.5.07</v>
      </c>
      <c r="J19" s="2" t="s">
        <v>1601</v>
      </c>
    </row>
    <row r="20" spans="1:10" ht="30" x14ac:dyDescent="0.25">
      <c r="A20" s="2" t="s">
        <v>1590</v>
      </c>
      <c r="B20" s="2" t="s">
        <v>396</v>
      </c>
      <c r="C20" s="2">
        <v>1</v>
      </c>
      <c r="D20" s="2" t="s">
        <v>397</v>
      </c>
      <c r="E20" s="2">
        <v>5</v>
      </c>
      <c r="F20" s="2" t="s">
        <v>398</v>
      </c>
      <c r="G20" s="2" t="s">
        <v>722</v>
      </c>
      <c r="H20" s="2" t="s">
        <v>3329</v>
      </c>
      <c r="I20" s="2" t="str">
        <f t="shared" si="0"/>
        <v>S-1.5.08</v>
      </c>
      <c r="J20" s="2" t="s">
        <v>1601</v>
      </c>
    </row>
    <row r="21" spans="1:10" ht="30" x14ac:dyDescent="0.25">
      <c r="A21" s="2" t="s">
        <v>1590</v>
      </c>
      <c r="B21" s="2" t="s">
        <v>396</v>
      </c>
      <c r="C21" s="2">
        <v>1</v>
      </c>
      <c r="D21" s="2" t="s">
        <v>397</v>
      </c>
      <c r="E21" s="2">
        <v>6</v>
      </c>
      <c r="F21" s="2" t="s">
        <v>410</v>
      </c>
      <c r="G21" s="2" t="s">
        <v>708</v>
      </c>
      <c r="H21" s="2" t="s">
        <v>3347</v>
      </c>
      <c r="I21" s="2" t="str">
        <f t="shared" si="0"/>
        <v>S-1.6.01</v>
      </c>
      <c r="J21" s="2" t="s">
        <v>1603</v>
      </c>
    </row>
    <row r="22" spans="1:10" ht="30" x14ac:dyDescent="0.25">
      <c r="A22" s="2" t="s">
        <v>1590</v>
      </c>
      <c r="B22" s="2" t="s">
        <v>396</v>
      </c>
      <c r="C22" s="2">
        <v>1</v>
      </c>
      <c r="D22" s="2" t="s">
        <v>397</v>
      </c>
      <c r="E22" s="2">
        <v>6</v>
      </c>
      <c r="F22" s="2" t="s">
        <v>410</v>
      </c>
      <c r="G22" s="2" t="s">
        <v>711</v>
      </c>
      <c r="H22" s="2" t="s">
        <v>1604</v>
      </c>
      <c r="I22" s="2" t="str">
        <f t="shared" si="0"/>
        <v>S-1.6.02</v>
      </c>
      <c r="J22" s="2" t="s">
        <v>1603</v>
      </c>
    </row>
    <row r="23" spans="1:10" ht="45" x14ac:dyDescent="0.25">
      <c r="A23" s="2" t="s">
        <v>1590</v>
      </c>
      <c r="B23" s="2" t="s">
        <v>396</v>
      </c>
      <c r="C23" s="2">
        <v>1</v>
      </c>
      <c r="D23" s="2" t="s">
        <v>397</v>
      </c>
      <c r="E23" s="2">
        <v>6</v>
      </c>
      <c r="F23" s="2" t="s">
        <v>410</v>
      </c>
      <c r="G23" s="2" t="s">
        <v>713</v>
      </c>
      <c r="H23" s="2" t="s">
        <v>3330</v>
      </c>
      <c r="I23" s="2" t="str">
        <f t="shared" si="0"/>
        <v>S-1.6.03</v>
      </c>
      <c r="J23" s="2" t="s">
        <v>1603</v>
      </c>
    </row>
    <row r="24" spans="1:10" ht="30" x14ac:dyDescent="0.25">
      <c r="A24" s="2" t="s">
        <v>1590</v>
      </c>
      <c r="B24" s="2" t="s">
        <v>396</v>
      </c>
      <c r="C24" s="2">
        <v>1</v>
      </c>
      <c r="D24" s="2" t="s">
        <v>397</v>
      </c>
      <c r="E24" s="2">
        <v>6</v>
      </c>
      <c r="F24" s="2" t="s">
        <v>410</v>
      </c>
      <c r="G24" s="2" t="s">
        <v>715</v>
      </c>
      <c r="H24" s="2" t="s">
        <v>3331</v>
      </c>
      <c r="I24" s="2" t="str">
        <f t="shared" si="0"/>
        <v>S-1.6.04</v>
      </c>
      <c r="J24" s="2" t="s">
        <v>1603</v>
      </c>
    </row>
    <row r="25" spans="1:10" ht="30" x14ac:dyDescent="0.25">
      <c r="A25" s="2" t="s">
        <v>1590</v>
      </c>
      <c r="B25" s="2" t="s">
        <v>396</v>
      </c>
      <c r="C25" s="2">
        <v>1</v>
      </c>
      <c r="D25" s="2" t="s">
        <v>397</v>
      </c>
      <c r="E25" s="2">
        <v>6</v>
      </c>
      <c r="F25" s="2" t="s">
        <v>410</v>
      </c>
      <c r="G25" s="2" t="s">
        <v>716</v>
      </c>
      <c r="H25" s="2" t="s">
        <v>1605</v>
      </c>
      <c r="I25" s="2" t="str">
        <f t="shared" si="0"/>
        <v>S-1.6.05</v>
      </c>
      <c r="J25" s="2" t="s">
        <v>1603</v>
      </c>
    </row>
    <row r="26" spans="1:10" ht="30" x14ac:dyDescent="0.25">
      <c r="A26" s="2" t="s">
        <v>1590</v>
      </c>
      <c r="B26" s="2" t="s">
        <v>396</v>
      </c>
      <c r="C26" s="2">
        <v>1</v>
      </c>
      <c r="D26" s="2" t="s">
        <v>397</v>
      </c>
      <c r="E26" s="2">
        <v>6</v>
      </c>
      <c r="F26" s="2" t="s">
        <v>410</v>
      </c>
      <c r="G26" s="2" t="s">
        <v>718</v>
      </c>
      <c r="H26" s="2" t="s">
        <v>1606</v>
      </c>
      <c r="I26" s="2" t="str">
        <f t="shared" si="0"/>
        <v>S-1.6.06</v>
      </c>
      <c r="J26" s="2" t="s">
        <v>1603</v>
      </c>
    </row>
    <row r="27" spans="1:10" ht="30" x14ac:dyDescent="0.25">
      <c r="A27" s="2" t="s">
        <v>1590</v>
      </c>
      <c r="B27" s="2" t="s">
        <v>396</v>
      </c>
      <c r="C27" s="2">
        <v>1</v>
      </c>
      <c r="D27" s="2" t="s">
        <v>397</v>
      </c>
      <c r="E27" s="2">
        <v>6</v>
      </c>
      <c r="F27" s="2" t="s">
        <v>410</v>
      </c>
      <c r="G27" s="2" t="s">
        <v>720</v>
      </c>
      <c r="H27" s="2" t="s">
        <v>3332</v>
      </c>
      <c r="I27" s="2" t="str">
        <f t="shared" si="0"/>
        <v>S-1.6.07</v>
      </c>
      <c r="J27" s="2" t="s">
        <v>1603</v>
      </c>
    </row>
    <row r="28" spans="1:10" ht="30" x14ac:dyDescent="0.25">
      <c r="A28" s="2" t="s">
        <v>1590</v>
      </c>
      <c r="B28" s="2" t="s">
        <v>396</v>
      </c>
      <c r="C28" s="2">
        <v>1</v>
      </c>
      <c r="D28" s="2" t="s">
        <v>397</v>
      </c>
      <c r="E28" s="2">
        <v>6</v>
      </c>
      <c r="F28" s="2" t="s">
        <v>410</v>
      </c>
      <c r="G28" s="2" t="s">
        <v>722</v>
      </c>
      <c r="H28" s="2" t="s">
        <v>1607</v>
      </c>
      <c r="I28" s="2" t="str">
        <f t="shared" si="0"/>
        <v>S-1.6.08</v>
      </c>
      <c r="J28" s="2" t="s">
        <v>1603</v>
      </c>
    </row>
    <row r="29" spans="1:10" ht="30" x14ac:dyDescent="0.25">
      <c r="A29" s="2" t="s">
        <v>1590</v>
      </c>
      <c r="B29" s="2" t="s">
        <v>396</v>
      </c>
      <c r="C29" s="2">
        <v>1</v>
      </c>
      <c r="D29" s="2" t="s">
        <v>397</v>
      </c>
      <c r="E29" s="2">
        <v>6</v>
      </c>
      <c r="F29" s="2" t="s">
        <v>410</v>
      </c>
      <c r="G29" s="2" t="s">
        <v>724</v>
      </c>
      <c r="H29" s="2" t="s">
        <v>3333</v>
      </c>
      <c r="I29" s="2" t="str">
        <f t="shared" si="0"/>
        <v>S-1.6.09</v>
      </c>
      <c r="J29" s="2" t="s">
        <v>1603</v>
      </c>
    </row>
    <row r="30" spans="1:10" ht="30" x14ac:dyDescent="0.25">
      <c r="A30" s="2" t="s">
        <v>1590</v>
      </c>
      <c r="B30" s="2" t="s">
        <v>396</v>
      </c>
      <c r="C30" s="2">
        <v>1</v>
      </c>
      <c r="D30" s="2" t="s">
        <v>397</v>
      </c>
      <c r="E30" s="2">
        <v>6</v>
      </c>
      <c r="F30" s="2" t="s">
        <v>410</v>
      </c>
      <c r="G30" s="2" t="s">
        <v>726</v>
      </c>
      <c r="H30" s="2" t="s">
        <v>1608</v>
      </c>
      <c r="I30" s="2" t="str">
        <f t="shared" si="0"/>
        <v>S-1.6.10</v>
      </c>
      <c r="J30" s="2" t="s">
        <v>1603</v>
      </c>
    </row>
    <row r="31" spans="1:10" ht="45" x14ac:dyDescent="0.25">
      <c r="A31" s="2" t="s">
        <v>1590</v>
      </c>
      <c r="B31" s="2" t="s">
        <v>396</v>
      </c>
      <c r="C31" s="2">
        <v>1</v>
      </c>
      <c r="D31" s="2" t="s">
        <v>397</v>
      </c>
      <c r="E31" s="2">
        <v>6</v>
      </c>
      <c r="F31" s="2" t="s">
        <v>410</v>
      </c>
      <c r="G31" s="2" t="s">
        <v>728</v>
      </c>
      <c r="H31" s="2" t="s">
        <v>3334</v>
      </c>
      <c r="I31" s="2" t="str">
        <f t="shared" si="0"/>
        <v>S-1.6.11</v>
      </c>
      <c r="J31" s="2" t="s">
        <v>1603</v>
      </c>
    </row>
    <row r="32" spans="1:10" ht="45" x14ac:dyDescent="0.25">
      <c r="A32" s="2" t="s">
        <v>1590</v>
      </c>
      <c r="B32" s="2" t="s">
        <v>396</v>
      </c>
      <c r="C32" s="2">
        <v>1</v>
      </c>
      <c r="D32" s="2" t="s">
        <v>397</v>
      </c>
      <c r="E32" s="2">
        <v>7</v>
      </c>
      <c r="F32" s="2" t="s">
        <v>413</v>
      </c>
      <c r="G32" s="2" t="s">
        <v>708</v>
      </c>
      <c r="H32" s="2" t="s">
        <v>1609</v>
      </c>
      <c r="I32" s="2" t="str">
        <f t="shared" si="0"/>
        <v>S-1.7.01</v>
      </c>
      <c r="J32" s="2" t="s">
        <v>1610</v>
      </c>
    </row>
    <row r="33" spans="1:10" ht="60" x14ac:dyDescent="0.25">
      <c r="A33" s="2" t="s">
        <v>1590</v>
      </c>
      <c r="B33" s="2" t="s">
        <v>396</v>
      </c>
      <c r="C33" s="2">
        <v>1</v>
      </c>
      <c r="D33" s="2" t="s">
        <v>397</v>
      </c>
      <c r="E33" s="2">
        <v>7</v>
      </c>
      <c r="F33" s="2" t="s">
        <v>413</v>
      </c>
      <c r="G33" s="2" t="s">
        <v>711</v>
      </c>
      <c r="H33" s="2" t="s">
        <v>1611</v>
      </c>
      <c r="I33" s="2" t="str">
        <f t="shared" si="0"/>
        <v>S-1.7.02</v>
      </c>
      <c r="J33" s="2" t="s">
        <v>1610</v>
      </c>
    </row>
    <row r="34" spans="1:10" ht="30" x14ac:dyDescent="0.25">
      <c r="A34" s="2" t="s">
        <v>1590</v>
      </c>
      <c r="B34" s="2" t="s">
        <v>396</v>
      </c>
      <c r="C34" s="2">
        <v>1</v>
      </c>
      <c r="D34" s="2" t="s">
        <v>397</v>
      </c>
      <c r="E34" s="2">
        <v>7</v>
      </c>
      <c r="F34" s="2" t="s">
        <v>413</v>
      </c>
      <c r="G34" s="2" t="s">
        <v>713</v>
      </c>
      <c r="H34" s="2" t="s">
        <v>1612</v>
      </c>
      <c r="I34" s="2" t="str">
        <f t="shared" si="0"/>
        <v>S-1.7.03</v>
      </c>
      <c r="J34" s="2" t="s">
        <v>1610</v>
      </c>
    </row>
    <row r="35" spans="1:10" ht="30" x14ac:dyDescent="0.25">
      <c r="A35" s="2" t="s">
        <v>1590</v>
      </c>
      <c r="B35" s="2" t="s">
        <v>396</v>
      </c>
      <c r="C35" s="2">
        <v>1</v>
      </c>
      <c r="D35" s="2" t="s">
        <v>397</v>
      </c>
      <c r="E35" s="2">
        <v>8</v>
      </c>
      <c r="F35" s="2" t="s">
        <v>407</v>
      </c>
      <c r="G35" s="2" t="s">
        <v>708</v>
      </c>
      <c r="H35" s="2" t="s">
        <v>3335</v>
      </c>
      <c r="I35" s="2" t="str">
        <f t="shared" si="0"/>
        <v>S-1.8.01</v>
      </c>
      <c r="J35" s="2" t="s">
        <v>1613</v>
      </c>
    </row>
    <row r="36" spans="1:10" ht="30" x14ac:dyDescent="0.25">
      <c r="A36" s="2" t="s">
        <v>1590</v>
      </c>
      <c r="B36" s="2" t="s">
        <v>396</v>
      </c>
      <c r="C36" s="2">
        <v>1</v>
      </c>
      <c r="D36" s="2" t="s">
        <v>397</v>
      </c>
      <c r="E36" s="2">
        <v>8</v>
      </c>
      <c r="F36" s="2" t="s">
        <v>407</v>
      </c>
      <c r="G36" s="2" t="s">
        <v>711</v>
      </c>
      <c r="H36" s="2" t="s">
        <v>3336</v>
      </c>
      <c r="I36" s="2" t="str">
        <f t="shared" si="0"/>
        <v>S-1.8.02</v>
      </c>
      <c r="J36" s="2" t="s">
        <v>1613</v>
      </c>
    </row>
    <row r="37" spans="1:10" ht="30" x14ac:dyDescent="0.25">
      <c r="A37" s="2" t="s">
        <v>1590</v>
      </c>
      <c r="B37" s="2" t="s">
        <v>396</v>
      </c>
      <c r="C37" s="2">
        <v>1</v>
      </c>
      <c r="D37" s="2" t="s">
        <v>397</v>
      </c>
      <c r="E37" s="2">
        <v>8</v>
      </c>
      <c r="F37" s="2" t="s">
        <v>407</v>
      </c>
      <c r="G37" s="2" t="s">
        <v>713</v>
      </c>
      <c r="H37" s="2" t="s">
        <v>3337</v>
      </c>
      <c r="I37" s="2" t="str">
        <f t="shared" si="0"/>
        <v>S-1.8.03</v>
      </c>
      <c r="J37" s="2" t="s">
        <v>1613</v>
      </c>
    </row>
    <row r="38" spans="1:10" ht="60" x14ac:dyDescent="0.25">
      <c r="A38" s="2" t="s">
        <v>1590</v>
      </c>
      <c r="B38" s="2" t="s">
        <v>396</v>
      </c>
      <c r="C38" s="2">
        <v>1</v>
      </c>
      <c r="D38" s="2" t="s">
        <v>397</v>
      </c>
      <c r="E38" s="2">
        <v>8</v>
      </c>
      <c r="F38" s="2" t="s">
        <v>407</v>
      </c>
      <c r="G38" s="2" t="s">
        <v>715</v>
      </c>
      <c r="H38" s="2" t="s">
        <v>3348</v>
      </c>
      <c r="I38" s="2" t="str">
        <f t="shared" si="0"/>
        <v>S-1.8.04</v>
      </c>
      <c r="J38" s="2" t="s">
        <v>1613</v>
      </c>
    </row>
    <row r="39" spans="1:10" x14ac:dyDescent="0.25">
      <c r="A39" s="2" t="s">
        <v>1590</v>
      </c>
      <c r="B39" s="2" t="s">
        <v>396</v>
      </c>
      <c r="C39" s="2">
        <v>2</v>
      </c>
      <c r="D39" s="2" t="s">
        <v>632</v>
      </c>
      <c r="E39" s="2">
        <v>0</v>
      </c>
      <c r="F39" s="2" t="s">
        <v>706</v>
      </c>
      <c r="G39" s="2" t="s">
        <v>707</v>
      </c>
      <c r="H39" s="6" t="s">
        <v>706</v>
      </c>
      <c r="I39" s="2" t="str">
        <f t="shared" si="0"/>
        <v>S-2.0.00</v>
      </c>
    </row>
    <row r="40" spans="1:10" ht="30" x14ac:dyDescent="0.25">
      <c r="A40" s="2" t="s">
        <v>1590</v>
      </c>
      <c r="B40" s="2" t="s">
        <v>396</v>
      </c>
      <c r="C40" s="2">
        <v>2</v>
      </c>
      <c r="D40" s="2" t="s">
        <v>632</v>
      </c>
      <c r="E40" s="2">
        <v>1</v>
      </c>
      <c r="F40" s="2" t="s">
        <v>650</v>
      </c>
      <c r="G40" s="2" t="s">
        <v>708</v>
      </c>
      <c r="H40" s="2" t="s">
        <v>3349</v>
      </c>
      <c r="I40" s="2" t="str">
        <f t="shared" si="0"/>
        <v>S-2.1.01</v>
      </c>
      <c r="J40" s="2" t="s">
        <v>1614</v>
      </c>
    </row>
    <row r="41" spans="1:10" ht="30" x14ac:dyDescent="0.25">
      <c r="A41" s="2" t="s">
        <v>1590</v>
      </c>
      <c r="B41" s="2" t="s">
        <v>396</v>
      </c>
      <c r="C41" s="2">
        <v>2</v>
      </c>
      <c r="D41" s="2" t="s">
        <v>632</v>
      </c>
      <c r="E41" s="2">
        <v>1</v>
      </c>
      <c r="F41" s="2" t="s">
        <v>650</v>
      </c>
      <c r="G41" s="2" t="s">
        <v>711</v>
      </c>
      <c r="H41" s="2" t="s">
        <v>1615</v>
      </c>
      <c r="I41" s="2" t="str">
        <f t="shared" si="0"/>
        <v>S-2.1.02</v>
      </c>
      <c r="J41" s="2" t="s">
        <v>1614</v>
      </c>
    </row>
    <row r="42" spans="1:10" ht="30" x14ac:dyDescent="0.25">
      <c r="A42" s="2" t="s">
        <v>1590</v>
      </c>
      <c r="B42" s="2" t="s">
        <v>396</v>
      </c>
      <c r="C42" s="2">
        <v>2</v>
      </c>
      <c r="D42" s="2" t="s">
        <v>632</v>
      </c>
      <c r="E42" s="2">
        <v>1</v>
      </c>
      <c r="F42" s="2" t="s">
        <v>650</v>
      </c>
      <c r="G42" s="2" t="s">
        <v>713</v>
      </c>
      <c r="H42" s="2" t="s">
        <v>1616</v>
      </c>
      <c r="I42" s="2" t="str">
        <f t="shared" si="0"/>
        <v>S-2.1.03</v>
      </c>
      <c r="J42" s="2" t="s">
        <v>1614</v>
      </c>
    </row>
    <row r="43" spans="1:10" ht="30" x14ac:dyDescent="0.25">
      <c r="A43" s="2" t="s">
        <v>1590</v>
      </c>
      <c r="B43" s="2" t="s">
        <v>396</v>
      </c>
      <c r="C43" s="2">
        <v>2</v>
      </c>
      <c r="D43" s="2" t="s">
        <v>632</v>
      </c>
      <c r="E43" s="2">
        <v>1</v>
      </c>
      <c r="F43" s="2" t="s">
        <v>650</v>
      </c>
      <c r="G43" s="2" t="s">
        <v>715</v>
      </c>
      <c r="H43" s="2" t="s">
        <v>1617</v>
      </c>
      <c r="I43" s="2" t="str">
        <f t="shared" si="0"/>
        <v>S-2.1.04</v>
      </c>
      <c r="J43" s="2" t="s">
        <v>1614</v>
      </c>
    </row>
    <row r="44" spans="1:10" ht="30" x14ac:dyDescent="0.25">
      <c r="A44" s="2" t="s">
        <v>1590</v>
      </c>
      <c r="B44" s="2" t="s">
        <v>396</v>
      </c>
      <c r="C44" s="2">
        <v>2</v>
      </c>
      <c r="D44" s="2" t="s">
        <v>632</v>
      </c>
      <c r="E44" s="2">
        <v>1</v>
      </c>
      <c r="F44" s="2" t="s">
        <v>650</v>
      </c>
      <c r="G44" s="2" t="s">
        <v>716</v>
      </c>
      <c r="H44" s="2" t="s">
        <v>1618</v>
      </c>
      <c r="I44" s="2" t="str">
        <f t="shared" si="0"/>
        <v>S-2.1.05</v>
      </c>
      <c r="J44" s="2" t="s">
        <v>1614</v>
      </c>
    </row>
    <row r="45" spans="1:10" ht="30" x14ac:dyDescent="0.25">
      <c r="A45" s="2" t="s">
        <v>1590</v>
      </c>
      <c r="B45" s="2" t="s">
        <v>396</v>
      </c>
      <c r="C45" s="2">
        <v>2</v>
      </c>
      <c r="D45" s="2" t="s">
        <v>632</v>
      </c>
      <c r="E45" s="2">
        <v>1</v>
      </c>
      <c r="F45" s="2" t="s">
        <v>650</v>
      </c>
      <c r="G45" s="2" t="s">
        <v>718</v>
      </c>
      <c r="H45" s="2" t="s">
        <v>1619</v>
      </c>
      <c r="I45" s="2" t="str">
        <f t="shared" si="0"/>
        <v>S-2.1.06</v>
      </c>
      <c r="J45" s="2" t="s">
        <v>1614</v>
      </c>
    </row>
    <row r="46" spans="1:10" ht="30" x14ac:dyDescent="0.25">
      <c r="A46" s="2" t="s">
        <v>1590</v>
      </c>
      <c r="B46" s="2" t="s">
        <v>396</v>
      </c>
      <c r="C46" s="2">
        <v>2</v>
      </c>
      <c r="D46" s="2" t="s">
        <v>632</v>
      </c>
      <c r="E46" s="2">
        <v>1</v>
      </c>
      <c r="F46" s="2" t="s">
        <v>650</v>
      </c>
      <c r="G46" s="2" t="s">
        <v>720</v>
      </c>
      <c r="H46" s="2" t="s">
        <v>1620</v>
      </c>
      <c r="I46" s="2" t="str">
        <f t="shared" si="0"/>
        <v>S-2.1.07</v>
      </c>
      <c r="J46" s="2" t="s">
        <v>1614</v>
      </c>
    </row>
    <row r="47" spans="1:10" ht="30" x14ac:dyDescent="0.25">
      <c r="A47" s="2" t="s">
        <v>1590</v>
      </c>
      <c r="B47" s="2" t="s">
        <v>396</v>
      </c>
      <c r="C47" s="2">
        <v>2</v>
      </c>
      <c r="D47" s="2" t="s">
        <v>632</v>
      </c>
      <c r="E47" s="2">
        <v>1</v>
      </c>
      <c r="F47" s="2" t="s">
        <v>650</v>
      </c>
      <c r="G47" s="2" t="s">
        <v>722</v>
      </c>
      <c r="H47" s="2" t="s">
        <v>1621</v>
      </c>
      <c r="I47" s="2" t="str">
        <f t="shared" si="0"/>
        <v>S-2.1.08</v>
      </c>
      <c r="J47" s="2" t="s">
        <v>1614</v>
      </c>
    </row>
    <row r="48" spans="1:10" ht="30" x14ac:dyDescent="0.25">
      <c r="A48" s="2" t="s">
        <v>1590</v>
      </c>
      <c r="B48" s="2" t="s">
        <v>396</v>
      </c>
      <c r="C48" s="2">
        <v>2</v>
      </c>
      <c r="D48" s="2" t="s">
        <v>632</v>
      </c>
      <c r="E48" s="2">
        <v>1</v>
      </c>
      <c r="F48" s="2" t="s">
        <v>650</v>
      </c>
      <c r="G48" s="2" t="s">
        <v>724</v>
      </c>
      <c r="H48" s="2" t="s">
        <v>1622</v>
      </c>
      <c r="I48" s="2" t="str">
        <f t="shared" si="0"/>
        <v>S-2.1.09</v>
      </c>
      <c r="J48" s="2" t="s">
        <v>1614</v>
      </c>
    </row>
    <row r="49" spans="1:10" ht="30" x14ac:dyDescent="0.25">
      <c r="A49" s="2" t="s">
        <v>1590</v>
      </c>
      <c r="B49" s="2" t="s">
        <v>396</v>
      </c>
      <c r="C49" s="2">
        <v>2</v>
      </c>
      <c r="D49" s="2" t="s">
        <v>632</v>
      </c>
      <c r="E49" s="2">
        <v>1</v>
      </c>
      <c r="F49" s="2" t="s">
        <v>650</v>
      </c>
      <c r="G49" s="2" t="s">
        <v>726</v>
      </c>
      <c r="H49" s="2" t="s">
        <v>3350</v>
      </c>
      <c r="I49" s="2" t="str">
        <f t="shared" si="0"/>
        <v>S-2.1.10</v>
      </c>
      <c r="J49" s="2" t="s">
        <v>1623</v>
      </c>
    </row>
    <row r="50" spans="1:10" ht="30" x14ac:dyDescent="0.25">
      <c r="A50" s="2" t="s">
        <v>1590</v>
      </c>
      <c r="B50" s="2" t="s">
        <v>396</v>
      </c>
      <c r="C50" s="2">
        <v>2</v>
      </c>
      <c r="D50" s="2" t="s">
        <v>632</v>
      </c>
      <c r="E50" s="2">
        <v>1</v>
      </c>
      <c r="F50" s="2" t="s">
        <v>650</v>
      </c>
      <c r="G50" s="2" t="s">
        <v>728</v>
      </c>
      <c r="H50" s="2" t="s">
        <v>3338</v>
      </c>
      <c r="I50" s="2" t="str">
        <f t="shared" si="0"/>
        <v>S-2.1.11</v>
      </c>
      <c r="J50" s="2" t="s">
        <v>1623</v>
      </c>
    </row>
    <row r="51" spans="1:10" ht="30" x14ac:dyDescent="0.25">
      <c r="A51" s="2" t="s">
        <v>1590</v>
      </c>
      <c r="B51" s="2" t="s">
        <v>396</v>
      </c>
      <c r="C51" s="2">
        <v>2</v>
      </c>
      <c r="D51" s="2" t="s">
        <v>632</v>
      </c>
      <c r="E51" s="2">
        <v>1</v>
      </c>
      <c r="F51" s="2" t="s">
        <v>650</v>
      </c>
      <c r="G51" s="2" t="s">
        <v>752</v>
      </c>
      <c r="H51" s="2" t="s">
        <v>1624</v>
      </c>
      <c r="I51" s="2" t="str">
        <f t="shared" si="0"/>
        <v>S-2.1.12</v>
      </c>
      <c r="J51" s="2" t="s">
        <v>1623</v>
      </c>
    </row>
    <row r="52" spans="1:10" ht="30" x14ac:dyDescent="0.25">
      <c r="A52" s="2" t="s">
        <v>1590</v>
      </c>
      <c r="B52" s="2" t="s">
        <v>396</v>
      </c>
      <c r="C52" s="2">
        <v>2</v>
      </c>
      <c r="D52" s="2" t="s">
        <v>632</v>
      </c>
      <c r="E52" s="2">
        <v>1</v>
      </c>
      <c r="F52" s="2" t="s">
        <v>650</v>
      </c>
      <c r="G52" s="2" t="s">
        <v>998</v>
      </c>
      <c r="H52" s="2" t="s">
        <v>1625</v>
      </c>
      <c r="I52" s="2" t="str">
        <f t="shared" si="0"/>
        <v>S-2.1.13</v>
      </c>
      <c r="J52" s="2" t="s">
        <v>1623</v>
      </c>
    </row>
    <row r="53" spans="1:10" ht="30" x14ac:dyDescent="0.25">
      <c r="A53" s="2" t="s">
        <v>1590</v>
      </c>
      <c r="B53" s="2" t="s">
        <v>396</v>
      </c>
      <c r="C53" s="2">
        <v>2</v>
      </c>
      <c r="D53" s="2" t="s">
        <v>632</v>
      </c>
      <c r="E53" s="2">
        <v>1</v>
      </c>
      <c r="F53" s="2" t="s">
        <v>650</v>
      </c>
      <c r="G53" s="2" t="s">
        <v>1000</v>
      </c>
      <c r="H53" s="2" t="s">
        <v>1626</v>
      </c>
      <c r="I53" s="2" t="str">
        <f t="shared" si="0"/>
        <v>S-2.1.14</v>
      </c>
      <c r="J53" s="2" t="s">
        <v>1623</v>
      </c>
    </row>
    <row r="54" spans="1:10" ht="30" x14ac:dyDescent="0.25">
      <c r="A54" s="2" t="s">
        <v>1590</v>
      </c>
      <c r="B54" s="2" t="s">
        <v>396</v>
      </c>
      <c r="C54" s="2">
        <v>2</v>
      </c>
      <c r="D54" s="2" t="s">
        <v>632</v>
      </c>
      <c r="E54" s="2">
        <v>2</v>
      </c>
      <c r="F54" s="2" t="s">
        <v>639</v>
      </c>
      <c r="G54" s="2" t="s">
        <v>708</v>
      </c>
      <c r="H54" s="2" t="s">
        <v>3356</v>
      </c>
      <c r="I54" s="2" t="str">
        <f t="shared" si="0"/>
        <v>S-2.2.01</v>
      </c>
      <c r="J54" s="2" t="s">
        <v>1627</v>
      </c>
    </row>
    <row r="55" spans="1:10" ht="30" x14ac:dyDescent="0.25">
      <c r="A55" s="2" t="s">
        <v>1590</v>
      </c>
      <c r="B55" s="2" t="s">
        <v>396</v>
      </c>
      <c r="C55" s="2">
        <v>2</v>
      </c>
      <c r="D55" s="2" t="s">
        <v>632</v>
      </c>
      <c r="E55" s="2">
        <v>2</v>
      </c>
      <c r="F55" s="2" t="s">
        <v>639</v>
      </c>
      <c r="G55" s="2" t="s">
        <v>711</v>
      </c>
      <c r="H55" s="2" t="s">
        <v>3351</v>
      </c>
      <c r="I55" s="2" t="str">
        <f t="shared" si="0"/>
        <v>S-2.2.02</v>
      </c>
      <c r="J55" s="2" t="s">
        <v>1627</v>
      </c>
    </row>
    <row r="56" spans="1:10" ht="30" x14ac:dyDescent="0.25">
      <c r="A56" s="2" t="s">
        <v>1590</v>
      </c>
      <c r="B56" s="2" t="s">
        <v>396</v>
      </c>
      <c r="C56" s="2">
        <v>2</v>
      </c>
      <c r="D56" s="2" t="s">
        <v>632</v>
      </c>
      <c r="E56" s="2">
        <v>2</v>
      </c>
      <c r="F56" s="2" t="s">
        <v>639</v>
      </c>
      <c r="G56" s="2" t="s">
        <v>713</v>
      </c>
      <c r="H56" s="2" t="s">
        <v>3463</v>
      </c>
      <c r="I56" s="2" t="str">
        <f t="shared" si="0"/>
        <v>S-2.2.03</v>
      </c>
      <c r="J56" s="2" t="s">
        <v>1627</v>
      </c>
    </row>
    <row r="57" spans="1:10" ht="30" x14ac:dyDescent="0.25">
      <c r="A57" s="2" t="s">
        <v>1590</v>
      </c>
      <c r="B57" s="2" t="s">
        <v>396</v>
      </c>
      <c r="C57" s="2">
        <v>2</v>
      </c>
      <c r="D57" s="2" t="s">
        <v>632</v>
      </c>
      <c r="E57" s="2">
        <v>2</v>
      </c>
      <c r="F57" s="2" t="s">
        <v>639</v>
      </c>
      <c r="G57" s="2" t="s">
        <v>715</v>
      </c>
      <c r="H57" s="2" t="s">
        <v>3352</v>
      </c>
      <c r="I57" s="2" t="str">
        <f t="shared" si="0"/>
        <v>S-2.2.04</v>
      </c>
      <c r="J57" s="2" t="s">
        <v>1627</v>
      </c>
    </row>
    <row r="58" spans="1:10" ht="30" x14ac:dyDescent="0.25">
      <c r="A58" s="2" t="s">
        <v>1590</v>
      </c>
      <c r="B58" s="2" t="s">
        <v>396</v>
      </c>
      <c r="C58" s="2">
        <v>2</v>
      </c>
      <c r="D58" s="2" t="s">
        <v>632</v>
      </c>
      <c r="E58" s="2">
        <v>2</v>
      </c>
      <c r="F58" s="2" t="s">
        <v>639</v>
      </c>
      <c r="G58" s="2" t="s">
        <v>716</v>
      </c>
      <c r="H58" s="2" t="s">
        <v>3339</v>
      </c>
      <c r="I58" s="2" t="str">
        <f t="shared" si="0"/>
        <v>S-2.2.05</v>
      </c>
      <c r="J58" s="2" t="s">
        <v>1627</v>
      </c>
    </row>
    <row r="59" spans="1:10" ht="30" x14ac:dyDescent="0.25">
      <c r="A59" s="2" t="s">
        <v>1590</v>
      </c>
      <c r="B59" s="2" t="s">
        <v>396</v>
      </c>
      <c r="C59" s="2">
        <v>2</v>
      </c>
      <c r="D59" s="2" t="s">
        <v>632</v>
      </c>
      <c r="E59" s="2">
        <v>2</v>
      </c>
      <c r="F59" s="2" t="s">
        <v>639</v>
      </c>
      <c r="G59" s="2" t="s">
        <v>718</v>
      </c>
      <c r="H59" s="2" t="s">
        <v>3340</v>
      </c>
      <c r="I59" s="2" t="str">
        <f t="shared" si="0"/>
        <v>S-2.2.06</v>
      </c>
      <c r="J59" s="2" t="s">
        <v>1627</v>
      </c>
    </row>
    <row r="60" spans="1:10" ht="45" x14ac:dyDescent="0.25">
      <c r="A60" s="2" t="s">
        <v>1590</v>
      </c>
      <c r="B60" s="2" t="s">
        <v>396</v>
      </c>
      <c r="C60" s="2">
        <v>2</v>
      </c>
      <c r="D60" s="2" t="s">
        <v>632</v>
      </c>
      <c r="E60" s="2">
        <v>2</v>
      </c>
      <c r="F60" s="2" t="s">
        <v>639</v>
      </c>
      <c r="G60" s="2" t="s">
        <v>720</v>
      </c>
      <c r="H60" s="2" t="s">
        <v>3341</v>
      </c>
      <c r="I60" s="2" t="str">
        <f t="shared" si="0"/>
        <v>S-2.2.07</v>
      </c>
      <c r="J60" s="2" t="s">
        <v>1627</v>
      </c>
    </row>
    <row r="61" spans="1:10" ht="30" x14ac:dyDescent="0.25">
      <c r="A61" s="2" t="s">
        <v>1590</v>
      </c>
      <c r="B61" s="2" t="s">
        <v>396</v>
      </c>
      <c r="C61" s="2">
        <v>2</v>
      </c>
      <c r="D61" s="2" t="s">
        <v>632</v>
      </c>
      <c r="E61" s="2">
        <v>2</v>
      </c>
      <c r="F61" s="2" t="s">
        <v>639</v>
      </c>
      <c r="G61" s="2" t="s">
        <v>722</v>
      </c>
      <c r="H61" s="2" t="s">
        <v>3353</v>
      </c>
      <c r="I61" s="2" t="str">
        <f t="shared" si="0"/>
        <v>S-2.2.08</v>
      </c>
      <c r="J61" s="2" t="s">
        <v>1627</v>
      </c>
    </row>
    <row r="62" spans="1:10" ht="30" x14ac:dyDescent="0.25">
      <c r="A62" s="2" t="s">
        <v>1590</v>
      </c>
      <c r="B62" s="2" t="s">
        <v>396</v>
      </c>
      <c r="C62" s="2">
        <v>2</v>
      </c>
      <c r="D62" s="2" t="s">
        <v>632</v>
      </c>
      <c r="E62" s="2">
        <v>2</v>
      </c>
      <c r="F62" s="2" t="s">
        <v>639</v>
      </c>
      <c r="G62" s="2" t="s">
        <v>724</v>
      </c>
      <c r="H62" s="2" t="s">
        <v>3354</v>
      </c>
      <c r="I62" s="2" t="str">
        <f t="shared" si="0"/>
        <v>S-2.2.09</v>
      </c>
      <c r="J62" s="2" t="s">
        <v>1627</v>
      </c>
    </row>
    <row r="63" spans="1:10" ht="30" x14ac:dyDescent="0.25">
      <c r="A63" s="2" t="s">
        <v>1590</v>
      </c>
      <c r="B63" s="2" t="s">
        <v>396</v>
      </c>
      <c r="C63" s="2">
        <v>2</v>
      </c>
      <c r="D63" s="2" t="s">
        <v>632</v>
      </c>
      <c r="E63" s="2">
        <v>2</v>
      </c>
      <c r="F63" s="2" t="s">
        <v>639</v>
      </c>
      <c r="G63" s="2" t="s">
        <v>726</v>
      </c>
      <c r="H63" s="2" t="s">
        <v>3357</v>
      </c>
      <c r="I63" s="2" t="str">
        <f t="shared" si="0"/>
        <v>S-2.2.10</v>
      </c>
      <c r="J63" s="2" t="s">
        <v>1627</v>
      </c>
    </row>
    <row r="64" spans="1:10" ht="30" x14ac:dyDescent="0.25">
      <c r="A64" s="2" t="s">
        <v>1590</v>
      </c>
      <c r="B64" s="2" t="s">
        <v>396</v>
      </c>
      <c r="C64" s="2">
        <v>2</v>
      </c>
      <c r="D64" s="2" t="s">
        <v>632</v>
      </c>
      <c r="E64" s="2">
        <v>3</v>
      </c>
      <c r="F64" s="2" t="s">
        <v>642</v>
      </c>
      <c r="G64" s="2" t="s">
        <v>708</v>
      </c>
      <c r="H64" s="2" t="s">
        <v>3355</v>
      </c>
      <c r="I64" s="2" t="str">
        <f t="shared" si="0"/>
        <v>S-2.3.01</v>
      </c>
      <c r="J64" s="2" t="s">
        <v>1628</v>
      </c>
    </row>
    <row r="65" spans="1:10" ht="30" x14ac:dyDescent="0.25">
      <c r="A65" s="2" t="s">
        <v>1590</v>
      </c>
      <c r="B65" s="2" t="s">
        <v>396</v>
      </c>
      <c r="C65" s="2">
        <v>2</v>
      </c>
      <c r="D65" s="2" t="s">
        <v>632</v>
      </c>
      <c r="E65" s="2">
        <v>3</v>
      </c>
      <c r="F65" s="2" t="s">
        <v>642</v>
      </c>
      <c r="G65" s="2" t="s">
        <v>711</v>
      </c>
      <c r="H65" s="2" t="s">
        <v>1629</v>
      </c>
      <c r="I65" s="2" t="str">
        <f t="shared" si="0"/>
        <v>S-2.3.02</v>
      </c>
      <c r="J65" s="2" t="s">
        <v>1628</v>
      </c>
    </row>
    <row r="66" spans="1:10" ht="30" x14ac:dyDescent="0.25">
      <c r="A66" s="2" t="s">
        <v>1590</v>
      </c>
      <c r="B66" s="2" t="s">
        <v>396</v>
      </c>
      <c r="C66" s="2">
        <v>2</v>
      </c>
      <c r="D66" s="2" t="s">
        <v>632</v>
      </c>
      <c r="E66" s="2">
        <v>4</v>
      </c>
      <c r="F66" s="2" t="s">
        <v>633</v>
      </c>
      <c r="G66" s="2" t="s">
        <v>708</v>
      </c>
      <c r="H66" s="2" t="s">
        <v>1630</v>
      </c>
      <c r="I66" s="2" t="str">
        <f t="shared" ref="I66:I129" si="1">A66 &amp; "-" &amp; C66 &amp; "." &amp; E66 &amp; "." &amp; G66</f>
        <v>S-2.4.01</v>
      </c>
      <c r="J66" s="2" t="s">
        <v>1631</v>
      </c>
    </row>
    <row r="67" spans="1:10" ht="30" x14ac:dyDescent="0.25">
      <c r="A67" s="2" t="s">
        <v>1590</v>
      </c>
      <c r="B67" s="2" t="s">
        <v>396</v>
      </c>
      <c r="C67" s="2">
        <v>2</v>
      </c>
      <c r="D67" s="2" t="s">
        <v>632</v>
      </c>
      <c r="E67" s="2">
        <v>4</v>
      </c>
      <c r="F67" s="2" t="s">
        <v>633</v>
      </c>
      <c r="G67" s="2" t="s">
        <v>711</v>
      </c>
      <c r="H67" s="2" t="s">
        <v>3358</v>
      </c>
      <c r="I67" s="2" t="str">
        <f t="shared" si="1"/>
        <v>S-2.4.02</v>
      </c>
      <c r="J67" s="2" t="s">
        <v>1631</v>
      </c>
    </row>
    <row r="68" spans="1:10" ht="30" x14ac:dyDescent="0.25">
      <c r="A68" s="2" t="s">
        <v>1590</v>
      </c>
      <c r="B68" s="2" t="s">
        <v>396</v>
      </c>
      <c r="C68" s="2">
        <v>2</v>
      </c>
      <c r="D68" s="2" t="s">
        <v>632</v>
      </c>
      <c r="E68" s="2">
        <v>4</v>
      </c>
      <c r="F68" s="2" t="s">
        <v>633</v>
      </c>
      <c r="G68" s="2" t="s">
        <v>713</v>
      </c>
      <c r="H68" s="2" t="s">
        <v>3361</v>
      </c>
      <c r="I68" s="2" t="str">
        <f t="shared" si="1"/>
        <v>S-2.4.03</v>
      </c>
      <c r="J68" s="2" t="s">
        <v>1631</v>
      </c>
    </row>
    <row r="69" spans="1:10" ht="30" x14ac:dyDescent="0.25">
      <c r="A69" s="2" t="s">
        <v>1590</v>
      </c>
      <c r="B69" s="2" t="s">
        <v>396</v>
      </c>
      <c r="C69" s="2">
        <v>2</v>
      </c>
      <c r="D69" s="2" t="s">
        <v>632</v>
      </c>
      <c r="E69" s="2">
        <v>4</v>
      </c>
      <c r="F69" s="2" t="s">
        <v>633</v>
      </c>
      <c r="G69" s="2" t="s">
        <v>715</v>
      </c>
      <c r="H69" s="2" t="s">
        <v>3359</v>
      </c>
      <c r="I69" s="2" t="str">
        <f t="shared" si="1"/>
        <v>S-2.4.04</v>
      </c>
      <c r="J69" s="2" t="s">
        <v>1631</v>
      </c>
    </row>
    <row r="70" spans="1:10" ht="30" x14ac:dyDescent="0.25">
      <c r="A70" s="2" t="s">
        <v>1590</v>
      </c>
      <c r="B70" s="2" t="s">
        <v>396</v>
      </c>
      <c r="C70" s="2">
        <v>2</v>
      </c>
      <c r="D70" s="2" t="s">
        <v>632</v>
      </c>
      <c r="E70" s="2">
        <v>4</v>
      </c>
      <c r="F70" s="2" t="s">
        <v>633</v>
      </c>
      <c r="G70" s="2" t="s">
        <v>716</v>
      </c>
      <c r="H70" s="2" t="s">
        <v>1632</v>
      </c>
      <c r="I70" s="2" t="str">
        <f t="shared" si="1"/>
        <v>S-2.4.05</v>
      </c>
      <c r="J70" s="2" t="s">
        <v>1631</v>
      </c>
    </row>
    <row r="71" spans="1:10" ht="30" x14ac:dyDescent="0.25">
      <c r="A71" s="2" t="s">
        <v>1590</v>
      </c>
      <c r="B71" s="2" t="s">
        <v>396</v>
      </c>
      <c r="C71" s="2">
        <v>2</v>
      </c>
      <c r="D71" s="2" t="s">
        <v>632</v>
      </c>
      <c r="E71" s="2">
        <v>5</v>
      </c>
      <c r="F71" s="2" t="s">
        <v>645</v>
      </c>
      <c r="G71" s="2" t="s">
        <v>708</v>
      </c>
      <c r="H71" s="2" t="s">
        <v>3360</v>
      </c>
      <c r="I71" s="2" t="str">
        <f t="shared" si="1"/>
        <v>S-2.5.01</v>
      </c>
      <c r="J71" s="2" t="s">
        <v>1613</v>
      </c>
    </row>
    <row r="72" spans="1:10" ht="30" x14ac:dyDescent="0.25">
      <c r="A72" s="2" t="s">
        <v>1590</v>
      </c>
      <c r="B72" s="2" t="s">
        <v>396</v>
      </c>
      <c r="C72" s="2">
        <v>2</v>
      </c>
      <c r="D72" s="2" t="s">
        <v>632</v>
      </c>
      <c r="E72" s="2">
        <v>5</v>
      </c>
      <c r="F72" s="2" t="s">
        <v>645</v>
      </c>
      <c r="G72" s="2" t="s">
        <v>711</v>
      </c>
      <c r="H72" s="2" t="s">
        <v>3362</v>
      </c>
      <c r="I72" s="2" t="str">
        <f t="shared" si="1"/>
        <v>S-2.5.02</v>
      </c>
      <c r="J72" s="2" t="s">
        <v>1613</v>
      </c>
    </row>
    <row r="73" spans="1:10" ht="30" x14ac:dyDescent="0.25">
      <c r="A73" s="2" t="s">
        <v>1590</v>
      </c>
      <c r="B73" s="2" t="s">
        <v>396</v>
      </c>
      <c r="C73" s="2">
        <v>2</v>
      </c>
      <c r="D73" s="2" t="s">
        <v>632</v>
      </c>
      <c r="E73" s="2">
        <v>5</v>
      </c>
      <c r="F73" s="2" t="s">
        <v>645</v>
      </c>
      <c r="G73" s="2" t="s">
        <v>713</v>
      </c>
      <c r="H73" s="2" t="s">
        <v>3363</v>
      </c>
      <c r="I73" s="2" t="str">
        <f t="shared" si="1"/>
        <v>S-2.5.03</v>
      </c>
      <c r="J73" s="2" t="s">
        <v>1613</v>
      </c>
    </row>
    <row r="74" spans="1:10" ht="30" x14ac:dyDescent="0.25">
      <c r="A74" s="2" t="s">
        <v>1590</v>
      </c>
      <c r="B74" s="2" t="s">
        <v>396</v>
      </c>
      <c r="C74" s="2">
        <v>2</v>
      </c>
      <c r="D74" s="2" t="s">
        <v>632</v>
      </c>
      <c r="E74" s="2">
        <v>5</v>
      </c>
      <c r="F74" s="2" t="s">
        <v>645</v>
      </c>
      <c r="G74" s="2" t="s">
        <v>715</v>
      </c>
      <c r="H74" s="2" t="s">
        <v>3364</v>
      </c>
      <c r="I74" s="2" t="str">
        <f t="shared" si="1"/>
        <v>S-2.5.04</v>
      </c>
      <c r="J74" s="2" t="s">
        <v>1613</v>
      </c>
    </row>
    <row r="75" spans="1:10" x14ac:dyDescent="0.25">
      <c r="A75" s="2" t="s">
        <v>1590</v>
      </c>
      <c r="B75" s="2" t="s">
        <v>396</v>
      </c>
      <c r="C75" s="2">
        <v>2</v>
      </c>
      <c r="D75" s="2" t="s">
        <v>632</v>
      </c>
      <c r="E75" s="2">
        <v>6</v>
      </c>
      <c r="F75" s="2" t="s">
        <v>647</v>
      </c>
      <c r="G75" s="2" t="s">
        <v>708</v>
      </c>
      <c r="H75" s="2" t="s">
        <v>1633</v>
      </c>
      <c r="I75" s="2" t="str">
        <f t="shared" si="1"/>
        <v>S-2.6.01</v>
      </c>
      <c r="J75" s="2" t="s">
        <v>1634</v>
      </c>
    </row>
    <row r="76" spans="1:10" x14ac:dyDescent="0.25">
      <c r="A76" s="2" t="s">
        <v>1590</v>
      </c>
      <c r="B76" s="2" t="s">
        <v>396</v>
      </c>
      <c r="C76" s="2">
        <v>2</v>
      </c>
      <c r="D76" s="2" t="s">
        <v>632</v>
      </c>
      <c r="E76" s="2">
        <v>6</v>
      </c>
      <c r="F76" s="2" t="s">
        <v>647</v>
      </c>
      <c r="G76" s="2" t="s">
        <v>711</v>
      </c>
      <c r="H76" s="2" t="s">
        <v>1635</v>
      </c>
      <c r="I76" s="2" t="str">
        <f t="shared" si="1"/>
        <v>S-2.6.02</v>
      </c>
      <c r="J76" s="2" t="s">
        <v>1634</v>
      </c>
    </row>
    <row r="77" spans="1:10" ht="30" x14ac:dyDescent="0.25">
      <c r="A77" s="2" t="s">
        <v>1590</v>
      </c>
      <c r="B77" s="2" t="s">
        <v>396</v>
      </c>
      <c r="C77" s="2">
        <v>2</v>
      </c>
      <c r="D77" s="2" t="s">
        <v>632</v>
      </c>
      <c r="E77" s="2">
        <v>6</v>
      </c>
      <c r="F77" s="2" t="s">
        <v>647</v>
      </c>
      <c r="G77" s="2" t="s">
        <v>713</v>
      </c>
      <c r="H77" s="2" t="s">
        <v>1636</v>
      </c>
      <c r="I77" s="2" t="str">
        <f t="shared" si="1"/>
        <v>S-2.6.03</v>
      </c>
      <c r="J77" s="2" t="s">
        <v>1634</v>
      </c>
    </row>
    <row r="78" spans="1:10" ht="30" x14ac:dyDescent="0.25">
      <c r="A78" s="2" t="s">
        <v>1590</v>
      </c>
      <c r="B78" s="2" t="s">
        <v>396</v>
      </c>
      <c r="C78" s="2">
        <v>2</v>
      </c>
      <c r="D78" s="2" t="s">
        <v>632</v>
      </c>
      <c r="E78" s="2">
        <v>6</v>
      </c>
      <c r="F78" s="2" t="s">
        <v>647</v>
      </c>
      <c r="G78" s="2" t="s">
        <v>715</v>
      </c>
      <c r="H78" s="2" t="s">
        <v>1637</v>
      </c>
      <c r="I78" s="2" t="str">
        <f t="shared" si="1"/>
        <v>S-2.6.04</v>
      </c>
      <c r="J78" s="2" t="s">
        <v>1634</v>
      </c>
    </row>
    <row r="79" spans="1:10" x14ac:dyDescent="0.25">
      <c r="A79" s="2" t="s">
        <v>1590</v>
      </c>
      <c r="B79" s="2" t="s">
        <v>396</v>
      </c>
      <c r="C79" s="2">
        <v>2</v>
      </c>
      <c r="D79" s="2" t="s">
        <v>632</v>
      </c>
      <c r="E79" s="2">
        <v>6</v>
      </c>
      <c r="F79" s="2" t="s">
        <v>647</v>
      </c>
      <c r="G79" s="2" t="s">
        <v>716</v>
      </c>
      <c r="H79" s="2" t="s">
        <v>1638</v>
      </c>
      <c r="I79" s="2" t="str">
        <f t="shared" si="1"/>
        <v>S-2.6.05</v>
      </c>
      <c r="J79" s="2" t="s">
        <v>1634</v>
      </c>
    </row>
    <row r="80" spans="1:10" ht="30" x14ac:dyDescent="0.25">
      <c r="A80" s="2" t="s">
        <v>1590</v>
      </c>
      <c r="B80" s="2" t="s">
        <v>396</v>
      </c>
      <c r="C80" s="2">
        <v>2</v>
      </c>
      <c r="D80" s="2" t="s">
        <v>632</v>
      </c>
      <c r="E80" s="2">
        <v>6</v>
      </c>
      <c r="F80" s="2" t="s">
        <v>647</v>
      </c>
      <c r="G80" s="2" t="s">
        <v>718</v>
      </c>
      <c r="H80" s="2" t="s">
        <v>1639</v>
      </c>
      <c r="I80" s="2" t="str">
        <f t="shared" si="1"/>
        <v>S-2.6.06</v>
      </c>
      <c r="J80" s="2" t="s">
        <v>1634</v>
      </c>
    </row>
    <row r="81" spans="1:10" ht="30" x14ac:dyDescent="0.25">
      <c r="A81" s="2" t="s">
        <v>1590</v>
      </c>
      <c r="B81" s="2" t="s">
        <v>396</v>
      </c>
      <c r="C81" s="2">
        <v>2</v>
      </c>
      <c r="D81" s="2" t="s">
        <v>632</v>
      </c>
      <c r="E81" s="2">
        <v>6</v>
      </c>
      <c r="F81" s="2" t="s">
        <v>647</v>
      </c>
      <c r="G81" s="2" t="s">
        <v>720</v>
      </c>
      <c r="H81" s="2" t="s">
        <v>3365</v>
      </c>
      <c r="I81" s="2" t="str">
        <f t="shared" si="1"/>
        <v>S-2.6.07</v>
      </c>
      <c r="J81" s="2" t="s">
        <v>1634</v>
      </c>
    </row>
    <row r="82" spans="1:10" ht="45" x14ac:dyDescent="0.25">
      <c r="A82" s="2" t="s">
        <v>1590</v>
      </c>
      <c r="B82" s="2" t="s">
        <v>396</v>
      </c>
      <c r="C82" s="2">
        <v>2</v>
      </c>
      <c r="D82" s="2" t="s">
        <v>632</v>
      </c>
      <c r="E82" s="2">
        <v>7</v>
      </c>
      <c r="F82" s="2" t="s">
        <v>636</v>
      </c>
      <c r="G82" s="2" t="s">
        <v>708</v>
      </c>
      <c r="H82" s="2" t="s">
        <v>3366</v>
      </c>
      <c r="I82" s="2" t="str">
        <f t="shared" si="1"/>
        <v>S-2.7.01</v>
      </c>
      <c r="J82" s="2" t="s">
        <v>1640</v>
      </c>
    </row>
    <row r="83" spans="1:10" ht="30" x14ac:dyDescent="0.25">
      <c r="A83" s="2" t="s">
        <v>1590</v>
      </c>
      <c r="B83" s="2" t="s">
        <v>396</v>
      </c>
      <c r="C83" s="2">
        <v>3</v>
      </c>
      <c r="D83" s="2" t="s">
        <v>619</v>
      </c>
      <c r="E83" s="2">
        <v>0</v>
      </c>
      <c r="F83" s="2" t="s">
        <v>706</v>
      </c>
      <c r="G83" s="2" t="s">
        <v>707</v>
      </c>
      <c r="H83" s="6" t="s">
        <v>706</v>
      </c>
      <c r="I83" s="2" t="str">
        <f t="shared" si="1"/>
        <v>S-3.0.00</v>
      </c>
    </row>
    <row r="84" spans="1:10" ht="30" x14ac:dyDescent="0.25">
      <c r="A84" s="2" t="s">
        <v>1590</v>
      </c>
      <c r="B84" s="2" t="s">
        <v>396</v>
      </c>
      <c r="C84" s="2">
        <v>3</v>
      </c>
      <c r="D84" s="2" t="s">
        <v>619</v>
      </c>
      <c r="E84" s="2">
        <v>1</v>
      </c>
      <c r="F84" s="2" t="s">
        <v>626</v>
      </c>
      <c r="G84" s="2" t="s">
        <v>708</v>
      </c>
      <c r="H84" s="2" t="s">
        <v>3367</v>
      </c>
      <c r="I84" s="2" t="str">
        <f t="shared" si="1"/>
        <v>S-3.1.01</v>
      </c>
      <c r="J84" s="2" t="s">
        <v>1641</v>
      </c>
    </row>
    <row r="85" spans="1:10" ht="30" x14ac:dyDescent="0.25">
      <c r="A85" s="2" t="s">
        <v>1590</v>
      </c>
      <c r="B85" s="2" t="s">
        <v>396</v>
      </c>
      <c r="C85" s="2">
        <v>3</v>
      </c>
      <c r="D85" s="2" t="s">
        <v>619</v>
      </c>
      <c r="E85" s="2">
        <v>1</v>
      </c>
      <c r="F85" s="2" t="s">
        <v>626</v>
      </c>
      <c r="G85" s="2" t="s">
        <v>711</v>
      </c>
      <c r="H85" s="2" t="s">
        <v>1642</v>
      </c>
      <c r="I85" s="2" t="str">
        <f t="shared" si="1"/>
        <v>S-3.1.02</v>
      </c>
      <c r="J85" s="2" t="s">
        <v>1641</v>
      </c>
    </row>
    <row r="86" spans="1:10" ht="45" x14ac:dyDescent="0.25">
      <c r="A86" s="2" t="s">
        <v>1590</v>
      </c>
      <c r="B86" s="2" t="s">
        <v>396</v>
      </c>
      <c r="C86" s="2">
        <v>3</v>
      </c>
      <c r="D86" s="2" t="s">
        <v>619</v>
      </c>
      <c r="E86" s="2">
        <v>2</v>
      </c>
      <c r="F86" s="2" t="s">
        <v>621</v>
      </c>
      <c r="G86" s="2" t="s">
        <v>708</v>
      </c>
      <c r="H86" s="2" t="s">
        <v>1643</v>
      </c>
      <c r="I86" s="2" t="str">
        <f t="shared" si="1"/>
        <v>S-3.2.01</v>
      </c>
      <c r="J86" s="2" t="s">
        <v>1644</v>
      </c>
    </row>
    <row r="87" spans="1:10" ht="60" x14ac:dyDescent="0.25">
      <c r="A87" s="2" t="s">
        <v>1590</v>
      </c>
      <c r="B87" s="2" t="s">
        <v>396</v>
      </c>
      <c r="C87" s="2">
        <v>3</v>
      </c>
      <c r="D87" s="2" t="s">
        <v>619</v>
      </c>
      <c r="E87" s="2">
        <v>2</v>
      </c>
      <c r="F87" s="2" t="s">
        <v>621</v>
      </c>
      <c r="G87" s="2" t="s">
        <v>711</v>
      </c>
      <c r="H87" s="2" t="s">
        <v>3368</v>
      </c>
      <c r="I87" s="2" t="str">
        <f t="shared" si="1"/>
        <v>S-3.2.02</v>
      </c>
      <c r="J87" s="2" t="s">
        <v>1644</v>
      </c>
    </row>
    <row r="88" spans="1:10" ht="45" x14ac:dyDescent="0.25">
      <c r="A88" s="2" t="s">
        <v>1590</v>
      </c>
      <c r="B88" s="2" t="s">
        <v>396</v>
      </c>
      <c r="C88" s="2">
        <v>3</v>
      </c>
      <c r="D88" s="2" t="s">
        <v>619</v>
      </c>
      <c r="E88" s="2">
        <v>2</v>
      </c>
      <c r="F88" s="2" t="s">
        <v>621</v>
      </c>
      <c r="G88" s="2" t="s">
        <v>713</v>
      </c>
      <c r="H88" s="2" t="s">
        <v>3369</v>
      </c>
      <c r="I88" s="2" t="str">
        <f t="shared" si="1"/>
        <v>S-3.2.03</v>
      </c>
      <c r="J88" s="2" t="s">
        <v>1644</v>
      </c>
    </row>
    <row r="89" spans="1:10" ht="30" x14ac:dyDescent="0.25">
      <c r="A89" s="2" t="s">
        <v>1590</v>
      </c>
      <c r="B89" s="2" t="s">
        <v>396</v>
      </c>
      <c r="C89" s="2">
        <v>3</v>
      </c>
      <c r="D89" s="2" t="s">
        <v>619</v>
      </c>
      <c r="E89" s="2">
        <v>3</v>
      </c>
      <c r="F89" s="2" t="s">
        <v>629</v>
      </c>
      <c r="G89" s="2" t="s">
        <v>708</v>
      </c>
      <c r="H89" s="2" t="s">
        <v>3370</v>
      </c>
      <c r="I89" s="2" t="str">
        <f t="shared" si="1"/>
        <v>S-3.3.01</v>
      </c>
      <c r="J89" s="2" t="s">
        <v>1645</v>
      </c>
    </row>
    <row r="90" spans="1:10" ht="45" x14ac:dyDescent="0.25">
      <c r="A90" s="2" t="s">
        <v>1590</v>
      </c>
      <c r="B90" s="2" t="s">
        <v>396</v>
      </c>
      <c r="C90" s="2">
        <v>3</v>
      </c>
      <c r="D90" s="2" t="s">
        <v>619</v>
      </c>
      <c r="E90" s="2">
        <v>3</v>
      </c>
      <c r="F90" s="2" t="s">
        <v>629</v>
      </c>
      <c r="G90" s="2" t="s">
        <v>711</v>
      </c>
      <c r="H90" s="2" t="s">
        <v>3371</v>
      </c>
      <c r="I90" s="2" t="str">
        <f t="shared" si="1"/>
        <v>S-3.3.02</v>
      </c>
      <c r="J90" s="2" t="s">
        <v>1645</v>
      </c>
    </row>
    <row r="91" spans="1:10" ht="45" x14ac:dyDescent="0.25">
      <c r="A91" s="2" t="s">
        <v>1590</v>
      </c>
      <c r="B91" s="2" t="s">
        <v>396</v>
      </c>
      <c r="C91" s="2">
        <v>3</v>
      </c>
      <c r="D91" s="2" t="s">
        <v>619</v>
      </c>
      <c r="E91" s="2">
        <v>3</v>
      </c>
      <c r="F91" s="2" t="s">
        <v>629</v>
      </c>
      <c r="G91" s="2" t="s">
        <v>713</v>
      </c>
      <c r="H91" s="2" t="s">
        <v>3372</v>
      </c>
      <c r="I91" s="2" t="str">
        <f t="shared" si="1"/>
        <v>S-3.3.03</v>
      </c>
      <c r="J91" s="2" t="s">
        <v>1645</v>
      </c>
    </row>
    <row r="92" spans="1:10" ht="45" x14ac:dyDescent="0.25">
      <c r="A92" s="2" t="s">
        <v>1590</v>
      </c>
      <c r="B92" s="2" t="s">
        <v>396</v>
      </c>
      <c r="C92" s="2">
        <v>3</v>
      </c>
      <c r="D92" s="2" t="s">
        <v>619</v>
      </c>
      <c r="E92" s="2">
        <v>3</v>
      </c>
      <c r="F92" s="2" t="s">
        <v>629</v>
      </c>
      <c r="G92" s="2" t="s">
        <v>715</v>
      </c>
      <c r="H92" s="2" t="s">
        <v>1646</v>
      </c>
      <c r="I92" s="2" t="str">
        <f t="shared" si="1"/>
        <v>S-3.3.04</v>
      </c>
      <c r="J92" s="2" t="s">
        <v>1647</v>
      </c>
    </row>
    <row r="93" spans="1:10" ht="45" x14ac:dyDescent="0.25">
      <c r="A93" s="2" t="s">
        <v>1590</v>
      </c>
      <c r="B93" s="2" t="s">
        <v>396</v>
      </c>
      <c r="C93" s="2">
        <v>3</v>
      </c>
      <c r="D93" s="2" t="s">
        <v>619</v>
      </c>
      <c r="E93" s="2">
        <v>3</v>
      </c>
      <c r="F93" s="2" t="s">
        <v>629</v>
      </c>
      <c r="G93" s="2" t="s">
        <v>716</v>
      </c>
      <c r="H93" s="2" t="s">
        <v>1648</v>
      </c>
      <c r="I93" s="2" t="str">
        <f t="shared" si="1"/>
        <v>S-3.3.05</v>
      </c>
      <c r="J93" s="2" t="s">
        <v>1647</v>
      </c>
    </row>
    <row r="94" spans="1:10" ht="30" x14ac:dyDescent="0.25">
      <c r="A94" s="2" t="s">
        <v>1590</v>
      </c>
      <c r="B94" s="2" t="s">
        <v>396</v>
      </c>
      <c r="C94" s="2">
        <v>3</v>
      </c>
      <c r="D94" s="2" t="s">
        <v>619</v>
      </c>
      <c r="E94" s="2">
        <v>3</v>
      </c>
      <c r="F94" s="2" t="s">
        <v>629</v>
      </c>
      <c r="G94" s="2" t="s">
        <v>718</v>
      </c>
      <c r="H94" s="2" t="s">
        <v>3373</v>
      </c>
      <c r="I94" s="2" t="str">
        <f t="shared" si="1"/>
        <v>S-3.3.06</v>
      </c>
      <c r="J94" s="2" t="s">
        <v>1647</v>
      </c>
    </row>
    <row r="95" spans="1:10" ht="30" x14ac:dyDescent="0.25">
      <c r="A95" s="2" t="s">
        <v>1590</v>
      </c>
      <c r="B95" s="2" t="s">
        <v>396</v>
      </c>
      <c r="C95" s="2">
        <v>3</v>
      </c>
      <c r="D95" s="2" t="s">
        <v>619</v>
      </c>
      <c r="E95" s="2">
        <v>4</v>
      </c>
      <c r="F95" s="2" t="s">
        <v>624</v>
      </c>
      <c r="G95" s="2" t="s">
        <v>708</v>
      </c>
      <c r="H95" s="2" t="s">
        <v>1649</v>
      </c>
      <c r="I95" s="2" t="str">
        <f t="shared" si="1"/>
        <v>S-3.4.01</v>
      </c>
      <c r="J95" s="2" t="s">
        <v>1647</v>
      </c>
    </row>
    <row r="96" spans="1:10" ht="30" x14ac:dyDescent="0.25">
      <c r="A96" s="2" t="s">
        <v>1590</v>
      </c>
      <c r="B96" s="2" t="s">
        <v>396</v>
      </c>
      <c r="C96" s="2">
        <v>4</v>
      </c>
      <c r="D96" s="2" t="s">
        <v>678</v>
      </c>
      <c r="E96" s="2">
        <v>0</v>
      </c>
      <c r="F96" s="2" t="s">
        <v>706</v>
      </c>
      <c r="G96" s="2" t="s">
        <v>707</v>
      </c>
      <c r="H96" s="6" t="s">
        <v>706</v>
      </c>
      <c r="I96" s="2" t="str">
        <f t="shared" si="1"/>
        <v>S-4.0.00</v>
      </c>
    </row>
    <row r="97" spans="1:10" ht="45" x14ac:dyDescent="0.25">
      <c r="A97" s="2" t="s">
        <v>1590</v>
      </c>
      <c r="B97" s="2" t="s">
        <v>396</v>
      </c>
      <c r="C97" s="2">
        <v>4</v>
      </c>
      <c r="D97" s="2" t="s">
        <v>678</v>
      </c>
      <c r="E97" s="2">
        <v>1</v>
      </c>
      <c r="F97" s="2" t="s">
        <v>688</v>
      </c>
      <c r="G97" s="2" t="s">
        <v>708</v>
      </c>
      <c r="H97" s="2" t="s">
        <v>3374</v>
      </c>
      <c r="I97" s="2" t="str">
        <f t="shared" si="1"/>
        <v>S-4.1.01</v>
      </c>
      <c r="J97" s="2" t="s">
        <v>1650</v>
      </c>
    </row>
    <row r="98" spans="1:10" ht="30" x14ac:dyDescent="0.25">
      <c r="A98" s="2" t="s">
        <v>1590</v>
      </c>
      <c r="B98" s="2" t="s">
        <v>396</v>
      </c>
      <c r="C98" s="2">
        <v>4</v>
      </c>
      <c r="D98" s="2" t="s">
        <v>678</v>
      </c>
      <c r="E98" s="2">
        <v>1</v>
      </c>
      <c r="F98" s="2" t="s">
        <v>688</v>
      </c>
      <c r="G98" s="2" t="s">
        <v>711</v>
      </c>
      <c r="H98" s="2" t="s">
        <v>1651</v>
      </c>
      <c r="I98" s="2" t="str">
        <f t="shared" si="1"/>
        <v>S-4.1.02</v>
      </c>
      <c r="J98" s="2" t="s">
        <v>1650</v>
      </c>
    </row>
    <row r="99" spans="1:10" ht="30" x14ac:dyDescent="0.25">
      <c r="A99" s="2" t="s">
        <v>1590</v>
      </c>
      <c r="B99" s="2" t="s">
        <v>396</v>
      </c>
      <c r="C99" s="2">
        <v>4</v>
      </c>
      <c r="D99" s="2" t="s">
        <v>678</v>
      </c>
      <c r="E99" s="2">
        <v>1</v>
      </c>
      <c r="F99" s="2" t="s">
        <v>688</v>
      </c>
      <c r="G99" s="2" t="s">
        <v>713</v>
      </c>
      <c r="H99" s="2" t="s">
        <v>1652</v>
      </c>
      <c r="I99" s="2" t="str">
        <f t="shared" si="1"/>
        <v>S-4.1.03</v>
      </c>
      <c r="J99" s="2" t="s">
        <v>1650</v>
      </c>
    </row>
    <row r="100" spans="1:10" ht="30" x14ac:dyDescent="0.25">
      <c r="A100" s="2" t="s">
        <v>1590</v>
      </c>
      <c r="B100" s="2" t="s">
        <v>396</v>
      </c>
      <c r="C100" s="2">
        <v>4</v>
      </c>
      <c r="D100" s="2" t="s">
        <v>678</v>
      </c>
      <c r="E100" s="2">
        <v>2</v>
      </c>
      <c r="F100" s="2" t="s">
        <v>685</v>
      </c>
      <c r="G100" s="2" t="s">
        <v>708</v>
      </c>
      <c r="H100" s="2" t="s">
        <v>3375</v>
      </c>
      <c r="I100" s="2" t="str">
        <f t="shared" si="1"/>
        <v>S-4.2.01</v>
      </c>
      <c r="J100" s="2" t="s">
        <v>1653</v>
      </c>
    </row>
    <row r="101" spans="1:10" ht="45" x14ac:dyDescent="0.25">
      <c r="A101" s="2" t="s">
        <v>1590</v>
      </c>
      <c r="B101" s="2" t="s">
        <v>396</v>
      </c>
      <c r="C101" s="2">
        <v>4</v>
      </c>
      <c r="D101" s="2" t="s">
        <v>678</v>
      </c>
      <c r="E101" s="2">
        <v>2</v>
      </c>
      <c r="F101" s="2" t="s">
        <v>685</v>
      </c>
      <c r="G101" s="2" t="s">
        <v>711</v>
      </c>
      <c r="H101" s="2" t="s">
        <v>1654</v>
      </c>
      <c r="I101" s="2" t="str">
        <f t="shared" si="1"/>
        <v>S-4.2.02</v>
      </c>
      <c r="J101" s="2" t="s">
        <v>1655</v>
      </c>
    </row>
    <row r="102" spans="1:10" ht="30" x14ac:dyDescent="0.25">
      <c r="A102" s="2" t="s">
        <v>1590</v>
      </c>
      <c r="B102" s="2" t="s">
        <v>396</v>
      </c>
      <c r="C102" s="2">
        <v>4</v>
      </c>
      <c r="D102" s="2" t="s">
        <v>678</v>
      </c>
      <c r="E102" s="2">
        <v>2</v>
      </c>
      <c r="F102" s="2" t="s">
        <v>685</v>
      </c>
      <c r="G102" s="2" t="s">
        <v>713</v>
      </c>
      <c r="H102" s="2" t="s">
        <v>1656</v>
      </c>
      <c r="I102" s="2" t="str">
        <f t="shared" si="1"/>
        <v>S-4.2.03</v>
      </c>
      <c r="J102" s="2" t="s">
        <v>1655</v>
      </c>
    </row>
    <row r="103" spans="1:10" ht="30" x14ac:dyDescent="0.25">
      <c r="A103" s="2" t="s">
        <v>1590</v>
      </c>
      <c r="B103" s="2" t="s">
        <v>396</v>
      </c>
      <c r="C103" s="2">
        <v>4</v>
      </c>
      <c r="D103" s="2" t="s">
        <v>678</v>
      </c>
      <c r="E103" s="2">
        <v>2</v>
      </c>
      <c r="F103" s="2" t="s">
        <v>685</v>
      </c>
      <c r="G103" s="2" t="s">
        <v>715</v>
      </c>
      <c r="H103" s="2" t="s">
        <v>1657</v>
      </c>
      <c r="I103" s="2" t="str">
        <f t="shared" si="1"/>
        <v>S-4.2.04</v>
      </c>
      <c r="J103" s="2" t="s">
        <v>1655</v>
      </c>
    </row>
    <row r="104" spans="1:10" ht="45" x14ac:dyDescent="0.25">
      <c r="A104" s="2" t="s">
        <v>1590</v>
      </c>
      <c r="B104" s="2" t="s">
        <v>396</v>
      </c>
      <c r="C104" s="2">
        <v>4</v>
      </c>
      <c r="D104" s="2" t="s">
        <v>678</v>
      </c>
      <c r="E104" s="2">
        <v>2</v>
      </c>
      <c r="F104" s="2" t="s">
        <v>685</v>
      </c>
      <c r="G104" s="2" t="s">
        <v>716</v>
      </c>
      <c r="H104" s="2" t="s">
        <v>1658</v>
      </c>
      <c r="I104" s="2" t="str">
        <f t="shared" si="1"/>
        <v>S-4.2.05</v>
      </c>
      <c r="J104" s="2" t="s">
        <v>1655</v>
      </c>
    </row>
    <row r="105" spans="1:10" ht="30" x14ac:dyDescent="0.25">
      <c r="A105" s="2" t="s">
        <v>1590</v>
      </c>
      <c r="B105" s="2" t="s">
        <v>396</v>
      </c>
      <c r="C105" s="2">
        <v>4</v>
      </c>
      <c r="D105" s="2" t="s">
        <v>678</v>
      </c>
      <c r="E105" s="2">
        <v>2</v>
      </c>
      <c r="F105" s="2" t="s">
        <v>685</v>
      </c>
      <c r="G105" s="2" t="s">
        <v>718</v>
      </c>
      <c r="H105" s="2" t="s">
        <v>1659</v>
      </c>
      <c r="I105" s="2" t="str">
        <f t="shared" si="1"/>
        <v>S-4.2.06</v>
      </c>
      <c r="J105" s="2" t="s">
        <v>1655</v>
      </c>
    </row>
    <row r="106" spans="1:10" ht="30" x14ac:dyDescent="0.25">
      <c r="A106" s="2" t="s">
        <v>1590</v>
      </c>
      <c r="B106" s="2" t="s">
        <v>396</v>
      </c>
      <c r="C106" s="2">
        <v>4</v>
      </c>
      <c r="D106" s="2" t="s">
        <v>678</v>
      </c>
      <c r="E106" s="2">
        <v>2</v>
      </c>
      <c r="F106" s="2" t="s">
        <v>685</v>
      </c>
      <c r="G106" s="2" t="s">
        <v>720</v>
      </c>
      <c r="H106" s="2" t="s">
        <v>1660</v>
      </c>
      <c r="I106" s="2" t="str">
        <f t="shared" si="1"/>
        <v>S-4.2.07</v>
      </c>
      <c r="J106" s="2" t="s">
        <v>1655</v>
      </c>
    </row>
    <row r="107" spans="1:10" ht="30" x14ac:dyDescent="0.25">
      <c r="A107" s="2" t="s">
        <v>1590</v>
      </c>
      <c r="B107" s="2" t="s">
        <v>396</v>
      </c>
      <c r="C107" s="2">
        <v>4</v>
      </c>
      <c r="D107" s="2" t="s">
        <v>678</v>
      </c>
      <c r="E107" s="2">
        <v>3</v>
      </c>
      <c r="F107" s="2" t="s">
        <v>682</v>
      </c>
      <c r="G107" s="2" t="s">
        <v>708</v>
      </c>
      <c r="H107" s="2" t="s">
        <v>3376</v>
      </c>
      <c r="I107" s="2" t="str">
        <f t="shared" si="1"/>
        <v>S-4.3.01</v>
      </c>
      <c r="J107" s="2" t="s">
        <v>1661</v>
      </c>
    </row>
    <row r="108" spans="1:10" ht="30" x14ac:dyDescent="0.25">
      <c r="A108" s="2" t="s">
        <v>1590</v>
      </c>
      <c r="B108" s="2" t="s">
        <v>396</v>
      </c>
      <c r="C108" s="2">
        <v>4</v>
      </c>
      <c r="D108" s="2" t="s">
        <v>678</v>
      </c>
      <c r="E108" s="2">
        <v>3</v>
      </c>
      <c r="F108" s="2" t="s">
        <v>682</v>
      </c>
      <c r="G108" s="2" t="s">
        <v>711</v>
      </c>
      <c r="H108" s="2" t="s">
        <v>3377</v>
      </c>
      <c r="I108" s="2" t="str">
        <f t="shared" si="1"/>
        <v>S-4.3.02</v>
      </c>
      <c r="J108" s="2" t="s">
        <v>1661</v>
      </c>
    </row>
    <row r="109" spans="1:10" ht="45" x14ac:dyDescent="0.25">
      <c r="A109" s="2" t="s">
        <v>1590</v>
      </c>
      <c r="B109" s="2" t="s">
        <v>396</v>
      </c>
      <c r="C109" s="2">
        <v>4</v>
      </c>
      <c r="D109" s="2" t="s">
        <v>678</v>
      </c>
      <c r="E109" s="2">
        <v>4</v>
      </c>
      <c r="F109" s="2" t="s">
        <v>679</v>
      </c>
      <c r="G109" s="2" t="s">
        <v>708</v>
      </c>
      <c r="H109" s="2" t="s">
        <v>3378</v>
      </c>
      <c r="I109" s="2" t="str">
        <f t="shared" si="1"/>
        <v>S-4.4.01</v>
      </c>
      <c r="J109" s="2" t="s">
        <v>1662</v>
      </c>
    </row>
    <row r="110" spans="1:10" ht="30" x14ac:dyDescent="0.25">
      <c r="A110" s="2" t="s">
        <v>1590</v>
      </c>
      <c r="B110" s="2" t="s">
        <v>396</v>
      </c>
      <c r="C110" s="2">
        <v>4</v>
      </c>
      <c r="D110" s="2" t="s">
        <v>678</v>
      </c>
      <c r="E110" s="2">
        <v>4</v>
      </c>
      <c r="F110" s="2" t="s">
        <v>679</v>
      </c>
      <c r="G110" s="2" t="s">
        <v>711</v>
      </c>
      <c r="H110" s="2" t="s">
        <v>1663</v>
      </c>
      <c r="I110" s="2" t="str">
        <f t="shared" si="1"/>
        <v>S-4.4.02</v>
      </c>
      <c r="J110" s="2" t="s">
        <v>1662</v>
      </c>
    </row>
    <row r="111" spans="1:10" ht="30" x14ac:dyDescent="0.25">
      <c r="A111" s="2" t="s">
        <v>1590</v>
      </c>
      <c r="B111" s="2" t="s">
        <v>396</v>
      </c>
      <c r="C111" s="2">
        <v>5</v>
      </c>
      <c r="D111" s="2" t="s">
        <v>666</v>
      </c>
      <c r="E111" s="2">
        <v>0</v>
      </c>
      <c r="F111" s="2" t="s">
        <v>706</v>
      </c>
      <c r="G111" s="2" t="s">
        <v>707</v>
      </c>
      <c r="H111" s="6" t="s">
        <v>706</v>
      </c>
      <c r="I111" s="2" t="str">
        <f t="shared" si="1"/>
        <v>S-5.0.00</v>
      </c>
    </row>
    <row r="112" spans="1:10" ht="45" x14ac:dyDescent="0.25">
      <c r="A112" s="2" t="s">
        <v>1590</v>
      </c>
      <c r="B112" s="2" t="s">
        <v>396</v>
      </c>
      <c r="C112" s="2">
        <v>5</v>
      </c>
      <c r="D112" s="2" t="s">
        <v>666</v>
      </c>
      <c r="E112" s="2">
        <v>1</v>
      </c>
      <c r="F112" s="2" t="s">
        <v>667</v>
      </c>
      <c r="G112" s="2" t="s">
        <v>708</v>
      </c>
      <c r="H112" s="2" t="s">
        <v>3379</v>
      </c>
      <c r="I112" s="2" t="str">
        <f t="shared" si="1"/>
        <v>S-5.1.01</v>
      </c>
      <c r="J112" s="2" t="s">
        <v>1664</v>
      </c>
    </row>
    <row r="113" spans="1:10" ht="30" x14ac:dyDescent="0.25">
      <c r="A113" s="2" t="s">
        <v>1590</v>
      </c>
      <c r="B113" s="2" t="s">
        <v>396</v>
      </c>
      <c r="C113" s="2">
        <v>5</v>
      </c>
      <c r="D113" s="2" t="s">
        <v>666</v>
      </c>
      <c r="E113" s="2">
        <v>2</v>
      </c>
      <c r="F113" s="2" t="s">
        <v>671</v>
      </c>
      <c r="G113" s="2" t="s">
        <v>708</v>
      </c>
      <c r="H113" s="2" t="s">
        <v>1665</v>
      </c>
      <c r="I113" s="2" t="str">
        <f t="shared" si="1"/>
        <v>S-5.2.01</v>
      </c>
      <c r="J113" s="2" t="s">
        <v>1664</v>
      </c>
    </row>
    <row r="114" spans="1:10" ht="30" x14ac:dyDescent="0.25">
      <c r="A114" s="2" t="s">
        <v>1590</v>
      </c>
      <c r="B114" s="2" t="s">
        <v>396</v>
      </c>
      <c r="C114" s="2">
        <v>5</v>
      </c>
      <c r="D114" s="2" t="s">
        <v>666</v>
      </c>
      <c r="E114" s="2">
        <v>2</v>
      </c>
      <c r="F114" s="2" t="s">
        <v>671</v>
      </c>
      <c r="G114" s="2" t="s">
        <v>711</v>
      </c>
      <c r="H114" s="2" t="s">
        <v>1666</v>
      </c>
      <c r="I114" s="2" t="str">
        <f t="shared" si="1"/>
        <v>S-5.2.02</v>
      </c>
      <c r="J114" s="2" t="s">
        <v>1664</v>
      </c>
    </row>
    <row r="115" spans="1:10" ht="30" x14ac:dyDescent="0.25">
      <c r="A115" s="2" t="s">
        <v>1590</v>
      </c>
      <c r="B115" s="2" t="s">
        <v>396</v>
      </c>
      <c r="C115" s="2">
        <v>5</v>
      </c>
      <c r="D115" s="2" t="s">
        <v>666</v>
      </c>
      <c r="E115" s="2">
        <v>2</v>
      </c>
      <c r="F115" s="2" t="s">
        <v>671</v>
      </c>
      <c r="G115" s="2" t="s">
        <v>713</v>
      </c>
      <c r="H115" s="2" t="s">
        <v>1667</v>
      </c>
      <c r="I115" s="2" t="str">
        <f t="shared" si="1"/>
        <v>S-5.2.03</v>
      </c>
      <c r="J115" s="2" t="s">
        <v>1664</v>
      </c>
    </row>
    <row r="116" spans="1:10" ht="30" x14ac:dyDescent="0.25">
      <c r="A116" s="2" t="s">
        <v>1590</v>
      </c>
      <c r="B116" s="2" t="s">
        <v>396</v>
      </c>
      <c r="C116" s="2">
        <v>5</v>
      </c>
      <c r="D116" s="2" t="s">
        <v>666</v>
      </c>
      <c r="E116" s="2">
        <v>3</v>
      </c>
      <c r="F116" s="2" t="s">
        <v>669</v>
      </c>
      <c r="G116" s="2" t="s">
        <v>708</v>
      </c>
      <c r="H116" s="2" t="s">
        <v>1668</v>
      </c>
      <c r="I116" s="2" t="str">
        <f t="shared" si="1"/>
        <v>S-5.3.01</v>
      </c>
      <c r="J116" s="2" t="s">
        <v>1664</v>
      </c>
    </row>
    <row r="117" spans="1:10" ht="45" x14ac:dyDescent="0.25">
      <c r="A117" s="2" t="s">
        <v>1590</v>
      </c>
      <c r="B117" s="2" t="s">
        <v>396</v>
      </c>
      <c r="C117" s="2">
        <v>5</v>
      </c>
      <c r="D117" s="2" t="s">
        <v>666</v>
      </c>
      <c r="E117" s="2">
        <v>4</v>
      </c>
      <c r="F117" s="2" t="s">
        <v>676</v>
      </c>
      <c r="G117" s="2" t="s">
        <v>708</v>
      </c>
      <c r="H117" s="2" t="s">
        <v>1669</v>
      </c>
      <c r="I117" s="2" t="str">
        <f t="shared" si="1"/>
        <v>S-5.4.01</v>
      </c>
      <c r="J117" s="2" t="s">
        <v>1670</v>
      </c>
    </row>
    <row r="118" spans="1:10" ht="45" x14ac:dyDescent="0.25">
      <c r="A118" s="2" t="s">
        <v>1590</v>
      </c>
      <c r="B118" s="2" t="s">
        <v>396</v>
      </c>
      <c r="C118" s="2">
        <v>5</v>
      </c>
      <c r="D118" s="2" t="s">
        <v>666</v>
      </c>
      <c r="E118" s="2">
        <v>4</v>
      </c>
      <c r="F118" s="2" t="s">
        <v>676</v>
      </c>
      <c r="G118" s="2" t="s">
        <v>711</v>
      </c>
      <c r="H118" s="2" t="s">
        <v>1671</v>
      </c>
      <c r="I118" s="2" t="str">
        <f t="shared" si="1"/>
        <v>S-5.4.02</v>
      </c>
      <c r="J118" s="2" t="s">
        <v>1670</v>
      </c>
    </row>
    <row r="119" spans="1:10" ht="45" x14ac:dyDescent="0.25">
      <c r="A119" s="2" t="s">
        <v>1590</v>
      </c>
      <c r="B119" s="2" t="s">
        <v>396</v>
      </c>
      <c r="C119" s="2">
        <v>5</v>
      </c>
      <c r="D119" s="2" t="s">
        <v>666</v>
      </c>
      <c r="E119" s="2">
        <v>5</v>
      </c>
      <c r="F119" s="2" t="s">
        <v>673</v>
      </c>
      <c r="G119" s="2" t="s">
        <v>708</v>
      </c>
      <c r="H119" s="2" t="s">
        <v>1672</v>
      </c>
      <c r="I119" s="2" t="str">
        <f t="shared" si="1"/>
        <v>S-5.5.01</v>
      </c>
      <c r="J119" s="2" t="s">
        <v>1670</v>
      </c>
    </row>
    <row r="120" spans="1:10" ht="45" x14ac:dyDescent="0.25">
      <c r="A120" s="2" t="s">
        <v>1590</v>
      </c>
      <c r="B120" s="2" t="s">
        <v>396</v>
      </c>
      <c r="C120" s="2">
        <v>5</v>
      </c>
      <c r="D120" s="2" t="s">
        <v>666</v>
      </c>
      <c r="E120" s="2">
        <v>5</v>
      </c>
      <c r="F120" s="2" t="s">
        <v>673</v>
      </c>
      <c r="G120" s="2" t="s">
        <v>711</v>
      </c>
      <c r="H120" s="2" t="s">
        <v>3380</v>
      </c>
      <c r="I120" s="2" t="str">
        <f t="shared" si="1"/>
        <v>S-5.5.02</v>
      </c>
      <c r="J120" s="2" t="s">
        <v>1670</v>
      </c>
    </row>
    <row r="121" spans="1:10" ht="45" x14ac:dyDescent="0.25">
      <c r="A121" s="2" t="s">
        <v>1590</v>
      </c>
      <c r="B121" s="2" t="s">
        <v>396</v>
      </c>
      <c r="C121" s="2">
        <v>5</v>
      </c>
      <c r="D121" s="2" t="s">
        <v>666</v>
      </c>
      <c r="E121" s="2">
        <v>5</v>
      </c>
      <c r="F121" s="2" t="s">
        <v>673</v>
      </c>
      <c r="G121" s="2" t="s">
        <v>713</v>
      </c>
      <c r="H121" s="2" t="s">
        <v>1673</v>
      </c>
      <c r="I121" s="2" t="str">
        <f t="shared" si="1"/>
        <v>S-5.5.03</v>
      </c>
      <c r="J121" s="2" t="s">
        <v>1670</v>
      </c>
    </row>
    <row r="122" spans="1:10" ht="45" x14ac:dyDescent="0.25">
      <c r="A122" s="2" t="s">
        <v>1590</v>
      </c>
      <c r="B122" s="2" t="s">
        <v>396</v>
      </c>
      <c r="C122" s="2">
        <v>5</v>
      </c>
      <c r="D122" s="2" t="s">
        <v>666</v>
      </c>
      <c r="E122" s="2">
        <v>5</v>
      </c>
      <c r="F122" s="2" t="s">
        <v>673</v>
      </c>
      <c r="G122" s="2" t="s">
        <v>715</v>
      </c>
      <c r="H122" s="2" t="s">
        <v>1674</v>
      </c>
      <c r="I122" s="2" t="str">
        <f t="shared" si="1"/>
        <v>S-5.5.04</v>
      </c>
      <c r="J122" s="2" t="s">
        <v>1670</v>
      </c>
    </row>
    <row r="123" spans="1:10" ht="45" x14ac:dyDescent="0.25">
      <c r="A123" s="2" t="s">
        <v>1590</v>
      </c>
      <c r="B123" s="2" t="s">
        <v>396</v>
      </c>
      <c r="C123" s="2">
        <v>5</v>
      </c>
      <c r="D123" s="2" t="s">
        <v>666</v>
      </c>
      <c r="E123" s="2">
        <v>5</v>
      </c>
      <c r="F123" s="2" t="s">
        <v>673</v>
      </c>
      <c r="G123" s="2" t="s">
        <v>716</v>
      </c>
      <c r="H123" s="2" t="s">
        <v>1675</v>
      </c>
      <c r="I123" s="2" t="str">
        <f t="shared" si="1"/>
        <v>S-5.5.05</v>
      </c>
      <c r="J123" s="2" t="s">
        <v>1670</v>
      </c>
    </row>
    <row r="124" spans="1:10" ht="60" x14ac:dyDescent="0.25">
      <c r="A124" s="2" t="s">
        <v>1590</v>
      </c>
      <c r="B124" s="2" t="s">
        <v>396</v>
      </c>
      <c r="C124" s="2">
        <v>5</v>
      </c>
      <c r="D124" s="2" t="s">
        <v>666</v>
      </c>
      <c r="E124" s="2">
        <v>5</v>
      </c>
      <c r="F124" s="2" t="s">
        <v>673</v>
      </c>
      <c r="G124" s="2" t="s">
        <v>718</v>
      </c>
      <c r="H124" s="2" t="s">
        <v>1676</v>
      </c>
      <c r="I124" s="2" t="str">
        <f t="shared" si="1"/>
        <v>S-5.5.06</v>
      </c>
      <c r="J124" s="2" t="s">
        <v>1670</v>
      </c>
    </row>
    <row r="125" spans="1:10" ht="30" x14ac:dyDescent="0.25">
      <c r="A125" s="2" t="s">
        <v>1590</v>
      </c>
      <c r="B125" s="2" t="s">
        <v>396</v>
      </c>
      <c r="C125" s="2">
        <v>6</v>
      </c>
      <c r="D125" s="2" t="s">
        <v>691</v>
      </c>
      <c r="E125" s="2">
        <v>0</v>
      </c>
      <c r="F125" s="2" t="s">
        <v>706</v>
      </c>
      <c r="G125" s="2" t="s">
        <v>707</v>
      </c>
      <c r="H125" s="6" t="s">
        <v>706</v>
      </c>
      <c r="I125" s="2" t="str">
        <f t="shared" si="1"/>
        <v>S-6.0.00</v>
      </c>
    </row>
    <row r="126" spans="1:10" ht="30" x14ac:dyDescent="0.25">
      <c r="A126" s="2" t="s">
        <v>1590</v>
      </c>
      <c r="B126" s="2" t="s">
        <v>396</v>
      </c>
      <c r="C126" s="2">
        <v>6</v>
      </c>
      <c r="D126" s="2" t="s">
        <v>691</v>
      </c>
      <c r="E126" s="2">
        <v>1</v>
      </c>
      <c r="F126" s="2" t="s">
        <v>697</v>
      </c>
      <c r="G126" s="2" t="s">
        <v>708</v>
      </c>
      <c r="H126" s="2" t="s">
        <v>3381</v>
      </c>
      <c r="I126" s="2" t="str">
        <f t="shared" si="1"/>
        <v>S-6.1.01</v>
      </c>
      <c r="J126" s="2" t="s">
        <v>1677</v>
      </c>
    </row>
    <row r="127" spans="1:10" ht="30" x14ac:dyDescent="0.25">
      <c r="A127" s="2" t="s">
        <v>1590</v>
      </c>
      <c r="B127" s="2" t="s">
        <v>396</v>
      </c>
      <c r="C127" s="2">
        <v>6</v>
      </c>
      <c r="D127" s="2" t="s">
        <v>691</v>
      </c>
      <c r="E127" s="2">
        <v>2</v>
      </c>
      <c r="F127" s="2" t="s">
        <v>692</v>
      </c>
      <c r="G127" s="2" t="s">
        <v>708</v>
      </c>
      <c r="H127" s="2" t="s">
        <v>1678</v>
      </c>
      <c r="I127" s="2" t="str">
        <f t="shared" si="1"/>
        <v>S-6.2.01</v>
      </c>
      <c r="J127" s="2" t="s">
        <v>1677</v>
      </c>
    </row>
    <row r="128" spans="1:10" ht="45" x14ac:dyDescent="0.25">
      <c r="A128" s="2" t="s">
        <v>1590</v>
      </c>
      <c r="B128" s="2" t="s">
        <v>396</v>
      </c>
      <c r="C128" s="2">
        <v>6</v>
      </c>
      <c r="D128" s="2" t="s">
        <v>691</v>
      </c>
      <c r="E128" s="2">
        <v>2</v>
      </c>
      <c r="F128" s="2" t="s">
        <v>692</v>
      </c>
      <c r="G128" s="2" t="s">
        <v>711</v>
      </c>
      <c r="H128" s="2" t="s">
        <v>3464</v>
      </c>
      <c r="I128" s="2" t="str">
        <f t="shared" si="1"/>
        <v>S-6.2.02</v>
      </c>
      <c r="J128" s="2" t="s">
        <v>1677</v>
      </c>
    </row>
    <row r="129" spans="1:10" ht="30" x14ac:dyDescent="0.25">
      <c r="A129" s="2" t="s">
        <v>1590</v>
      </c>
      <c r="B129" s="2" t="s">
        <v>396</v>
      </c>
      <c r="C129" s="2">
        <v>6</v>
      </c>
      <c r="D129" s="2" t="s">
        <v>691</v>
      </c>
      <c r="E129" s="2">
        <v>3</v>
      </c>
      <c r="F129" s="2" t="s">
        <v>695</v>
      </c>
      <c r="G129" s="2" t="s">
        <v>708</v>
      </c>
      <c r="H129" s="2" t="s">
        <v>3382</v>
      </c>
      <c r="I129" s="2" t="str">
        <f t="shared" si="1"/>
        <v>S-6.3.01</v>
      </c>
      <c r="J129" s="2" t="s">
        <v>1677</v>
      </c>
    </row>
    <row r="130" spans="1:10" x14ac:dyDescent="0.25">
      <c r="A130" s="2" t="s">
        <v>1590</v>
      </c>
      <c r="B130" s="2" t="s">
        <v>396</v>
      </c>
      <c r="C130" s="2">
        <v>7</v>
      </c>
      <c r="D130" s="2" t="s">
        <v>653</v>
      </c>
      <c r="E130" s="2">
        <v>0</v>
      </c>
      <c r="F130" s="2" t="s">
        <v>706</v>
      </c>
      <c r="G130" s="2" t="s">
        <v>707</v>
      </c>
      <c r="H130" s="6" t="s">
        <v>706</v>
      </c>
      <c r="I130" s="2" t="str">
        <f t="shared" ref="I130:I193" si="2">A130 &amp; "-" &amp; C130 &amp; "." &amp; E130 &amp; "." &amp; G130</f>
        <v>S-7.0.00</v>
      </c>
    </row>
    <row r="131" spans="1:10" ht="45" x14ac:dyDescent="0.25">
      <c r="A131" s="2" t="s">
        <v>1590</v>
      </c>
      <c r="B131" s="2" t="s">
        <v>396</v>
      </c>
      <c r="C131" s="2">
        <v>7</v>
      </c>
      <c r="D131" s="2" t="s">
        <v>653</v>
      </c>
      <c r="E131" s="2">
        <v>1</v>
      </c>
      <c r="F131" s="2" t="s">
        <v>654</v>
      </c>
      <c r="G131" s="2" t="s">
        <v>708</v>
      </c>
      <c r="H131" s="2" t="s">
        <v>3384</v>
      </c>
      <c r="I131" s="2" t="str">
        <f t="shared" si="2"/>
        <v>S-7.1.01</v>
      </c>
      <c r="J131" s="2" t="s">
        <v>1679</v>
      </c>
    </row>
    <row r="132" spans="1:10" ht="30" x14ac:dyDescent="0.25">
      <c r="A132" s="2" t="s">
        <v>1590</v>
      </c>
      <c r="B132" s="2" t="s">
        <v>396</v>
      </c>
      <c r="C132" s="2">
        <v>7</v>
      </c>
      <c r="D132" s="2" t="s">
        <v>653</v>
      </c>
      <c r="E132" s="2">
        <v>2</v>
      </c>
      <c r="F132" s="2" t="s">
        <v>664</v>
      </c>
      <c r="G132" s="2" t="s">
        <v>708</v>
      </c>
      <c r="H132" s="2" t="s">
        <v>3383</v>
      </c>
      <c r="I132" s="2" t="str">
        <f t="shared" si="2"/>
        <v>S-7.2.01</v>
      </c>
      <c r="J132" s="2" t="s">
        <v>1679</v>
      </c>
    </row>
    <row r="133" spans="1:10" ht="30" x14ac:dyDescent="0.25">
      <c r="A133" s="2" t="s">
        <v>1590</v>
      </c>
      <c r="B133" s="2" t="s">
        <v>396</v>
      </c>
      <c r="C133" s="2">
        <v>7</v>
      </c>
      <c r="D133" s="2" t="s">
        <v>653</v>
      </c>
      <c r="E133" s="2">
        <v>3</v>
      </c>
      <c r="F133" s="2" t="s">
        <v>662</v>
      </c>
      <c r="G133" s="2" t="s">
        <v>708</v>
      </c>
      <c r="H133" s="2" t="s">
        <v>3385</v>
      </c>
      <c r="I133" s="2" t="str">
        <f t="shared" si="2"/>
        <v>S-7.3.01</v>
      </c>
      <c r="J133" s="2" t="s">
        <v>1679</v>
      </c>
    </row>
    <row r="134" spans="1:10" ht="30" x14ac:dyDescent="0.25">
      <c r="A134" s="2" t="s">
        <v>1590</v>
      </c>
      <c r="B134" s="2" t="s">
        <v>396</v>
      </c>
      <c r="C134" s="2">
        <v>7</v>
      </c>
      <c r="D134" s="2" t="s">
        <v>653</v>
      </c>
      <c r="E134" s="2">
        <v>4</v>
      </c>
      <c r="F134" s="2" t="s">
        <v>660</v>
      </c>
      <c r="G134" s="2" t="s">
        <v>708</v>
      </c>
      <c r="H134" s="2" t="s">
        <v>1680</v>
      </c>
      <c r="I134" s="2" t="str">
        <f t="shared" si="2"/>
        <v>S-7.4.01</v>
      </c>
      <c r="J134" s="2" t="s">
        <v>1679</v>
      </c>
    </row>
    <row r="135" spans="1:10" ht="30" x14ac:dyDescent="0.25">
      <c r="A135" s="2" t="s">
        <v>1590</v>
      </c>
      <c r="B135" s="2" t="s">
        <v>396</v>
      </c>
      <c r="C135" s="2">
        <v>7</v>
      </c>
      <c r="D135" s="2" t="s">
        <v>653</v>
      </c>
      <c r="E135" s="2">
        <v>5</v>
      </c>
      <c r="F135" s="2" t="s">
        <v>657</v>
      </c>
      <c r="G135" s="2" t="s">
        <v>708</v>
      </c>
      <c r="H135" s="2" t="s">
        <v>3386</v>
      </c>
      <c r="I135" s="2" t="str">
        <f t="shared" si="2"/>
        <v>S-7.5.01</v>
      </c>
      <c r="J135" s="2" t="s">
        <v>1681</v>
      </c>
    </row>
    <row r="136" spans="1:10" ht="45" x14ac:dyDescent="0.25">
      <c r="A136" s="2" t="s">
        <v>1590</v>
      </c>
      <c r="B136" s="2" t="s">
        <v>396</v>
      </c>
      <c r="C136" s="2">
        <v>7</v>
      </c>
      <c r="D136" s="2" t="s">
        <v>653</v>
      </c>
      <c r="E136" s="2">
        <v>5</v>
      </c>
      <c r="F136" s="2" t="s">
        <v>657</v>
      </c>
      <c r="G136" s="2" t="s">
        <v>711</v>
      </c>
      <c r="H136" s="2" t="s">
        <v>1682</v>
      </c>
      <c r="I136" s="2" t="str">
        <f t="shared" si="2"/>
        <v>S-7.5.02</v>
      </c>
      <c r="J136" s="2" t="s">
        <v>1681</v>
      </c>
    </row>
    <row r="137" spans="1:10" ht="30" x14ac:dyDescent="0.25">
      <c r="A137" s="2" t="s">
        <v>1590</v>
      </c>
      <c r="B137" s="2" t="s">
        <v>396</v>
      </c>
      <c r="C137" s="2">
        <v>7</v>
      </c>
      <c r="D137" s="2" t="s">
        <v>653</v>
      </c>
      <c r="E137" s="2">
        <v>5</v>
      </c>
      <c r="F137" s="2" t="s">
        <v>657</v>
      </c>
      <c r="G137" s="2" t="s">
        <v>713</v>
      </c>
      <c r="H137" s="2" t="s">
        <v>1683</v>
      </c>
      <c r="I137" s="2" t="str">
        <f t="shared" si="2"/>
        <v>S-7.5.03</v>
      </c>
      <c r="J137" s="2" t="s">
        <v>1681</v>
      </c>
    </row>
    <row r="138" spans="1:10" ht="45" x14ac:dyDescent="0.25">
      <c r="A138" s="2" t="s">
        <v>1590</v>
      </c>
      <c r="B138" s="2" t="s">
        <v>396</v>
      </c>
      <c r="C138" s="2">
        <v>8</v>
      </c>
      <c r="D138" s="2" t="s">
        <v>492</v>
      </c>
      <c r="E138" s="2">
        <v>0</v>
      </c>
      <c r="F138" s="2" t="s">
        <v>706</v>
      </c>
      <c r="G138" s="2" t="s">
        <v>707</v>
      </c>
      <c r="H138" s="6" t="s">
        <v>706</v>
      </c>
      <c r="I138" s="2" t="str">
        <f t="shared" si="2"/>
        <v>S-8.0.00</v>
      </c>
    </row>
    <row r="139" spans="1:10" ht="45" x14ac:dyDescent="0.25">
      <c r="A139" s="2" t="s">
        <v>1590</v>
      </c>
      <c r="B139" s="2" t="s">
        <v>396</v>
      </c>
      <c r="C139" s="2">
        <v>8</v>
      </c>
      <c r="D139" s="2" t="s">
        <v>492</v>
      </c>
      <c r="E139" s="2">
        <v>1</v>
      </c>
      <c r="F139" s="2" t="s">
        <v>493</v>
      </c>
      <c r="G139" s="2" t="s">
        <v>708</v>
      </c>
      <c r="H139" s="2" t="s">
        <v>3387</v>
      </c>
      <c r="I139" s="2" t="str">
        <f t="shared" si="2"/>
        <v>S-8.1.01</v>
      </c>
      <c r="J139" s="2" t="s">
        <v>1684</v>
      </c>
    </row>
    <row r="140" spans="1:10" ht="45" x14ac:dyDescent="0.25">
      <c r="A140" s="2" t="s">
        <v>1590</v>
      </c>
      <c r="B140" s="2" t="s">
        <v>396</v>
      </c>
      <c r="C140" s="2">
        <v>8</v>
      </c>
      <c r="D140" s="2" t="s">
        <v>492</v>
      </c>
      <c r="E140" s="2">
        <v>1</v>
      </c>
      <c r="F140" s="2" t="s">
        <v>493</v>
      </c>
      <c r="G140" s="2" t="s">
        <v>711</v>
      </c>
      <c r="H140" s="2" t="s">
        <v>1685</v>
      </c>
      <c r="I140" s="2" t="str">
        <f t="shared" si="2"/>
        <v>S-8.1.02</v>
      </c>
      <c r="J140" s="2" t="s">
        <v>1684</v>
      </c>
    </row>
    <row r="141" spans="1:10" ht="45" x14ac:dyDescent="0.25">
      <c r="A141" s="2" t="s">
        <v>1590</v>
      </c>
      <c r="B141" s="2" t="s">
        <v>396</v>
      </c>
      <c r="C141" s="2">
        <v>8</v>
      </c>
      <c r="D141" s="2" t="s">
        <v>492</v>
      </c>
      <c r="E141" s="2">
        <v>1</v>
      </c>
      <c r="F141" s="2" t="s">
        <v>493</v>
      </c>
      <c r="G141" s="2" t="s">
        <v>713</v>
      </c>
      <c r="H141" s="2" t="s">
        <v>1686</v>
      </c>
      <c r="I141" s="2" t="str">
        <f t="shared" si="2"/>
        <v>S-8.1.03</v>
      </c>
      <c r="J141" s="2" t="s">
        <v>1684</v>
      </c>
    </row>
    <row r="142" spans="1:10" ht="45" x14ac:dyDescent="0.25">
      <c r="A142" s="2" t="s">
        <v>1590</v>
      </c>
      <c r="B142" s="2" t="s">
        <v>396</v>
      </c>
      <c r="C142" s="2">
        <v>8</v>
      </c>
      <c r="D142" s="2" t="s">
        <v>492</v>
      </c>
      <c r="E142" s="2">
        <v>2</v>
      </c>
      <c r="F142" s="2" t="s">
        <v>496</v>
      </c>
      <c r="G142" s="2" t="s">
        <v>708</v>
      </c>
      <c r="H142" s="2" t="s">
        <v>3404</v>
      </c>
      <c r="I142" s="2" t="str">
        <f t="shared" si="2"/>
        <v>S-8.2.01</v>
      </c>
      <c r="J142" s="2" t="s">
        <v>1684</v>
      </c>
    </row>
    <row r="143" spans="1:10" ht="45" x14ac:dyDescent="0.25">
      <c r="A143" s="2" t="s">
        <v>1590</v>
      </c>
      <c r="B143" s="2" t="s">
        <v>396</v>
      </c>
      <c r="C143" s="2">
        <v>8</v>
      </c>
      <c r="D143" s="2" t="s">
        <v>492</v>
      </c>
      <c r="E143" s="2">
        <v>3</v>
      </c>
      <c r="F143" s="2" t="s">
        <v>500</v>
      </c>
      <c r="G143" s="2" t="s">
        <v>708</v>
      </c>
      <c r="H143" s="2" t="s">
        <v>1687</v>
      </c>
      <c r="I143" s="2" t="str">
        <f t="shared" si="2"/>
        <v>S-8.3.01</v>
      </c>
      <c r="J143" s="2" t="s">
        <v>1684</v>
      </c>
    </row>
    <row r="144" spans="1:10" ht="45" x14ac:dyDescent="0.25">
      <c r="A144" s="2" t="s">
        <v>1590</v>
      </c>
      <c r="B144" s="2" t="s">
        <v>396</v>
      </c>
      <c r="C144" s="2">
        <v>8</v>
      </c>
      <c r="D144" s="2" t="s">
        <v>492</v>
      </c>
      <c r="E144" s="2">
        <v>3</v>
      </c>
      <c r="F144" s="2" t="s">
        <v>500</v>
      </c>
      <c r="G144" s="2" t="s">
        <v>711</v>
      </c>
      <c r="H144" s="2" t="s">
        <v>3388</v>
      </c>
      <c r="I144" s="2" t="str">
        <f t="shared" si="2"/>
        <v>S-8.3.02</v>
      </c>
      <c r="J144" s="2" t="s">
        <v>1684</v>
      </c>
    </row>
    <row r="145" spans="1:10" ht="45" x14ac:dyDescent="0.25">
      <c r="A145" s="2" t="s">
        <v>1590</v>
      </c>
      <c r="B145" s="2" t="s">
        <v>396</v>
      </c>
      <c r="C145" s="2">
        <v>8</v>
      </c>
      <c r="D145" s="2" t="s">
        <v>492</v>
      </c>
      <c r="E145" s="2">
        <v>3</v>
      </c>
      <c r="F145" s="2" t="s">
        <v>500</v>
      </c>
      <c r="G145" s="2" t="s">
        <v>713</v>
      </c>
      <c r="H145" s="2" t="s">
        <v>3389</v>
      </c>
      <c r="I145" s="2" t="str">
        <f t="shared" si="2"/>
        <v>S-8.3.03</v>
      </c>
      <c r="J145" s="2" t="s">
        <v>1684</v>
      </c>
    </row>
    <row r="146" spans="1:10" ht="45" x14ac:dyDescent="0.25">
      <c r="A146" s="2" t="s">
        <v>1590</v>
      </c>
      <c r="B146" s="2" t="s">
        <v>396</v>
      </c>
      <c r="C146" s="2">
        <v>8</v>
      </c>
      <c r="D146" s="2" t="s">
        <v>492</v>
      </c>
      <c r="E146" s="2">
        <v>3</v>
      </c>
      <c r="F146" s="2" t="s">
        <v>500</v>
      </c>
      <c r="G146" s="2" t="s">
        <v>715</v>
      </c>
      <c r="H146" s="2" t="s">
        <v>1688</v>
      </c>
      <c r="I146" s="2" t="str">
        <f t="shared" si="2"/>
        <v>S-8.3.04</v>
      </c>
      <c r="J146" s="2" t="s">
        <v>1684</v>
      </c>
    </row>
    <row r="147" spans="1:10" ht="45" x14ac:dyDescent="0.25">
      <c r="A147" s="2" t="s">
        <v>1590</v>
      </c>
      <c r="B147" s="2" t="s">
        <v>396</v>
      </c>
      <c r="C147" s="2">
        <v>8</v>
      </c>
      <c r="D147" s="2" t="s">
        <v>492</v>
      </c>
      <c r="E147" s="2">
        <v>3</v>
      </c>
      <c r="F147" s="2" t="s">
        <v>500</v>
      </c>
      <c r="G147" s="2" t="s">
        <v>716</v>
      </c>
      <c r="H147" s="2" t="s">
        <v>1689</v>
      </c>
      <c r="I147" s="2" t="str">
        <f t="shared" si="2"/>
        <v>S-8.3.05</v>
      </c>
      <c r="J147" s="2" t="s">
        <v>1684</v>
      </c>
    </row>
    <row r="148" spans="1:10" ht="45" x14ac:dyDescent="0.25">
      <c r="A148" s="2" t="s">
        <v>1590</v>
      </c>
      <c r="B148" s="2" t="s">
        <v>396</v>
      </c>
      <c r="C148" s="2">
        <v>8</v>
      </c>
      <c r="D148" s="2" t="s">
        <v>492</v>
      </c>
      <c r="E148" s="2">
        <v>3</v>
      </c>
      <c r="F148" s="2" t="s">
        <v>500</v>
      </c>
      <c r="G148" s="2" t="s">
        <v>718</v>
      </c>
      <c r="H148" s="2" t="s">
        <v>1690</v>
      </c>
      <c r="I148" s="2" t="str">
        <f t="shared" si="2"/>
        <v>S-8.3.06</v>
      </c>
      <c r="J148" s="2" t="s">
        <v>1684</v>
      </c>
    </row>
    <row r="149" spans="1:10" ht="45" x14ac:dyDescent="0.25">
      <c r="A149" s="2" t="s">
        <v>1590</v>
      </c>
      <c r="B149" s="2" t="s">
        <v>396</v>
      </c>
      <c r="C149" s="2">
        <v>8</v>
      </c>
      <c r="D149" s="2" t="s">
        <v>492</v>
      </c>
      <c r="E149" s="2">
        <v>4</v>
      </c>
      <c r="F149" s="2" t="s">
        <v>498</v>
      </c>
      <c r="G149" s="2" t="s">
        <v>708</v>
      </c>
      <c r="H149" s="2" t="s">
        <v>1691</v>
      </c>
      <c r="I149" s="2" t="str">
        <f t="shared" si="2"/>
        <v>S-8.4.01</v>
      </c>
      <c r="J149" s="2" t="s">
        <v>1684</v>
      </c>
    </row>
    <row r="150" spans="1:10" ht="30" x14ac:dyDescent="0.25">
      <c r="A150" s="2" t="s">
        <v>1590</v>
      </c>
      <c r="B150" s="2" t="s">
        <v>396</v>
      </c>
      <c r="C150" s="2">
        <v>9</v>
      </c>
      <c r="D150" s="2" t="s">
        <v>502</v>
      </c>
      <c r="E150" s="2">
        <v>0</v>
      </c>
      <c r="F150" s="2" t="s">
        <v>706</v>
      </c>
      <c r="G150" s="2" t="s">
        <v>707</v>
      </c>
      <c r="H150" s="6" t="s">
        <v>706</v>
      </c>
      <c r="I150" s="2" t="str">
        <f t="shared" si="2"/>
        <v>S-9.0.00</v>
      </c>
    </row>
    <row r="151" spans="1:10" ht="45" x14ac:dyDescent="0.25">
      <c r="A151" s="2" t="s">
        <v>1590</v>
      </c>
      <c r="B151" s="2" t="s">
        <v>396</v>
      </c>
      <c r="C151" s="2">
        <v>9</v>
      </c>
      <c r="D151" s="2" t="s">
        <v>502</v>
      </c>
      <c r="E151" s="2">
        <v>1</v>
      </c>
      <c r="F151" s="2" t="s">
        <v>503</v>
      </c>
      <c r="G151" s="2" t="s">
        <v>708</v>
      </c>
      <c r="H151" s="2" t="s">
        <v>1692</v>
      </c>
      <c r="I151" s="2" t="str">
        <f t="shared" si="2"/>
        <v>S-9.1.01</v>
      </c>
      <c r="J151" s="2" t="s">
        <v>1693</v>
      </c>
    </row>
    <row r="152" spans="1:10" ht="45" x14ac:dyDescent="0.25">
      <c r="A152" s="2" t="s">
        <v>1590</v>
      </c>
      <c r="B152" s="2" t="s">
        <v>396</v>
      </c>
      <c r="C152" s="2">
        <v>9</v>
      </c>
      <c r="D152" s="2" t="s">
        <v>502</v>
      </c>
      <c r="E152" s="2">
        <v>2</v>
      </c>
      <c r="F152" s="2" t="s">
        <v>2819</v>
      </c>
      <c r="G152" s="2" t="s">
        <v>708</v>
      </c>
      <c r="H152" s="2" t="s">
        <v>3390</v>
      </c>
      <c r="I152" s="2" t="str">
        <f t="shared" si="2"/>
        <v>S-9.2.01</v>
      </c>
      <c r="J152" s="2" t="s">
        <v>1693</v>
      </c>
    </row>
    <row r="153" spans="1:10" ht="45" x14ac:dyDescent="0.25">
      <c r="A153" s="2" t="s">
        <v>1590</v>
      </c>
      <c r="B153" s="2" t="s">
        <v>396</v>
      </c>
      <c r="C153" s="2">
        <v>9</v>
      </c>
      <c r="D153" s="2" t="s">
        <v>502</v>
      </c>
      <c r="E153" s="2">
        <v>2</v>
      </c>
      <c r="F153" s="2" t="s">
        <v>2819</v>
      </c>
      <c r="G153" s="2" t="s">
        <v>711</v>
      </c>
      <c r="H153" s="2" t="s">
        <v>3391</v>
      </c>
      <c r="I153" s="2" t="str">
        <f t="shared" si="2"/>
        <v>S-9.2.02</v>
      </c>
      <c r="J153" s="2" t="s">
        <v>1693</v>
      </c>
    </row>
    <row r="154" spans="1:10" ht="45" x14ac:dyDescent="0.25">
      <c r="A154" s="2" t="s">
        <v>1590</v>
      </c>
      <c r="B154" s="2" t="s">
        <v>396</v>
      </c>
      <c r="C154" s="2">
        <v>9</v>
      </c>
      <c r="D154" s="2" t="s">
        <v>502</v>
      </c>
      <c r="E154" s="2">
        <v>2</v>
      </c>
      <c r="F154" s="2" t="s">
        <v>2819</v>
      </c>
      <c r="G154" s="2" t="s">
        <v>713</v>
      </c>
      <c r="H154" s="2" t="s">
        <v>3392</v>
      </c>
      <c r="I154" s="2" t="str">
        <f t="shared" si="2"/>
        <v>S-9.2.03</v>
      </c>
      <c r="J154" s="2" t="s">
        <v>1693</v>
      </c>
    </row>
    <row r="155" spans="1:10" ht="60" x14ac:dyDescent="0.25">
      <c r="A155" s="2" t="s">
        <v>1590</v>
      </c>
      <c r="B155" s="2" t="s">
        <v>396</v>
      </c>
      <c r="C155" s="2">
        <v>9</v>
      </c>
      <c r="D155" s="2" t="s">
        <v>502</v>
      </c>
      <c r="E155" s="2">
        <v>3</v>
      </c>
      <c r="F155" s="2" t="s">
        <v>509</v>
      </c>
      <c r="G155" s="2" t="s">
        <v>708</v>
      </c>
      <c r="H155" s="2" t="s">
        <v>3393</v>
      </c>
      <c r="I155" s="2" t="str">
        <f t="shared" si="2"/>
        <v>S-9.3.01</v>
      </c>
      <c r="J155" s="2" t="s">
        <v>1693</v>
      </c>
    </row>
    <row r="156" spans="1:10" ht="45" x14ac:dyDescent="0.25">
      <c r="A156" s="2" t="s">
        <v>1590</v>
      </c>
      <c r="B156" s="2" t="s">
        <v>396</v>
      </c>
      <c r="C156" s="2">
        <v>9</v>
      </c>
      <c r="D156" s="2" t="s">
        <v>502</v>
      </c>
      <c r="E156" s="2">
        <v>4</v>
      </c>
      <c r="F156" s="2" t="s">
        <v>506</v>
      </c>
      <c r="G156" s="2" t="s">
        <v>708</v>
      </c>
      <c r="H156" s="2" t="s">
        <v>1694</v>
      </c>
      <c r="I156" s="2" t="str">
        <f t="shared" si="2"/>
        <v>S-9.4.01</v>
      </c>
      <c r="J156" s="2" t="s">
        <v>1695</v>
      </c>
    </row>
    <row r="157" spans="1:10" ht="45" x14ac:dyDescent="0.25">
      <c r="A157" s="2" t="s">
        <v>1590</v>
      </c>
      <c r="B157" s="2" t="s">
        <v>396</v>
      </c>
      <c r="C157" s="2">
        <v>9</v>
      </c>
      <c r="D157" s="2" t="s">
        <v>502</v>
      </c>
      <c r="E157" s="2">
        <v>5</v>
      </c>
      <c r="F157" s="2" t="s">
        <v>513</v>
      </c>
      <c r="G157" s="2" t="s">
        <v>708</v>
      </c>
      <c r="H157" s="2" t="s">
        <v>1696</v>
      </c>
      <c r="I157" s="2" t="str">
        <f t="shared" si="2"/>
        <v>S-9.5.01</v>
      </c>
      <c r="J157" s="2" t="s">
        <v>1695</v>
      </c>
    </row>
    <row r="158" spans="1:10" ht="45" x14ac:dyDescent="0.25">
      <c r="A158" s="2" t="s">
        <v>1590</v>
      </c>
      <c r="B158" s="2" t="s">
        <v>396</v>
      </c>
      <c r="C158" s="2">
        <v>9</v>
      </c>
      <c r="D158" s="2" t="s">
        <v>502</v>
      </c>
      <c r="E158" s="2">
        <v>5</v>
      </c>
      <c r="F158" s="2" t="s">
        <v>513</v>
      </c>
      <c r="G158" s="2" t="s">
        <v>711</v>
      </c>
      <c r="H158" s="2" t="s">
        <v>1697</v>
      </c>
      <c r="I158" s="2" t="str">
        <f t="shared" si="2"/>
        <v>S-9.5.02</v>
      </c>
      <c r="J158" s="2" t="s">
        <v>1695</v>
      </c>
    </row>
    <row r="159" spans="1:10" ht="45" x14ac:dyDescent="0.25">
      <c r="A159" s="2" t="s">
        <v>1590</v>
      </c>
      <c r="B159" s="2" t="s">
        <v>396</v>
      </c>
      <c r="C159" s="2">
        <v>9</v>
      </c>
      <c r="D159" s="2" t="s">
        <v>502</v>
      </c>
      <c r="E159" s="2">
        <v>5</v>
      </c>
      <c r="F159" s="2" t="s">
        <v>513</v>
      </c>
      <c r="G159" s="2" t="s">
        <v>713</v>
      </c>
      <c r="H159" s="2" t="s">
        <v>1698</v>
      </c>
      <c r="I159" s="2" t="str">
        <f t="shared" si="2"/>
        <v>S-9.5.03</v>
      </c>
      <c r="J159" s="2" t="s">
        <v>1695</v>
      </c>
    </row>
    <row r="160" spans="1:10" ht="45" x14ac:dyDescent="0.25">
      <c r="A160" s="2" t="s">
        <v>1590</v>
      </c>
      <c r="B160" s="2" t="s">
        <v>396</v>
      </c>
      <c r="C160" s="2">
        <v>9</v>
      </c>
      <c r="D160" s="2" t="s">
        <v>502</v>
      </c>
      <c r="E160" s="2">
        <v>5</v>
      </c>
      <c r="F160" s="2" t="s">
        <v>513</v>
      </c>
      <c r="G160" s="2" t="s">
        <v>715</v>
      </c>
      <c r="H160" s="2" t="s">
        <v>1699</v>
      </c>
      <c r="I160" s="2" t="str">
        <f t="shared" si="2"/>
        <v>S-9.5.04</v>
      </c>
      <c r="J160" s="2" t="s">
        <v>1695</v>
      </c>
    </row>
    <row r="161" spans="1:10" ht="45" x14ac:dyDescent="0.25">
      <c r="A161" s="2" t="s">
        <v>1590</v>
      </c>
      <c r="B161" s="2" t="s">
        <v>396</v>
      </c>
      <c r="C161" s="2">
        <v>9</v>
      </c>
      <c r="D161" s="2" t="s">
        <v>502</v>
      </c>
      <c r="E161" s="2">
        <v>5</v>
      </c>
      <c r="F161" s="2" t="s">
        <v>513</v>
      </c>
      <c r="G161" s="2" t="s">
        <v>716</v>
      </c>
      <c r="H161" s="2" t="s">
        <v>1700</v>
      </c>
      <c r="I161" s="2" t="str">
        <f t="shared" si="2"/>
        <v>S-9.5.05</v>
      </c>
      <c r="J161" s="2" t="s">
        <v>1695</v>
      </c>
    </row>
    <row r="162" spans="1:10" ht="45" x14ac:dyDescent="0.25">
      <c r="A162" s="2" t="s">
        <v>1590</v>
      </c>
      <c r="B162" s="2" t="s">
        <v>396</v>
      </c>
      <c r="C162" s="2">
        <v>9</v>
      </c>
      <c r="D162" s="2" t="s">
        <v>502</v>
      </c>
      <c r="E162" s="2">
        <v>5</v>
      </c>
      <c r="F162" s="2" t="s">
        <v>513</v>
      </c>
      <c r="G162" s="2" t="s">
        <v>718</v>
      </c>
      <c r="H162" s="2" t="s">
        <v>1701</v>
      </c>
      <c r="I162" s="2" t="str">
        <f t="shared" si="2"/>
        <v>S-9.5.06</v>
      </c>
      <c r="J162" s="2" t="s">
        <v>1695</v>
      </c>
    </row>
    <row r="163" spans="1:10" ht="45" x14ac:dyDescent="0.25">
      <c r="A163" s="2" t="s">
        <v>1590</v>
      </c>
      <c r="B163" s="2" t="s">
        <v>396</v>
      </c>
      <c r="C163" s="2">
        <v>9</v>
      </c>
      <c r="D163" s="2" t="s">
        <v>502</v>
      </c>
      <c r="E163" s="2">
        <v>5</v>
      </c>
      <c r="F163" s="2" t="s">
        <v>513</v>
      </c>
      <c r="G163" s="2" t="s">
        <v>720</v>
      </c>
      <c r="H163" s="2" t="s">
        <v>1702</v>
      </c>
      <c r="I163" s="2" t="str">
        <f t="shared" si="2"/>
        <v>S-9.5.07</v>
      </c>
      <c r="J163" s="2" t="s">
        <v>1695</v>
      </c>
    </row>
    <row r="164" spans="1:10" ht="45" x14ac:dyDescent="0.25">
      <c r="A164" s="2" t="s">
        <v>1590</v>
      </c>
      <c r="B164" s="2" t="s">
        <v>396</v>
      </c>
      <c r="C164" s="2">
        <v>9</v>
      </c>
      <c r="D164" s="2" t="s">
        <v>502</v>
      </c>
      <c r="E164" s="2">
        <v>6</v>
      </c>
      <c r="F164" s="2" t="s">
        <v>511</v>
      </c>
      <c r="G164" s="2" t="s">
        <v>708</v>
      </c>
      <c r="H164" s="2" t="s">
        <v>3394</v>
      </c>
      <c r="I164" s="2" t="str">
        <f t="shared" si="2"/>
        <v>S-9.6.01</v>
      </c>
      <c r="J164" s="2" t="s">
        <v>1693</v>
      </c>
    </row>
    <row r="165" spans="1:10" ht="60" x14ac:dyDescent="0.25">
      <c r="A165" s="2" t="s">
        <v>1590</v>
      </c>
      <c r="B165" s="2" t="s">
        <v>396</v>
      </c>
      <c r="C165" s="2">
        <v>10</v>
      </c>
      <c r="D165" s="2" t="s">
        <v>516</v>
      </c>
      <c r="E165" s="2">
        <v>0</v>
      </c>
      <c r="F165" s="2" t="s">
        <v>706</v>
      </c>
      <c r="G165" s="2" t="s">
        <v>707</v>
      </c>
      <c r="H165" s="6" t="s">
        <v>706</v>
      </c>
      <c r="I165" s="2" t="str">
        <f t="shared" si="2"/>
        <v>S-10.0.00</v>
      </c>
    </row>
    <row r="166" spans="1:10" ht="60" x14ac:dyDescent="0.25">
      <c r="A166" s="2" t="s">
        <v>1590</v>
      </c>
      <c r="B166" s="2" t="s">
        <v>396</v>
      </c>
      <c r="C166" s="2">
        <v>10</v>
      </c>
      <c r="D166" s="2" t="s">
        <v>516</v>
      </c>
      <c r="E166" s="2">
        <v>1</v>
      </c>
      <c r="F166" s="2" t="s">
        <v>517</v>
      </c>
      <c r="G166" s="2" t="s">
        <v>708</v>
      </c>
      <c r="H166" s="2" t="s">
        <v>3395</v>
      </c>
      <c r="I166" s="2" t="str">
        <f t="shared" si="2"/>
        <v>S-10.1.01</v>
      </c>
      <c r="J166" s="2" t="s">
        <v>1703</v>
      </c>
    </row>
    <row r="167" spans="1:10" ht="60" x14ac:dyDescent="0.25">
      <c r="A167" s="2" t="s">
        <v>1590</v>
      </c>
      <c r="B167" s="2" t="s">
        <v>396</v>
      </c>
      <c r="C167" s="2">
        <v>10</v>
      </c>
      <c r="D167" s="2" t="s">
        <v>516</v>
      </c>
      <c r="E167" s="2">
        <v>2</v>
      </c>
      <c r="F167" s="2" t="s">
        <v>2825</v>
      </c>
      <c r="G167" s="2" t="s">
        <v>708</v>
      </c>
      <c r="H167" s="2" t="s">
        <v>1704</v>
      </c>
      <c r="I167" s="2" t="str">
        <f t="shared" si="2"/>
        <v>S-10.2.01</v>
      </c>
      <c r="J167" s="2" t="s">
        <v>1703</v>
      </c>
    </row>
    <row r="168" spans="1:10" ht="60" x14ac:dyDescent="0.25">
      <c r="A168" s="2" t="s">
        <v>1590</v>
      </c>
      <c r="B168" s="2" t="s">
        <v>396</v>
      </c>
      <c r="C168" s="2">
        <v>10</v>
      </c>
      <c r="D168" s="2" t="s">
        <v>516</v>
      </c>
      <c r="E168" s="2">
        <v>3</v>
      </c>
      <c r="F168" s="2" t="s">
        <v>521</v>
      </c>
      <c r="G168" s="2" t="s">
        <v>708</v>
      </c>
      <c r="H168" s="2" t="s">
        <v>1705</v>
      </c>
      <c r="I168" s="2" t="str">
        <f t="shared" si="2"/>
        <v>S-10.3.01</v>
      </c>
      <c r="J168" s="2" t="s">
        <v>1703</v>
      </c>
    </row>
    <row r="169" spans="1:10" ht="60" x14ac:dyDescent="0.25">
      <c r="A169" s="2" t="s">
        <v>1590</v>
      </c>
      <c r="B169" s="2" t="s">
        <v>396</v>
      </c>
      <c r="C169" s="2">
        <v>10</v>
      </c>
      <c r="D169" s="2" t="s">
        <v>516</v>
      </c>
      <c r="E169" s="2">
        <v>4</v>
      </c>
      <c r="F169" s="2" t="s">
        <v>519</v>
      </c>
      <c r="G169" s="2" t="s">
        <v>708</v>
      </c>
      <c r="H169" s="2" t="s">
        <v>1706</v>
      </c>
      <c r="I169" s="2" t="str">
        <f t="shared" si="2"/>
        <v>S-10.4.01</v>
      </c>
      <c r="J169" s="2" t="s">
        <v>1703</v>
      </c>
    </row>
    <row r="170" spans="1:10" ht="60" x14ac:dyDescent="0.25">
      <c r="A170" s="2" t="s">
        <v>1590</v>
      </c>
      <c r="B170" s="2" t="s">
        <v>396</v>
      </c>
      <c r="C170" s="2">
        <v>10</v>
      </c>
      <c r="D170" s="2" t="s">
        <v>516</v>
      </c>
      <c r="E170" s="2">
        <v>5</v>
      </c>
      <c r="F170" s="2" t="s">
        <v>525</v>
      </c>
      <c r="G170" s="2" t="s">
        <v>708</v>
      </c>
      <c r="H170" s="2" t="s">
        <v>1705</v>
      </c>
      <c r="I170" s="2" t="str">
        <f t="shared" si="2"/>
        <v>S-10.5.01</v>
      </c>
      <c r="J170" s="2" t="s">
        <v>1703</v>
      </c>
    </row>
    <row r="171" spans="1:10" ht="60" x14ac:dyDescent="0.25">
      <c r="A171" s="2" t="s">
        <v>1590</v>
      </c>
      <c r="B171" s="2" t="s">
        <v>396</v>
      </c>
      <c r="C171" s="2">
        <v>10</v>
      </c>
      <c r="D171" s="2" t="s">
        <v>516</v>
      </c>
      <c r="E171" s="2">
        <v>6</v>
      </c>
      <c r="F171" s="2" t="s">
        <v>523</v>
      </c>
      <c r="G171" s="2" t="s">
        <v>708</v>
      </c>
      <c r="H171" s="2" t="s">
        <v>1707</v>
      </c>
      <c r="I171" s="2" t="str">
        <f t="shared" si="2"/>
        <v>S-10.6.01</v>
      </c>
      <c r="J171" s="2" t="s">
        <v>1703</v>
      </c>
    </row>
    <row r="172" spans="1:10" ht="45" x14ac:dyDescent="0.25">
      <c r="A172" s="2" t="s">
        <v>1590</v>
      </c>
      <c r="B172" s="2" t="s">
        <v>396</v>
      </c>
      <c r="C172" s="2">
        <v>11</v>
      </c>
      <c r="D172" s="2" t="s">
        <v>528</v>
      </c>
      <c r="E172" s="2">
        <v>0</v>
      </c>
      <c r="F172" s="2" t="s">
        <v>706</v>
      </c>
      <c r="G172" s="2" t="s">
        <v>707</v>
      </c>
      <c r="H172" s="6" t="s">
        <v>706</v>
      </c>
      <c r="I172" s="2" t="str">
        <f t="shared" si="2"/>
        <v>S-11.0.00</v>
      </c>
    </row>
    <row r="173" spans="1:10" ht="45" x14ac:dyDescent="0.25">
      <c r="A173" s="2" t="s">
        <v>1590</v>
      </c>
      <c r="B173" s="2" t="s">
        <v>396</v>
      </c>
      <c r="C173" s="2">
        <v>11</v>
      </c>
      <c r="D173" s="2" t="s">
        <v>528</v>
      </c>
      <c r="E173" s="2">
        <v>1</v>
      </c>
      <c r="F173" s="2" t="s">
        <v>537</v>
      </c>
      <c r="G173" s="2" t="s">
        <v>708</v>
      </c>
      <c r="H173" s="2" t="s">
        <v>1708</v>
      </c>
      <c r="I173" s="2" t="str">
        <f t="shared" si="2"/>
        <v>S-11.1.01</v>
      </c>
      <c r="J173" s="2" t="s">
        <v>1709</v>
      </c>
    </row>
    <row r="174" spans="1:10" ht="45" x14ac:dyDescent="0.25">
      <c r="A174" s="2" t="s">
        <v>1590</v>
      </c>
      <c r="B174" s="2" t="s">
        <v>396</v>
      </c>
      <c r="C174" s="2">
        <v>11</v>
      </c>
      <c r="D174" s="2" t="s">
        <v>528</v>
      </c>
      <c r="E174" s="2">
        <v>1</v>
      </c>
      <c r="F174" s="2" t="s">
        <v>537</v>
      </c>
      <c r="G174" s="2" t="s">
        <v>711</v>
      </c>
      <c r="H174" s="2" t="s">
        <v>1710</v>
      </c>
      <c r="I174" s="2" t="str">
        <f t="shared" si="2"/>
        <v>S-11.1.02</v>
      </c>
      <c r="J174" s="2" t="s">
        <v>1709</v>
      </c>
    </row>
    <row r="175" spans="1:10" ht="45" x14ac:dyDescent="0.25">
      <c r="A175" s="2" t="s">
        <v>1590</v>
      </c>
      <c r="B175" s="2" t="s">
        <v>396</v>
      </c>
      <c r="C175" s="2">
        <v>11</v>
      </c>
      <c r="D175" s="2" t="s">
        <v>528</v>
      </c>
      <c r="E175" s="2">
        <v>1</v>
      </c>
      <c r="F175" s="2" t="s">
        <v>537</v>
      </c>
      <c r="G175" s="2" t="s">
        <v>713</v>
      </c>
      <c r="H175" s="2" t="s">
        <v>1711</v>
      </c>
      <c r="I175" s="2" t="str">
        <f t="shared" si="2"/>
        <v>S-11.1.03</v>
      </c>
      <c r="J175" s="2" t="s">
        <v>1709</v>
      </c>
    </row>
    <row r="176" spans="1:10" ht="45" x14ac:dyDescent="0.25">
      <c r="A176" s="2" t="s">
        <v>1590</v>
      </c>
      <c r="B176" s="2" t="s">
        <v>396</v>
      </c>
      <c r="C176" s="2">
        <v>11</v>
      </c>
      <c r="D176" s="2" t="s">
        <v>528</v>
      </c>
      <c r="E176" s="2">
        <v>1</v>
      </c>
      <c r="F176" s="2" t="s">
        <v>537</v>
      </c>
      <c r="G176" s="2" t="s">
        <v>715</v>
      </c>
      <c r="H176" s="2" t="s">
        <v>1712</v>
      </c>
      <c r="I176" s="2" t="str">
        <f t="shared" si="2"/>
        <v>S-11.1.04</v>
      </c>
      <c r="J176" s="2" t="s">
        <v>1709</v>
      </c>
    </row>
    <row r="177" spans="1:10" ht="45" x14ac:dyDescent="0.25">
      <c r="A177" s="2" t="s">
        <v>1590</v>
      </c>
      <c r="B177" s="2" t="s">
        <v>396</v>
      </c>
      <c r="C177" s="2">
        <v>11</v>
      </c>
      <c r="D177" s="2" t="s">
        <v>528</v>
      </c>
      <c r="E177" s="2">
        <v>1</v>
      </c>
      <c r="F177" s="2" t="s">
        <v>537</v>
      </c>
      <c r="G177" s="2" t="s">
        <v>716</v>
      </c>
      <c r="H177" s="2" t="s">
        <v>1713</v>
      </c>
      <c r="I177" s="2" t="str">
        <f t="shared" si="2"/>
        <v>S-11.1.05</v>
      </c>
      <c r="J177" s="2" t="s">
        <v>1709</v>
      </c>
    </row>
    <row r="178" spans="1:10" ht="45" x14ac:dyDescent="0.25">
      <c r="A178" s="2" t="s">
        <v>1590</v>
      </c>
      <c r="B178" s="2" t="s">
        <v>396</v>
      </c>
      <c r="C178" s="2">
        <v>11</v>
      </c>
      <c r="D178" s="2" t="s">
        <v>528</v>
      </c>
      <c r="E178" s="2">
        <v>1</v>
      </c>
      <c r="F178" s="2" t="s">
        <v>537</v>
      </c>
      <c r="G178" s="2" t="s">
        <v>718</v>
      </c>
      <c r="H178" s="2" t="s">
        <v>1714</v>
      </c>
      <c r="I178" s="2" t="str">
        <f t="shared" si="2"/>
        <v>S-11.1.06</v>
      </c>
      <c r="J178" s="2" t="s">
        <v>1709</v>
      </c>
    </row>
    <row r="179" spans="1:10" ht="45" x14ac:dyDescent="0.25">
      <c r="A179" s="2" t="s">
        <v>1590</v>
      </c>
      <c r="B179" s="2" t="s">
        <v>396</v>
      </c>
      <c r="C179" s="2">
        <v>11</v>
      </c>
      <c r="D179" s="2" t="s">
        <v>528</v>
      </c>
      <c r="E179" s="2">
        <v>1</v>
      </c>
      <c r="F179" s="2" t="s">
        <v>537</v>
      </c>
      <c r="G179" s="2" t="s">
        <v>720</v>
      </c>
      <c r="H179" s="2" t="s">
        <v>1715</v>
      </c>
      <c r="I179" s="2" t="str">
        <f t="shared" si="2"/>
        <v>S-11.1.07</v>
      </c>
      <c r="J179" s="2" t="s">
        <v>1709</v>
      </c>
    </row>
    <row r="180" spans="1:10" ht="45" x14ac:dyDescent="0.25">
      <c r="A180" s="2" t="s">
        <v>1590</v>
      </c>
      <c r="B180" s="2" t="s">
        <v>396</v>
      </c>
      <c r="C180" s="2">
        <v>11</v>
      </c>
      <c r="D180" s="2" t="s">
        <v>528</v>
      </c>
      <c r="E180" s="2">
        <v>1</v>
      </c>
      <c r="F180" s="2" t="s">
        <v>537</v>
      </c>
      <c r="G180" s="2" t="s">
        <v>722</v>
      </c>
      <c r="H180" s="2" t="s">
        <v>3397</v>
      </c>
      <c r="I180" s="2" t="str">
        <f t="shared" si="2"/>
        <v>S-11.1.08</v>
      </c>
      <c r="J180" s="2" t="s">
        <v>1709</v>
      </c>
    </row>
    <row r="181" spans="1:10" ht="45" x14ac:dyDescent="0.25">
      <c r="A181" s="2" t="s">
        <v>1590</v>
      </c>
      <c r="B181" s="2" t="s">
        <v>396</v>
      </c>
      <c r="C181" s="2">
        <v>11</v>
      </c>
      <c r="D181" s="2" t="s">
        <v>528</v>
      </c>
      <c r="E181" s="2">
        <v>2</v>
      </c>
      <c r="F181" s="2" t="s">
        <v>534</v>
      </c>
      <c r="G181" s="2" t="s">
        <v>708</v>
      </c>
      <c r="H181" s="2" t="s">
        <v>3396</v>
      </c>
      <c r="I181" s="2" t="str">
        <f t="shared" si="2"/>
        <v>S-11.2.01</v>
      </c>
      <c r="J181" s="2" t="s">
        <v>1716</v>
      </c>
    </row>
    <row r="182" spans="1:10" ht="45" x14ac:dyDescent="0.25">
      <c r="A182" s="2" t="s">
        <v>1590</v>
      </c>
      <c r="B182" s="2" t="s">
        <v>396</v>
      </c>
      <c r="C182" s="2">
        <v>11</v>
      </c>
      <c r="D182" s="2" t="s">
        <v>528</v>
      </c>
      <c r="E182" s="2">
        <v>2</v>
      </c>
      <c r="F182" s="2" t="s">
        <v>534</v>
      </c>
      <c r="G182" s="2" t="s">
        <v>711</v>
      </c>
      <c r="H182" s="2" t="s">
        <v>1717</v>
      </c>
      <c r="I182" s="2" t="str">
        <f t="shared" si="2"/>
        <v>S-11.2.02</v>
      </c>
      <c r="J182" s="2" t="s">
        <v>1716</v>
      </c>
    </row>
    <row r="183" spans="1:10" ht="45" x14ac:dyDescent="0.25">
      <c r="A183" s="2" t="s">
        <v>1590</v>
      </c>
      <c r="B183" s="2" t="s">
        <v>396</v>
      </c>
      <c r="C183" s="2">
        <v>11</v>
      </c>
      <c r="D183" s="2" t="s">
        <v>528</v>
      </c>
      <c r="E183" s="2">
        <v>2</v>
      </c>
      <c r="F183" s="2" t="s">
        <v>534</v>
      </c>
      <c r="G183" s="2" t="s">
        <v>713</v>
      </c>
      <c r="H183" s="2" t="s">
        <v>3398</v>
      </c>
      <c r="I183" s="2" t="str">
        <f t="shared" si="2"/>
        <v>S-11.2.03</v>
      </c>
      <c r="J183" s="2" t="s">
        <v>1716</v>
      </c>
    </row>
    <row r="184" spans="1:10" ht="45" x14ac:dyDescent="0.25">
      <c r="A184" s="2" t="s">
        <v>1590</v>
      </c>
      <c r="B184" s="2" t="s">
        <v>396</v>
      </c>
      <c r="C184" s="2">
        <v>11</v>
      </c>
      <c r="D184" s="2" t="s">
        <v>528</v>
      </c>
      <c r="E184" s="2">
        <v>2</v>
      </c>
      <c r="F184" s="2" t="s">
        <v>534</v>
      </c>
      <c r="G184" s="2" t="s">
        <v>715</v>
      </c>
      <c r="H184" s="2" t="s">
        <v>1718</v>
      </c>
      <c r="I184" s="2" t="str">
        <f t="shared" si="2"/>
        <v>S-11.2.04</v>
      </c>
      <c r="J184" s="2" t="s">
        <v>1716</v>
      </c>
    </row>
    <row r="185" spans="1:10" ht="45" x14ac:dyDescent="0.25">
      <c r="A185" s="2" t="s">
        <v>1590</v>
      </c>
      <c r="B185" s="2" t="s">
        <v>396</v>
      </c>
      <c r="C185" s="2">
        <v>11</v>
      </c>
      <c r="D185" s="2" t="s">
        <v>528</v>
      </c>
      <c r="E185" s="2">
        <v>3</v>
      </c>
      <c r="F185" s="2" t="s">
        <v>540</v>
      </c>
      <c r="G185" s="2" t="s">
        <v>708</v>
      </c>
      <c r="H185" s="2" t="s">
        <v>1719</v>
      </c>
      <c r="I185" s="2" t="str">
        <f t="shared" si="2"/>
        <v>S-11.3.01</v>
      </c>
      <c r="J185" s="2" t="s">
        <v>1720</v>
      </c>
    </row>
    <row r="186" spans="1:10" ht="45" x14ac:dyDescent="0.25">
      <c r="A186" s="2" t="s">
        <v>1590</v>
      </c>
      <c r="B186" s="2" t="s">
        <v>396</v>
      </c>
      <c r="C186" s="2">
        <v>11</v>
      </c>
      <c r="D186" s="2" t="s">
        <v>528</v>
      </c>
      <c r="E186" s="2">
        <v>3</v>
      </c>
      <c r="F186" s="2" t="s">
        <v>540</v>
      </c>
      <c r="G186" s="2" t="s">
        <v>711</v>
      </c>
      <c r="H186" s="2" t="s">
        <v>3399</v>
      </c>
      <c r="I186" s="2" t="str">
        <f t="shared" si="2"/>
        <v>S-11.3.02</v>
      </c>
      <c r="J186" s="2" t="s">
        <v>1720</v>
      </c>
    </row>
    <row r="187" spans="1:10" ht="45" x14ac:dyDescent="0.25">
      <c r="A187" s="2" t="s">
        <v>1590</v>
      </c>
      <c r="B187" s="2" t="s">
        <v>396</v>
      </c>
      <c r="C187" s="2">
        <v>11</v>
      </c>
      <c r="D187" s="2" t="s">
        <v>528</v>
      </c>
      <c r="E187" s="2">
        <v>3</v>
      </c>
      <c r="F187" s="2" t="s">
        <v>540</v>
      </c>
      <c r="G187" s="2" t="s">
        <v>713</v>
      </c>
      <c r="H187" s="2" t="s">
        <v>1721</v>
      </c>
      <c r="I187" s="2" t="str">
        <f t="shared" si="2"/>
        <v>S-11.3.03</v>
      </c>
      <c r="J187" s="2" t="s">
        <v>1720</v>
      </c>
    </row>
    <row r="188" spans="1:10" ht="45" x14ac:dyDescent="0.25">
      <c r="A188" s="2" t="s">
        <v>1590</v>
      </c>
      <c r="B188" s="2" t="s">
        <v>396</v>
      </c>
      <c r="C188" s="2">
        <v>11</v>
      </c>
      <c r="D188" s="2" t="s">
        <v>528</v>
      </c>
      <c r="E188" s="2">
        <v>3</v>
      </c>
      <c r="F188" s="2" t="s">
        <v>540</v>
      </c>
      <c r="G188" s="2" t="s">
        <v>715</v>
      </c>
      <c r="H188" s="2" t="s">
        <v>1722</v>
      </c>
      <c r="I188" s="2" t="str">
        <f t="shared" si="2"/>
        <v>S-11.3.04</v>
      </c>
      <c r="J188" s="2" t="s">
        <v>1720</v>
      </c>
    </row>
    <row r="189" spans="1:10" ht="45" x14ac:dyDescent="0.25">
      <c r="A189" s="2" t="s">
        <v>1590</v>
      </c>
      <c r="B189" s="2" t="s">
        <v>396</v>
      </c>
      <c r="C189" s="2">
        <v>11</v>
      </c>
      <c r="D189" s="2" t="s">
        <v>528</v>
      </c>
      <c r="E189" s="2">
        <v>3</v>
      </c>
      <c r="F189" s="2" t="s">
        <v>540</v>
      </c>
      <c r="G189" s="2" t="s">
        <v>716</v>
      </c>
      <c r="H189" s="2" t="s">
        <v>1723</v>
      </c>
      <c r="I189" s="2" t="str">
        <f t="shared" si="2"/>
        <v>S-11.3.05</v>
      </c>
      <c r="J189" s="2" t="s">
        <v>1720</v>
      </c>
    </row>
    <row r="190" spans="1:10" ht="45" x14ac:dyDescent="0.25">
      <c r="A190" s="2" t="s">
        <v>1590</v>
      </c>
      <c r="B190" s="2" t="s">
        <v>396</v>
      </c>
      <c r="C190" s="2">
        <v>11</v>
      </c>
      <c r="D190" s="2" t="s">
        <v>528</v>
      </c>
      <c r="E190" s="2">
        <v>3</v>
      </c>
      <c r="F190" s="2" t="s">
        <v>540</v>
      </c>
      <c r="G190" s="2" t="s">
        <v>718</v>
      </c>
      <c r="H190" s="2" t="s">
        <v>3400</v>
      </c>
      <c r="I190" s="2" t="str">
        <f t="shared" si="2"/>
        <v>S-11.3.06</v>
      </c>
      <c r="J190" s="2" t="s">
        <v>1720</v>
      </c>
    </row>
    <row r="191" spans="1:10" ht="45" x14ac:dyDescent="0.25">
      <c r="A191" s="2" t="s">
        <v>1590</v>
      </c>
      <c r="B191" s="2" t="s">
        <v>396</v>
      </c>
      <c r="C191" s="2">
        <v>11</v>
      </c>
      <c r="D191" s="2" t="s">
        <v>528</v>
      </c>
      <c r="E191" s="2">
        <v>4</v>
      </c>
      <c r="F191" s="2" t="s">
        <v>532</v>
      </c>
      <c r="G191" s="2" t="s">
        <v>708</v>
      </c>
      <c r="H191" s="2" t="s">
        <v>3401</v>
      </c>
      <c r="I191" s="2" t="str">
        <f t="shared" si="2"/>
        <v>S-11.4.01</v>
      </c>
      <c r="J191" s="2" t="s">
        <v>1720</v>
      </c>
    </row>
    <row r="192" spans="1:10" ht="45" x14ac:dyDescent="0.25">
      <c r="A192" s="2" t="s">
        <v>1590</v>
      </c>
      <c r="B192" s="2" t="s">
        <v>396</v>
      </c>
      <c r="C192" s="2">
        <v>11</v>
      </c>
      <c r="D192" s="2" t="s">
        <v>528</v>
      </c>
      <c r="E192" s="2">
        <v>4</v>
      </c>
      <c r="F192" s="2" t="s">
        <v>532</v>
      </c>
      <c r="G192" s="2" t="s">
        <v>711</v>
      </c>
      <c r="H192" s="2" t="s">
        <v>3402</v>
      </c>
      <c r="I192" s="2" t="str">
        <f t="shared" si="2"/>
        <v>S-11.4.02</v>
      </c>
      <c r="J192" s="2" t="s">
        <v>1720</v>
      </c>
    </row>
    <row r="193" spans="1:10" ht="45" x14ac:dyDescent="0.25">
      <c r="A193" s="2" t="s">
        <v>1590</v>
      </c>
      <c r="B193" s="2" t="s">
        <v>396</v>
      </c>
      <c r="C193" s="2">
        <v>11</v>
      </c>
      <c r="D193" s="2" t="s">
        <v>528</v>
      </c>
      <c r="E193" s="2">
        <v>5</v>
      </c>
      <c r="F193" s="2" t="s">
        <v>529</v>
      </c>
      <c r="G193" s="2" t="s">
        <v>708</v>
      </c>
      <c r="H193" s="2" t="s">
        <v>1724</v>
      </c>
      <c r="I193" s="2" t="str">
        <f t="shared" si="2"/>
        <v>S-11.5.01</v>
      </c>
      <c r="J193" s="2" t="s">
        <v>1720</v>
      </c>
    </row>
    <row r="194" spans="1:10" ht="45" x14ac:dyDescent="0.25">
      <c r="A194" s="2" t="s">
        <v>1590</v>
      </c>
      <c r="B194" s="2" t="s">
        <v>396</v>
      </c>
      <c r="C194" s="2">
        <v>11</v>
      </c>
      <c r="D194" s="2" t="s">
        <v>528</v>
      </c>
      <c r="E194" s="2">
        <v>5</v>
      </c>
      <c r="F194" s="2" t="s">
        <v>529</v>
      </c>
      <c r="G194" s="2" t="s">
        <v>711</v>
      </c>
      <c r="H194" s="2" t="s">
        <v>1725</v>
      </c>
      <c r="I194" s="2" t="str">
        <f t="shared" ref="I194:I257" si="3">A194 &amp; "-" &amp; C194 &amp; "." &amp; E194 &amp; "." &amp; G194</f>
        <v>S-11.5.02</v>
      </c>
      <c r="J194" s="2" t="s">
        <v>1720</v>
      </c>
    </row>
    <row r="195" spans="1:10" ht="45" x14ac:dyDescent="0.25">
      <c r="A195" s="2" t="s">
        <v>1590</v>
      </c>
      <c r="B195" s="2" t="s">
        <v>396</v>
      </c>
      <c r="C195" s="2">
        <v>11</v>
      </c>
      <c r="D195" s="2" t="s">
        <v>528</v>
      </c>
      <c r="E195" s="2">
        <v>5</v>
      </c>
      <c r="F195" s="2" t="s">
        <v>529</v>
      </c>
      <c r="G195" s="2" t="s">
        <v>713</v>
      </c>
      <c r="H195" s="2" t="s">
        <v>3403</v>
      </c>
      <c r="I195" s="2" t="str">
        <f t="shared" si="3"/>
        <v>S-11.5.03</v>
      </c>
      <c r="J195" s="2" t="s">
        <v>1726</v>
      </c>
    </row>
    <row r="196" spans="1:10" ht="30" x14ac:dyDescent="0.25">
      <c r="A196" s="2" t="s">
        <v>1590</v>
      </c>
      <c r="B196" s="2" t="s">
        <v>396</v>
      </c>
      <c r="C196" s="2">
        <v>12</v>
      </c>
      <c r="D196" s="2" t="s">
        <v>559</v>
      </c>
      <c r="E196" s="2">
        <v>0</v>
      </c>
      <c r="F196" s="2" t="s">
        <v>706</v>
      </c>
      <c r="G196" s="2" t="s">
        <v>707</v>
      </c>
      <c r="H196" s="6" t="s">
        <v>706</v>
      </c>
      <c r="I196" s="2" t="str">
        <f t="shared" si="3"/>
        <v>S-12.0.00</v>
      </c>
    </row>
    <row r="197" spans="1:10" ht="30" x14ac:dyDescent="0.25">
      <c r="A197" s="2" t="s">
        <v>1590</v>
      </c>
      <c r="B197" s="2" t="s">
        <v>396</v>
      </c>
      <c r="C197" s="2">
        <v>12</v>
      </c>
      <c r="D197" s="2" t="s">
        <v>559</v>
      </c>
      <c r="E197" s="2">
        <v>1</v>
      </c>
      <c r="F197" s="2" t="s">
        <v>568</v>
      </c>
      <c r="G197" s="2" t="s">
        <v>708</v>
      </c>
      <c r="H197" s="2" t="s">
        <v>1727</v>
      </c>
      <c r="I197" s="2" t="str">
        <f t="shared" si="3"/>
        <v>S-12.1.01</v>
      </c>
      <c r="J197" s="2" t="s">
        <v>1728</v>
      </c>
    </row>
    <row r="198" spans="1:10" ht="45" x14ac:dyDescent="0.25">
      <c r="A198" s="2" t="s">
        <v>1590</v>
      </c>
      <c r="B198" s="2" t="s">
        <v>396</v>
      </c>
      <c r="C198" s="2">
        <v>12</v>
      </c>
      <c r="D198" s="2" t="s">
        <v>559</v>
      </c>
      <c r="E198" s="2">
        <v>1</v>
      </c>
      <c r="F198" s="2" t="s">
        <v>568</v>
      </c>
      <c r="G198" s="2" t="s">
        <v>711</v>
      </c>
      <c r="H198" s="2" t="s">
        <v>1729</v>
      </c>
      <c r="I198" s="2" t="str">
        <f t="shared" si="3"/>
        <v>S-12.1.02</v>
      </c>
      <c r="J198" s="2" t="s">
        <v>1728</v>
      </c>
    </row>
    <row r="199" spans="1:10" ht="30" x14ac:dyDescent="0.25">
      <c r="A199" s="2" t="s">
        <v>1590</v>
      </c>
      <c r="B199" s="2" t="s">
        <v>396</v>
      </c>
      <c r="C199" s="2">
        <v>12</v>
      </c>
      <c r="D199" s="2" t="s">
        <v>559</v>
      </c>
      <c r="E199" s="2">
        <v>1</v>
      </c>
      <c r="F199" s="2" t="s">
        <v>568</v>
      </c>
      <c r="G199" s="2" t="s">
        <v>713</v>
      </c>
      <c r="H199" s="2" t="s">
        <v>3405</v>
      </c>
      <c r="I199" s="2" t="str">
        <f t="shared" si="3"/>
        <v>S-12.1.03</v>
      </c>
      <c r="J199" s="2" t="s">
        <v>1728</v>
      </c>
    </row>
    <row r="200" spans="1:10" ht="45" x14ac:dyDescent="0.25">
      <c r="A200" s="2" t="s">
        <v>1590</v>
      </c>
      <c r="B200" s="2" t="s">
        <v>396</v>
      </c>
      <c r="C200" s="2">
        <v>12</v>
      </c>
      <c r="D200" s="2" t="s">
        <v>559</v>
      </c>
      <c r="E200" s="2">
        <v>1</v>
      </c>
      <c r="F200" s="2" t="s">
        <v>568</v>
      </c>
      <c r="G200" s="2" t="s">
        <v>715</v>
      </c>
      <c r="H200" s="2" t="s">
        <v>1730</v>
      </c>
      <c r="I200" s="2" t="str">
        <f t="shared" si="3"/>
        <v>S-12.1.04</v>
      </c>
      <c r="J200" s="2" t="s">
        <v>1728</v>
      </c>
    </row>
    <row r="201" spans="1:10" ht="30" x14ac:dyDescent="0.25">
      <c r="A201" s="2" t="s">
        <v>1590</v>
      </c>
      <c r="B201" s="2" t="s">
        <v>396</v>
      </c>
      <c r="C201" s="2">
        <v>12</v>
      </c>
      <c r="D201" s="2" t="s">
        <v>559</v>
      </c>
      <c r="E201" s="2">
        <v>1</v>
      </c>
      <c r="F201" s="2" t="s">
        <v>568</v>
      </c>
      <c r="G201" s="2" t="s">
        <v>716</v>
      </c>
      <c r="H201" s="2" t="s">
        <v>1731</v>
      </c>
      <c r="I201" s="2" t="str">
        <f t="shared" si="3"/>
        <v>S-12.1.05</v>
      </c>
      <c r="J201" s="2" t="s">
        <v>1728</v>
      </c>
    </row>
    <row r="202" spans="1:10" ht="30" x14ac:dyDescent="0.25">
      <c r="A202" s="2" t="s">
        <v>1590</v>
      </c>
      <c r="B202" s="2" t="s">
        <v>396</v>
      </c>
      <c r="C202" s="2">
        <v>12</v>
      </c>
      <c r="D202" s="2" t="s">
        <v>559</v>
      </c>
      <c r="E202" s="2">
        <v>1</v>
      </c>
      <c r="F202" s="2" t="s">
        <v>568</v>
      </c>
      <c r="G202" s="2" t="s">
        <v>718</v>
      </c>
      <c r="H202" s="2" t="s">
        <v>1732</v>
      </c>
      <c r="I202" s="2" t="str">
        <f t="shared" si="3"/>
        <v>S-12.1.06</v>
      </c>
      <c r="J202" s="2" t="s">
        <v>1728</v>
      </c>
    </row>
    <row r="203" spans="1:10" ht="30" x14ac:dyDescent="0.25">
      <c r="A203" s="2" t="s">
        <v>1590</v>
      </c>
      <c r="B203" s="2" t="s">
        <v>396</v>
      </c>
      <c r="C203" s="2">
        <v>12</v>
      </c>
      <c r="D203" s="2" t="s">
        <v>559</v>
      </c>
      <c r="E203" s="2">
        <v>1</v>
      </c>
      <c r="F203" s="2" t="s">
        <v>568</v>
      </c>
      <c r="G203" s="2" t="s">
        <v>720</v>
      </c>
      <c r="H203" s="2" t="s">
        <v>1733</v>
      </c>
      <c r="I203" s="2" t="str">
        <f t="shared" si="3"/>
        <v>S-12.1.07</v>
      </c>
      <c r="J203" s="2" t="s">
        <v>1728</v>
      </c>
    </row>
    <row r="204" spans="1:10" ht="45" x14ac:dyDescent="0.25">
      <c r="A204" s="2" t="s">
        <v>1590</v>
      </c>
      <c r="B204" s="2" t="s">
        <v>396</v>
      </c>
      <c r="C204" s="2">
        <v>12</v>
      </c>
      <c r="D204" s="2" t="s">
        <v>559</v>
      </c>
      <c r="E204" s="2">
        <v>1</v>
      </c>
      <c r="F204" s="2" t="s">
        <v>568</v>
      </c>
      <c r="G204" s="2" t="s">
        <v>722</v>
      </c>
      <c r="H204" s="2" t="s">
        <v>1734</v>
      </c>
      <c r="I204" s="2" t="str">
        <f t="shared" si="3"/>
        <v>S-12.1.08</v>
      </c>
      <c r="J204" s="2" t="s">
        <v>1728</v>
      </c>
    </row>
    <row r="205" spans="1:10" ht="30" x14ac:dyDescent="0.25">
      <c r="A205" s="2" t="s">
        <v>1590</v>
      </c>
      <c r="B205" s="2" t="s">
        <v>396</v>
      </c>
      <c r="C205" s="2">
        <v>12</v>
      </c>
      <c r="D205" s="2" t="s">
        <v>559</v>
      </c>
      <c r="E205" s="2">
        <v>1</v>
      </c>
      <c r="F205" s="2" t="s">
        <v>568</v>
      </c>
      <c r="G205" s="2" t="s">
        <v>724</v>
      </c>
      <c r="H205" s="2" t="s">
        <v>1735</v>
      </c>
      <c r="I205" s="2" t="str">
        <f t="shared" si="3"/>
        <v>S-12.1.09</v>
      </c>
      <c r="J205" s="2" t="s">
        <v>1728</v>
      </c>
    </row>
    <row r="206" spans="1:10" ht="45" x14ac:dyDescent="0.25">
      <c r="A206" s="2" t="s">
        <v>1590</v>
      </c>
      <c r="B206" s="2" t="s">
        <v>396</v>
      </c>
      <c r="C206" s="2">
        <v>12</v>
      </c>
      <c r="D206" s="2" t="s">
        <v>559</v>
      </c>
      <c r="E206" s="2">
        <v>1</v>
      </c>
      <c r="F206" s="2" t="s">
        <v>568</v>
      </c>
      <c r="G206" s="2" t="s">
        <v>726</v>
      </c>
      <c r="H206" s="2" t="s">
        <v>1736</v>
      </c>
      <c r="I206" s="2" t="str">
        <f t="shared" si="3"/>
        <v>S-12.1.10</v>
      </c>
      <c r="J206" s="2" t="s">
        <v>1728</v>
      </c>
    </row>
    <row r="207" spans="1:10" ht="30" x14ac:dyDescent="0.25">
      <c r="A207" s="2" t="s">
        <v>1590</v>
      </c>
      <c r="B207" s="2" t="s">
        <v>396</v>
      </c>
      <c r="C207" s="2">
        <v>12</v>
      </c>
      <c r="D207" s="2" t="s">
        <v>559</v>
      </c>
      <c r="E207" s="2">
        <v>2</v>
      </c>
      <c r="F207" s="2" t="s">
        <v>571</v>
      </c>
      <c r="G207" s="2" t="s">
        <v>708</v>
      </c>
      <c r="H207" s="2" t="s">
        <v>1737</v>
      </c>
      <c r="I207" s="2" t="str">
        <f t="shared" si="3"/>
        <v>S-12.2.01</v>
      </c>
      <c r="J207" s="2" t="s">
        <v>1738</v>
      </c>
    </row>
    <row r="208" spans="1:10" ht="30" x14ac:dyDescent="0.25">
      <c r="A208" s="2" t="s">
        <v>1590</v>
      </c>
      <c r="B208" s="2" t="s">
        <v>396</v>
      </c>
      <c r="C208" s="2">
        <v>12</v>
      </c>
      <c r="D208" s="2" t="s">
        <v>559</v>
      </c>
      <c r="E208" s="2">
        <v>2</v>
      </c>
      <c r="F208" s="2" t="s">
        <v>571</v>
      </c>
      <c r="G208" s="2" t="s">
        <v>711</v>
      </c>
      <c r="H208" s="2" t="s">
        <v>1739</v>
      </c>
      <c r="I208" s="2" t="str">
        <f t="shared" si="3"/>
        <v>S-12.2.02</v>
      </c>
      <c r="J208" s="2" t="s">
        <v>1738</v>
      </c>
    </row>
    <row r="209" spans="1:10" ht="30" x14ac:dyDescent="0.25">
      <c r="A209" s="2" t="s">
        <v>1590</v>
      </c>
      <c r="B209" s="2" t="s">
        <v>396</v>
      </c>
      <c r="C209" s="2">
        <v>12</v>
      </c>
      <c r="D209" s="2" t="s">
        <v>559</v>
      </c>
      <c r="E209" s="2">
        <v>2</v>
      </c>
      <c r="F209" s="2" t="s">
        <v>571</v>
      </c>
      <c r="G209" s="2" t="s">
        <v>713</v>
      </c>
      <c r="H209" s="2" t="s">
        <v>3406</v>
      </c>
      <c r="I209" s="2" t="str">
        <f t="shared" si="3"/>
        <v>S-12.2.03</v>
      </c>
      <c r="J209" s="2" t="s">
        <v>1738</v>
      </c>
    </row>
    <row r="210" spans="1:10" ht="30" x14ac:dyDescent="0.25">
      <c r="A210" s="2" t="s">
        <v>1590</v>
      </c>
      <c r="B210" s="2" t="s">
        <v>396</v>
      </c>
      <c r="C210" s="2">
        <v>12</v>
      </c>
      <c r="D210" s="2" t="s">
        <v>559</v>
      </c>
      <c r="E210" s="2">
        <v>2</v>
      </c>
      <c r="F210" s="2" t="s">
        <v>571</v>
      </c>
      <c r="G210" s="2" t="s">
        <v>715</v>
      </c>
      <c r="H210" s="2" t="s">
        <v>3407</v>
      </c>
      <c r="I210" s="2" t="str">
        <f t="shared" si="3"/>
        <v>S-12.2.04</v>
      </c>
      <c r="J210" s="2" t="s">
        <v>1738</v>
      </c>
    </row>
    <row r="211" spans="1:10" ht="30" x14ac:dyDescent="0.25">
      <c r="A211" s="2" t="s">
        <v>1590</v>
      </c>
      <c r="B211" s="2" t="s">
        <v>396</v>
      </c>
      <c r="C211" s="2">
        <v>12</v>
      </c>
      <c r="D211" s="2" t="s">
        <v>559</v>
      </c>
      <c r="E211" s="2">
        <v>2</v>
      </c>
      <c r="F211" s="2" t="s">
        <v>571</v>
      </c>
      <c r="G211" s="2" t="s">
        <v>716</v>
      </c>
      <c r="H211" s="2" t="s">
        <v>3408</v>
      </c>
      <c r="I211" s="2" t="str">
        <f t="shared" si="3"/>
        <v>S-12.2.05</v>
      </c>
      <c r="J211" s="2" t="s">
        <v>1738</v>
      </c>
    </row>
    <row r="212" spans="1:10" ht="30" x14ac:dyDescent="0.25">
      <c r="A212" s="2" t="s">
        <v>1590</v>
      </c>
      <c r="B212" s="2" t="s">
        <v>396</v>
      </c>
      <c r="C212" s="2">
        <v>12</v>
      </c>
      <c r="D212" s="2" t="s">
        <v>559</v>
      </c>
      <c r="E212" s="2">
        <v>2</v>
      </c>
      <c r="F212" s="2" t="s">
        <v>571</v>
      </c>
      <c r="G212" s="2" t="s">
        <v>718</v>
      </c>
      <c r="H212" s="2" t="s">
        <v>3409</v>
      </c>
      <c r="I212" s="2" t="str">
        <f t="shared" si="3"/>
        <v>S-12.2.06</v>
      </c>
      <c r="J212" s="2" t="s">
        <v>1738</v>
      </c>
    </row>
    <row r="213" spans="1:10" ht="30" x14ac:dyDescent="0.25">
      <c r="A213" s="2" t="s">
        <v>1590</v>
      </c>
      <c r="B213" s="2" t="s">
        <v>396</v>
      </c>
      <c r="C213" s="2">
        <v>12</v>
      </c>
      <c r="D213" s="2" t="s">
        <v>559</v>
      </c>
      <c r="E213" s="2">
        <v>3</v>
      </c>
      <c r="F213" s="2" t="s">
        <v>560</v>
      </c>
      <c r="G213" s="2" t="s">
        <v>708</v>
      </c>
      <c r="H213" s="2" t="s">
        <v>3410</v>
      </c>
      <c r="I213" s="2" t="str">
        <f t="shared" si="3"/>
        <v>S-12.3.01</v>
      </c>
      <c r="J213" s="2" t="s">
        <v>1738</v>
      </c>
    </row>
    <row r="214" spans="1:10" ht="30" x14ac:dyDescent="0.25">
      <c r="A214" s="2" t="s">
        <v>1590</v>
      </c>
      <c r="B214" s="2" t="s">
        <v>396</v>
      </c>
      <c r="C214" s="2">
        <v>12</v>
      </c>
      <c r="D214" s="2" t="s">
        <v>559</v>
      </c>
      <c r="E214" s="2">
        <v>3</v>
      </c>
      <c r="F214" s="2" t="s">
        <v>560</v>
      </c>
      <c r="G214" s="2" t="s">
        <v>711</v>
      </c>
      <c r="H214" s="2" t="s">
        <v>1740</v>
      </c>
      <c r="I214" s="2" t="str">
        <f t="shared" si="3"/>
        <v>S-12.3.02</v>
      </c>
      <c r="J214" s="2" t="s">
        <v>1738</v>
      </c>
    </row>
    <row r="215" spans="1:10" ht="30" x14ac:dyDescent="0.25">
      <c r="A215" s="2" t="s">
        <v>1590</v>
      </c>
      <c r="B215" s="2" t="s">
        <v>396</v>
      </c>
      <c r="C215" s="2">
        <v>12</v>
      </c>
      <c r="D215" s="2" t="s">
        <v>559</v>
      </c>
      <c r="E215" s="2">
        <v>4</v>
      </c>
      <c r="F215" s="2" t="s">
        <v>563</v>
      </c>
      <c r="G215" s="2" t="s">
        <v>708</v>
      </c>
      <c r="H215" s="2" t="s">
        <v>3411</v>
      </c>
      <c r="I215" s="2" t="str">
        <f t="shared" si="3"/>
        <v>S-12.4.01</v>
      </c>
      <c r="J215" s="2" t="s">
        <v>1738</v>
      </c>
    </row>
    <row r="216" spans="1:10" ht="45" x14ac:dyDescent="0.25">
      <c r="A216" s="2" t="s">
        <v>1590</v>
      </c>
      <c r="B216" s="2" t="s">
        <v>396</v>
      </c>
      <c r="C216" s="2">
        <v>12</v>
      </c>
      <c r="D216" s="2" t="s">
        <v>559</v>
      </c>
      <c r="E216" s="2">
        <v>5</v>
      </c>
      <c r="F216" s="2" t="s">
        <v>573</v>
      </c>
      <c r="G216" s="2" t="s">
        <v>708</v>
      </c>
      <c r="H216" s="2" t="s">
        <v>1741</v>
      </c>
      <c r="I216" s="2" t="str">
        <f t="shared" si="3"/>
        <v>S-12.5.01</v>
      </c>
      <c r="J216" s="2" t="s">
        <v>1742</v>
      </c>
    </row>
    <row r="217" spans="1:10" ht="45" x14ac:dyDescent="0.25">
      <c r="A217" s="2" t="s">
        <v>1590</v>
      </c>
      <c r="B217" s="2" t="s">
        <v>396</v>
      </c>
      <c r="C217" s="2">
        <v>12</v>
      </c>
      <c r="D217" s="2" t="s">
        <v>559</v>
      </c>
      <c r="E217" s="2">
        <v>5</v>
      </c>
      <c r="F217" s="2" t="s">
        <v>573</v>
      </c>
      <c r="G217" s="2" t="s">
        <v>711</v>
      </c>
      <c r="H217" s="2" t="s">
        <v>1743</v>
      </c>
      <c r="I217" s="2" t="str">
        <f t="shared" si="3"/>
        <v>S-12.5.02</v>
      </c>
      <c r="J217" s="2" t="s">
        <v>1742</v>
      </c>
    </row>
    <row r="218" spans="1:10" ht="45" x14ac:dyDescent="0.25">
      <c r="A218" s="2" t="s">
        <v>1590</v>
      </c>
      <c r="B218" s="2" t="s">
        <v>396</v>
      </c>
      <c r="C218" s="2">
        <v>12</v>
      </c>
      <c r="D218" s="2" t="s">
        <v>559</v>
      </c>
      <c r="E218" s="2">
        <v>5</v>
      </c>
      <c r="F218" s="2" t="s">
        <v>573</v>
      </c>
      <c r="G218" s="2" t="s">
        <v>713</v>
      </c>
      <c r="H218" s="2" t="s">
        <v>1744</v>
      </c>
      <c r="I218" s="2" t="str">
        <f t="shared" si="3"/>
        <v>S-12.5.03</v>
      </c>
      <c r="J218" s="2" t="s">
        <v>1742</v>
      </c>
    </row>
    <row r="219" spans="1:10" ht="45" x14ac:dyDescent="0.25">
      <c r="A219" s="2" t="s">
        <v>1590</v>
      </c>
      <c r="B219" s="2" t="s">
        <v>396</v>
      </c>
      <c r="C219" s="2">
        <v>12</v>
      </c>
      <c r="D219" s="2" t="s">
        <v>559</v>
      </c>
      <c r="E219" s="2">
        <v>5</v>
      </c>
      <c r="F219" s="2" t="s">
        <v>573</v>
      </c>
      <c r="G219" s="2" t="s">
        <v>715</v>
      </c>
      <c r="H219" s="2" t="s">
        <v>1745</v>
      </c>
      <c r="I219" s="2" t="str">
        <f t="shared" si="3"/>
        <v>S-12.5.04</v>
      </c>
      <c r="J219" s="2" t="s">
        <v>1742</v>
      </c>
    </row>
    <row r="220" spans="1:10" ht="45" x14ac:dyDescent="0.25">
      <c r="A220" s="2" t="s">
        <v>1590</v>
      </c>
      <c r="B220" s="2" t="s">
        <v>396</v>
      </c>
      <c r="C220" s="2">
        <v>12</v>
      </c>
      <c r="D220" s="2" t="s">
        <v>559</v>
      </c>
      <c r="E220" s="2">
        <v>5</v>
      </c>
      <c r="F220" s="2" t="s">
        <v>573</v>
      </c>
      <c r="G220" s="2" t="s">
        <v>716</v>
      </c>
      <c r="H220" s="2" t="s">
        <v>3412</v>
      </c>
      <c r="I220" s="2" t="str">
        <f t="shared" si="3"/>
        <v>S-12.5.05</v>
      </c>
      <c r="J220" s="2" t="s">
        <v>1742</v>
      </c>
    </row>
    <row r="221" spans="1:10" ht="45" x14ac:dyDescent="0.25">
      <c r="A221" s="2" t="s">
        <v>1590</v>
      </c>
      <c r="B221" s="2" t="s">
        <v>396</v>
      </c>
      <c r="C221" s="2">
        <v>12</v>
      </c>
      <c r="D221" s="2" t="s">
        <v>559</v>
      </c>
      <c r="E221" s="2">
        <v>5</v>
      </c>
      <c r="F221" s="2" t="s">
        <v>573</v>
      </c>
      <c r="G221" s="2" t="s">
        <v>718</v>
      </c>
      <c r="H221" s="2" t="s">
        <v>3413</v>
      </c>
      <c r="I221" s="2" t="str">
        <f t="shared" si="3"/>
        <v>S-12.5.06</v>
      </c>
      <c r="J221" s="2" t="s">
        <v>1742</v>
      </c>
    </row>
    <row r="222" spans="1:10" ht="30" x14ac:dyDescent="0.25">
      <c r="A222" s="2" t="s">
        <v>1590</v>
      </c>
      <c r="B222" s="2" t="s">
        <v>396</v>
      </c>
      <c r="C222" s="2">
        <v>12</v>
      </c>
      <c r="D222" s="2" t="s">
        <v>559</v>
      </c>
      <c r="E222" s="2">
        <v>6</v>
      </c>
      <c r="F222" s="2" t="s">
        <v>565</v>
      </c>
      <c r="G222" s="2" t="s">
        <v>708</v>
      </c>
      <c r="H222" s="2" t="s">
        <v>1746</v>
      </c>
      <c r="I222" s="2" t="str">
        <f t="shared" si="3"/>
        <v>S-12.6.01</v>
      </c>
      <c r="J222" s="2" t="s">
        <v>1747</v>
      </c>
    </row>
    <row r="223" spans="1:10" ht="30" x14ac:dyDescent="0.25">
      <c r="A223" s="2" t="s">
        <v>1590</v>
      </c>
      <c r="B223" s="2" t="s">
        <v>396</v>
      </c>
      <c r="C223" s="2">
        <v>12</v>
      </c>
      <c r="D223" s="2" t="s">
        <v>559</v>
      </c>
      <c r="E223" s="2">
        <v>6</v>
      </c>
      <c r="F223" s="2" t="s">
        <v>565</v>
      </c>
      <c r="G223" s="2" t="s">
        <v>711</v>
      </c>
      <c r="H223" s="2" t="s">
        <v>1748</v>
      </c>
      <c r="I223" s="2" t="str">
        <f t="shared" si="3"/>
        <v>S-12.6.02</v>
      </c>
      <c r="J223" s="2" t="s">
        <v>1747</v>
      </c>
    </row>
    <row r="224" spans="1:10" ht="45" x14ac:dyDescent="0.25">
      <c r="A224" s="2" t="s">
        <v>1590</v>
      </c>
      <c r="B224" s="2" t="s">
        <v>396</v>
      </c>
      <c r="C224" s="2">
        <v>13</v>
      </c>
      <c r="D224" s="2" t="s">
        <v>542</v>
      </c>
      <c r="E224" s="2">
        <v>0</v>
      </c>
      <c r="F224" s="2" t="s">
        <v>706</v>
      </c>
      <c r="G224" s="2" t="s">
        <v>707</v>
      </c>
      <c r="H224" s="6" t="s">
        <v>706</v>
      </c>
      <c r="I224" s="2" t="str">
        <f t="shared" si="3"/>
        <v>S-13.0.00</v>
      </c>
    </row>
    <row r="225" spans="1:10" ht="45" x14ac:dyDescent="0.25">
      <c r="A225" s="2" t="s">
        <v>1590</v>
      </c>
      <c r="B225" s="2" t="s">
        <v>396</v>
      </c>
      <c r="C225" s="2">
        <v>13</v>
      </c>
      <c r="D225" s="2" t="s">
        <v>542</v>
      </c>
      <c r="E225" s="2">
        <v>1</v>
      </c>
      <c r="F225" s="2" t="s">
        <v>551</v>
      </c>
      <c r="G225" s="2" t="s">
        <v>708</v>
      </c>
      <c r="H225" s="2" t="s">
        <v>1749</v>
      </c>
      <c r="I225" s="2" t="str">
        <f t="shared" si="3"/>
        <v>S-13.1.01</v>
      </c>
      <c r="J225" s="2" t="s">
        <v>1750</v>
      </c>
    </row>
    <row r="226" spans="1:10" ht="45" x14ac:dyDescent="0.25">
      <c r="A226" s="2" t="s">
        <v>1590</v>
      </c>
      <c r="B226" s="2" t="s">
        <v>396</v>
      </c>
      <c r="C226" s="2">
        <v>13</v>
      </c>
      <c r="D226" s="2" t="s">
        <v>542</v>
      </c>
      <c r="E226" s="2">
        <v>2</v>
      </c>
      <c r="F226" s="2" t="s">
        <v>549</v>
      </c>
      <c r="G226" s="2" t="s">
        <v>708</v>
      </c>
      <c r="H226" s="2" t="s">
        <v>1751</v>
      </c>
      <c r="I226" s="2" t="str">
        <f t="shared" si="3"/>
        <v>S-13.2.01</v>
      </c>
      <c r="J226" s="2" t="s">
        <v>1750</v>
      </c>
    </row>
    <row r="227" spans="1:10" ht="45" x14ac:dyDescent="0.25">
      <c r="A227" s="2" t="s">
        <v>1590</v>
      </c>
      <c r="B227" s="2" t="s">
        <v>396</v>
      </c>
      <c r="C227" s="2">
        <v>13</v>
      </c>
      <c r="D227" s="2" t="s">
        <v>542</v>
      </c>
      <c r="E227" s="2">
        <v>3</v>
      </c>
      <c r="F227" s="2" t="s">
        <v>557</v>
      </c>
      <c r="G227" s="2" t="s">
        <v>708</v>
      </c>
      <c r="H227" s="2" t="s">
        <v>1752</v>
      </c>
      <c r="I227" s="2" t="str">
        <f t="shared" si="3"/>
        <v>S-13.3.01</v>
      </c>
      <c r="J227" s="2" t="s">
        <v>1750</v>
      </c>
    </row>
    <row r="228" spans="1:10" ht="45" x14ac:dyDescent="0.25">
      <c r="A228" s="2" t="s">
        <v>1590</v>
      </c>
      <c r="B228" s="2" t="s">
        <v>396</v>
      </c>
      <c r="C228" s="2">
        <v>13</v>
      </c>
      <c r="D228" s="2" t="s">
        <v>542</v>
      </c>
      <c r="E228" s="2">
        <v>4</v>
      </c>
      <c r="F228" s="2" t="s">
        <v>553</v>
      </c>
      <c r="G228" s="2" t="s">
        <v>708</v>
      </c>
      <c r="H228" s="2" t="s">
        <v>1753</v>
      </c>
      <c r="I228" s="2" t="str">
        <f t="shared" si="3"/>
        <v>S-13.4.01</v>
      </c>
      <c r="J228" s="2" t="s">
        <v>1750</v>
      </c>
    </row>
    <row r="229" spans="1:10" ht="45" x14ac:dyDescent="0.25">
      <c r="A229" s="2" t="s">
        <v>1590</v>
      </c>
      <c r="B229" s="2" t="s">
        <v>396</v>
      </c>
      <c r="C229" s="2">
        <v>13</v>
      </c>
      <c r="D229" s="2" t="s">
        <v>542</v>
      </c>
      <c r="E229" s="2">
        <v>5</v>
      </c>
      <c r="F229" s="2" t="s">
        <v>546</v>
      </c>
      <c r="G229" s="2" t="s">
        <v>708</v>
      </c>
      <c r="H229" s="2" t="s">
        <v>1754</v>
      </c>
      <c r="I229" s="2" t="str">
        <f t="shared" si="3"/>
        <v>S-13.5.01</v>
      </c>
      <c r="J229" s="2" t="s">
        <v>1750</v>
      </c>
    </row>
    <row r="230" spans="1:10" ht="45" x14ac:dyDescent="0.25">
      <c r="A230" s="2" t="s">
        <v>1590</v>
      </c>
      <c r="B230" s="2" t="s">
        <v>396</v>
      </c>
      <c r="C230" s="2">
        <v>13</v>
      </c>
      <c r="D230" s="2" t="s">
        <v>542</v>
      </c>
      <c r="E230" s="2">
        <v>6</v>
      </c>
      <c r="F230" s="2" t="s">
        <v>555</v>
      </c>
      <c r="G230" s="2" t="s">
        <v>708</v>
      </c>
      <c r="H230" s="2" t="s">
        <v>1755</v>
      </c>
      <c r="I230" s="2" t="str">
        <f t="shared" si="3"/>
        <v>S-13.6.01</v>
      </c>
      <c r="J230" s="2" t="s">
        <v>1756</v>
      </c>
    </row>
    <row r="231" spans="1:10" ht="45" x14ac:dyDescent="0.25">
      <c r="A231" s="2" t="s">
        <v>1590</v>
      </c>
      <c r="B231" s="2" t="s">
        <v>396</v>
      </c>
      <c r="C231" s="2">
        <v>13</v>
      </c>
      <c r="D231" s="2" t="s">
        <v>542</v>
      </c>
      <c r="E231" s="2">
        <v>7</v>
      </c>
      <c r="F231" s="2" t="s">
        <v>543</v>
      </c>
      <c r="G231" s="2" t="s">
        <v>708</v>
      </c>
      <c r="H231" s="2" t="s">
        <v>1757</v>
      </c>
      <c r="I231" s="2" t="str">
        <f t="shared" si="3"/>
        <v>S-13.7.01</v>
      </c>
      <c r="J231" s="2" t="s">
        <v>1756</v>
      </c>
    </row>
    <row r="232" spans="1:10" ht="45" x14ac:dyDescent="0.25">
      <c r="A232" s="2" t="s">
        <v>1590</v>
      </c>
      <c r="B232" s="2" t="s">
        <v>396</v>
      </c>
      <c r="C232" s="2">
        <v>13</v>
      </c>
      <c r="D232" s="2" t="s">
        <v>542</v>
      </c>
      <c r="E232" s="2">
        <v>7</v>
      </c>
      <c r="F232" s="2" t="s">
        <v>543</v>
      </c>
      <c r="G232" s="2" t="s">
        <v>711</v>
      </c>
      <c r="H232" s="2" t="s">
        <v>1758</v>
      </c>
      <c r="I232" s="2" t="str">
        <f t="shared" si="3"/>
        <v>S-13.7.02</v>
      </c>
      <c r="J232" s="2" t="s">
        <v>1756</v>
      </c>
    </row>
    <row r="233" spans="1:10" ht="45" x14ac:dyDescent="0.25">
      <c r="A233" s="2" t="s">
        <v>1590</v>
      </c>
      <c r="B233" s="2" t="s">
        <v>396</v>
      </c>
      <c r="C233" s="2">
        <v>13</v>
      </c>
      <c r="D233" s="2" t="s">
        <v>542</v>
      </c>
      <c r="E233" s="2">
        <v>7</v>
      </c>
      <c r="F233" s="2" t="s">
        <v>543</v>
      </c>
      <c r="G233" s="2" t="s">
        <v>713</v>
      </c>
      <c r="H233" s="2" t="s">
        <v>1759</v>
      </c>
      <c r="I233" s="2" t="str">
        <f t="shared" si="3"/>
        <v>S-13.7.03</v>
      </c>
      <c r="J233" s="2" t="s">
        <v>1756</v>
      </c>
    </row>
    <row r="234" spans="1:10" ht="45" x14ac:dyDescent="0.25">
      <c r="A234" s="2" t="s">
        <v>1590</v>
      </c>
      <c r="B234" s="2" t="s">
        <v>396</v>
      </c>
      <c r="C234" s="2">
        <v>13</v>
      </c>
      <c r="D234" s="2" t="s">
        <v>542</v>
      </c>
      <c r="E234" s="2">
        <v>7</v>
      </c>
      <c r="F234" s="2" t="s">
        <v>543</v>
      </c>
      <c r="G234" s="2" t="s">
        <v>715</v>
      </c>
      <c r="H234" s="2" t="s">
        <v>3414</v>
      </c>
      <c r="I234" s="2" t="str">
        <f t="shared" si="3"/>
        <v>S-13.7.04</v>
      </c>
      <c r="J234" s="2" t="s">
        <v>1756</v>
      </c>
    </row>
    <row r="235" spans="1:10" ht="45" x14ac:dyDescent="0.25">
      <c r="A235" s="2" t="s">
        <v>1590</v>
      </c>
      <c r="B235" s="2" t="s">
        <v>396</v>
      </c>
      <c r="C235" s="2">
        <v>14</v>
      </c>
      <c r="D235" s="2" t="s">
        <v>576</v>
      </c>
      <c r="E235" s="2">
        <v>0</v>
      </c>
      <c r="F235" s="2" t="s">
        <v>706</v>
      </c>
      <c r="G235" s="2" t="s">
        <v>707</v>
      </c>
      <c r="H235" s="6" t="s">
        <v>706</v>
      </c>
      <c r="I235" s="2" t="str">
        <f t="shared" si="3"/>
        <v>S-14.0.00</v>
      </c>
    </row>
    <row r="236" spans="1:10" ht="45" x14ac:dyDescent="0.25">
      <c r="A236" s="2" t="s">
        <v>1590</v>
      </c>
      <c r="B236" s="2" t="s">
        <v>396</v>
      </c>
      <c r="C236" s="2">
        <v>14</v>
      </c>
      <c r="D236" s="2" t="s">
        <v>576</v>
      </c>
      <c r="E236" s="2">
        <v>1</v>
      </c>
      <c r="F236" s="2" t="s">
        <v>589</v>
      </c>
      <c r="G236" s="2" t="s">
        <v>708</v>
      </c>
      <c r="H236" s="2" t="s">
        <v>3415</v>
      </c>
      <c r="I236" s="2" t="str">
        <f t="shared" si="3"/>
        <v>S-14.1.01</v>
      </c>
      <c r="J236" s="2" t="s">
        <v>1760</v>
      </c>
    </row>
    <row r="237" spans="1:10" ht="45" x14ac:dyDescent="0.25">
      <c r="A237" s="2" t="s">
        <v>1590</v>
      </c>
      <c r="B237" s="2" t="s">
        <v>396</v>
      </c>
      <c r="C237" s="2">
        <v>14</v>
      </c>
      <c r="D237" s="2" t="s">
        <v>576</v>
      </c>
      <c r="E237" s="2">
        <v>1</v>
      </c>
      <c r="F237" s="2" t="s">
        <v>589</v>
      </c>
      <c r="G237" s="2" t="s">
        <v>711</v>
      </c>
      <c r="H237" s="2" t="s">
        <v>3419</v>
      </c>
      <c r="I237" s="2" t="str">
        <f t="shared" si="3"/>
        <v>S-14.1.02</v>
      </c>
      <c r="J237" s="2" t="s">
        <v>1760</v>
      </c>
    </row>
    <row r="238" spans="1:10" ht="45" x14ac:dyDescent="0.25">
      <c r="A238" s="2" t="s">
        <v>1590</v>
      </c>
      <c r="B238" s="2" t="s">
        <v>396</v>
      </c>
      <c r="C238" s="2">
        <v>14</v>
      </c>
      <c r="D238" s="2" t="s">
        <v>576</v>
      </c>
      <c r="E238" s="2">
        <v>1</v>
      </c>
      <c r="F238" s="2" t="s">
        <v>589</v>
      </c>
      <c r="G238" s="2" t="s">
        <v>713</v>
      </c>
      <c r="H238" s="2" t="s">
        <v>1761</v>
      </c>
      <c r="I238" s="2" t="str">
        <f t="shared" si="3"/>
        <v>S-14.1.03</v>
      </c>
      <c r="J238" s="2" t="s">
        <v>1760</v>
      </c>
    </row>
    <row r="239" spans="1:10" ht="45" x14ac:dyDescent="0.25">
      <c r="A239" s="2" t="s">
        <v>1590</v>
      </c>
      <c r="B239" s="2" t="s">
        <v>396</v>
      </c>
      <c r="C239" s="2">
        <v>14</v>
      </c>
      <c r="D239" s="2" t="s">
        <v>576</v>
      </c>
      <c r="E239" s="2">
        <v>1</v>
      </c>
      <c r="F239" s="2" t="s">
        <v>589</v>
      </c>
      <c r="G239" s="2" t="s">
        <v>715</v>
      </c>
      <c r="H239" s="2" t="s">
        <v>1762</v>
      </c>
      <c r="I239" s="2" t="str">
        <f t="shared" si="3"/>
        <v>S-14.1.04</v>
      </c>
      <c r="J239" s="2" t="s">
        <v>1760</v>
      </c>
    </row>
    <row r="240" spans="1:10" ht="45" x14ac:dyDescent="0.25">
      <c r="A240" s="2" t="s">
        <v>1590</v>
      </c>
      <c r="B240" s="2" t="s">
        <v>396</v>
      </c>
      <c r="C240" s="2">
        <v>14</v>
      </c>
      <c r="D240" s="2" t="s">
        <v>576</v>
      </c>
      <c r="E240" s="2">
        <v>1</v>
      </c>
      <c r="F240" s="2" t="s">
        <v>589</v>
      </c>
      <c r="G240" s="2" t="s">
        <v>716</v>
      </c>
      <c r="H240" s="2" t="s">
        <v>3416</v>
      </c>
      <c r="I240" s="2" t="str">
        <f t="shared" si="3"/>
        <v>S-14.1.05</v>
      </c>
      <c r="J240" s="2" t="s">
        <v>1760</v>
      </c>
    </row>
    <row r="241" spans="1:10" ht="45" x14ac:dyDescent="0.25">
      <c r="A241" s="2" t="s">
        <v>1590</v>
      </c>
      <c r="B241" s="2" t="s">
        <v>396</v>
      </c>
      <c r="C241" s="2">
        <v>14</v>
      </c>
      <c r="D241" s="2" t="s">
        <v>576</v>
      </c>
      <c r="E241" s="2">
        <v>1</v>
      </c>
      <c r="F241" s="2" t="s">
        <v>589</v>
      </c>
      <c r="G241" s="2" t="s">
        <v>718</v>
      </c>
      <c r="H241" s="2" t="s">
        <v>1763</v>
      </c>
      <c r="I241" s="2" t="str">
        <f t="shared" si="3"/>
        <v>S-14.1.06</v>
      </c>
      <c r="J241" s="2" t="s">
        <v>1760</v>
      </c>
    </row>
    <row r="242" spans="1:10" ht="45" x14ac:dyDescent="0.25">
      <c r="A242" s="2" t="s">
        <v>1590</v>
      </c>
      <c r="B242" s="2" t="s">
        <v>396</v>
      </c>
      <c r="C242" s="2">
        <v>14</v>
      </c>
      <c r="D242" s="2" t="s">
        <v>576</v>
      </c>
      <c r="E242" s="2">
        <v>1</v>
      </c>
      <c r="F242" s="2" t="s">
        <v>589</v>
      </c>
      <c r="G242" s="2" t="s">
        <v>720</v>
      </c>
      <c r="H242" s="2" t="s">
        <v>3418</v>
      </c>
      <c r="I242" s="2" t="str">
        <f t="shared" si="3"/>
        <v>S-14.1.07</v>
      </c>
      <c r="J242" s="2" t="s">
        <v>1760</v>
      </c>
    </row>
    <row r="243" spans="1:10" ht="45" x14ac:dyDescent="0.25">
      <c r="A243" s="2" t="s">
        <v>1590</v>
      </c>
      <c r="B243" s="2" t="s">
        <v>396</v>
      </c>
      <c r="C243" s="2">
        <v>14</v>
      </c>
      <c r="D243" s="2" t="s">
        <v>576</v>
      </c>
      <c r="E243" s="2">
        <v>1</v>
      </c>
      <c r="F243" s="2" t="s">
        <v>589</v>
      </c>
      <c r="G243" s="2" t="s">
        <v>722</v>
      </c>
      <c r="H243" s="2" t="s">
        <v>1764</v>
      </c>
      <c r="I243" s="2" t="str">
        <f t="shared" si="3"/>
        <v>S-14.1.08</v>
      </c>
      <c r="J243" s="2" t="s">
        <v>1760</v>
      </c>
    </row>
    <row r="244" spans="1:10" ht="45" x14ac:dyDescent="0.25">
      <c r="A244" s="2" t="s">
        <v>1590</v>
      </c>
      <c r="B244" s="2" t="s">
        <v>396</v>
      </c>
      <c r="C244" s="2">
        <v>14</v>
      </c>
      <c r="D244" s="2" t="s">
        <v>576</v>
      </c>
      <c r="E244" s="2">
        <v>1</v>
      </c>
      <c r="F244" s="2" t="s">
        <v>589</v>
      </c>
      <c r="G244" s="2" t="s">
        <v>724</v>
      </c>
      <c r="H244" s="2" t="s">
        <v>1765</v>
      </c>
      <c r="I244" s="2" t="str">
        <f t="shared" si="3"/>
        <v>S-14.1.09</v>
      </c>
      <c r="J244" s="2" t="s">
        <v>1760</v>
      </c>
    </row>
    <row r="245" spans="1:10" ht="45" x14ac:dyDescent="0.25">
      <c r="A245" s="2" t="s">
        <v>1590</v>
      </c>
      <c r="B245" s="2" t="s">
        <v>396</v>
      </c>
      <c r="C245" s="2">
        <v>14</v>
      </c>
      <c r="D245" s="2" t="s">
        <v>576</v>
      </c>
      <c r="E245" s="2">
        <v>1</v>
      </c>
      <c r="F245" s="2" t="s">
        <v>589</v>
      </c>
      <c r="G245" s="2" t="s">
        <v>726</v>
      </c>
      <c r="H245" s="2" t="s">
        <v>1766</v>
      </c>
      <c r="I245" s="2" t="str">
        <f t="shared" si="3"/>
        <v>S-14.1.10</v>
      </c>
      <c r="J245" s="2" t="s">
        <v>1760</v>
      </c>
    </row>
    <row r="246" spans="1:10" ht="45" x14ac:dyDescent="0.25">
      <c r="A246" s="2" t="s">
        <v>1590</v>
      </c>
      <c r="B246" s="2" t="s">
        <v>396</v>
      </c>
      <c r="C246" s="2">
        <v>14</v>
      </c>
      <c r="D246" s="2" t="s">
        <v>576</v>
      </c>
      <c r="E246" s="2">
        <v>1</v>
      </c>
      <c r="F246" s="2" t="s">
        <v>589</v>
      </c>
      <c r="G246" s="2" t="s">
        <v>728</v>
      </c>
      <c r="H246" s="2" t="s">
        <v>3417</v>
      </c>
      <c r="I246" s="2" t="str">
        <f t="shared" si="3"/>
        <v>S-14.1.11</v>
      </c>
      <c r="J246" s="2" t="s">
        <v>1760</v>
      </c>
    </row>
    <row r="247" spans="1:10" ht="45" x14ac:dyDescent="0.25">
      <c r="A247" s="2" t="s">
        <v>1590</v>
      </c>
      <c r="B247" s="2" t="s">
        <v>396</v>
      </c>
      <c r="C247" s="2">
        <v>14</v>
      </c>
      <c r="D247" s="2" t="s">
        <v>576</v>
      </c>
      <c r="E247" s="2">
        <v>2</v>
      </c>
      <c r="F247" s="2" t="s">
        <v>583</v>
      </c>
      <c r="G247" s="2" t="s">
        <v>708</v>
      </c>
      <c r="H247" s="2" t="s">
        <v>1767</v>
      </c>
      <c r="I247" s="2" t="str">
        <f t="shared" si="3"/>
        <v>S-14.2.01</v>
      </c>
      <c r="J247" s="2" t="s">
        <v>1768</v>
      </c>
    </row>
    <row r="248" spans="1:10" ht="45" x14ac:dyDescent="0.25">
      <c r="A248" s="2" t="s">
        <v>1590</v>
      </c>
      <c r="B248" s="2" t="s">
        <v>396</v>
      </c>
      <c r="C248" s="2">
        <v>14</v>
      </c>
      <c r="D248" s="2" t="s">
        <v>576</v>
      </c>
      <c r="E248" s="2">
        <v>3</v>
      </c>
      <c r="F248" s="2" t="s">
        <v>587</v>
      </c>
      <c r="G248" s="2" t="s">
        <v>708</v>
      </c>
      <c r="H248" s="2" t="s">
        <v>1769</v>
      </c>
      <c r="I248" s="2" t="str">
        <f t="shared" si="3"/>
        <v>S-14.3.01</v>
      </c>
      <c r="J248" s="2" t="s">
        <v>1768</v>
      </c>
    </row>
    <row r="249" spans="1:10" ht="45" x14ac:dyDescent="0.25">
      <c r="A249" s="2" t="s">
        <v>1590</v>
      </c>
      <c r="B249" s="2" t="s">
        <v>396</v>
      </c>
      <c r="C249" s="2">
        <v>14</v>
      </c>
      <c r="D249" s="2" t="s">
        <v>576</v>
      </c>
      <c r="E249" s="2">
        <v>4</v>
      </c>
      <c r="F249" s="2" t="s">
        <v>585</v>
      </c>
      <c r="G249" s="2" t="s">
        <v>708</v>
      </c>
      <c r="H249" s="2" t="s">
        <v>1770</v>
      </c>
      <c r="I249" s="2" t="str">
        <f t="shared" si="3"/>
        <v>S-14.4.01</v>
      </c>
      <c r="J249" s="2" t="s">
        <v>1768</v>
      </c>
    </row>
    <row r="250" spans="1:10" ht="45" x14ac:dyDescent="0.25">
      <c r="A250" s="2" t="s">
        <v>1590</v>
      </c>
      <c r="B250" s="2" t="s">
        <v>396</v>
      </c>
      <c r="C250" s="2">
        <v>14</v>
      </c>
      <c r="D250" s="2" t="s">
        <v>576</v>
      </c>
      <c r="E250" s="2">
        <v>5</v>
      </c>
      <c r="F250" s="2" t="s">
        <v>580</v>
      </c>
      <c r="G250" s="2" t="s">
        <v>708</v>
      </c>
      <c r="H250" s="2" t="s">
        <v>1771</v>
      </c>
      <c r="I250" s="2" t="str">
        <f t="shared" si="3"/>
        <v>S-14.5.01</v>
      </c>
      <c r="J250" s="2" t="s">
        <v>1768</v>
      </c>
    </row>
    <row r="251" spans="1:10" ht="45" x14ac:dyDescent="0.25">
      <c r="A251" s="2" t="s">
        <v>1590</v>
      </c>
      <c r="B251" s="2" t="s">
        <v>396</v>
      </c>
      <c r="C251" s="2">
        <v>14</v>
      </c>
      <c r="D251" s="2" t="s">
        <v>576</v>
      </c>
      <c r="E251" s="2">
        <v>6</v>
      </c>
      <c r="F251" s="2" t="s">
        <v>592</v>
      </c>
      <c r="G251" s="2" t="s">
        <v>708</v>
      </c>
      <c r="H251" s="2" t="s">
        <v>3422</v>
      </c>
      <c r="I251" s="2" t="str">
        <f t="shared" si="3"/>
        <v>S-14.6.01</v>
      </c>
      <c r="J251" s="2" t="s">
        <v>1772</v>
      </c>
    </row>
    <row r="252" spans="1:10" ht="45" x14ac:dyDescent="0.25">
      <c r="A252" s="2" t="s">
        <v>1590</v>
      </c>
      <c r="B252" s="2" t="s">
        <v>396</v>
      </c>
      <c r="C252" s="2">
        <v>14</v>
      </c>
      <c r="D252" s="2" t="s">
        <v>576</v>
      </c>
      <c r="E252" s="2">
        <v>6</v>
      </c>
      <c r="F252" s="2" t="s">
        <v>592</v>
      </c>
      <c r="G252" s="2" t="s">
        <v>711</v>
      </c>
      <c r="H252" s="2" t="s">
        <v>3420</v>
      </c>
      <c r="I252" s="2" t="str">
        <f t="shared" si="3"/>
        <v>S-14.6.02</v>
      </c>
      <c r="J252" s="2" t="s">
        <v>1772</v>
      </c>
    </row>
    <row r="253" spans="1:10" ht="45" x14ac:dyDescent="0.25">
      <c r="A253" s="2" t="s">
        <v>1590</v>
      </c>
      <c r="B253" s="2" t="s">
        <v>396</v>
      </c>
      <c r="C253" s="2">
        <v>14</v>
      </c>
      <c r="D253" s="2" t="s">
        <v>576</v>
      </c>
      <c r="E253" s="2">
        <v>6</v>
      </c>
      <c r="F253" s="2" t="s">
        <v>592</v>
      </c>
      <c r="G253" s="2" t="s">
        <v>713</v>
      </c>
      <c r="H253" s="2" t="s">
        <v>3421</v>
      </c>
      <c r="I253" s="2" t="str">
        <f t="shared" si="3"/>
        <v>S-14.6.03</v>
      </c>
      <c r="J253" s="2" t="s">
        <v>1772</v>
      </c>
    </row>
    <row r="254" spans="1:10" ht="45" x14ac:dyDescent="0.25">
      <c r="A254" s="2" t="s">
        <v>1590</v>
      </c>
      <c r="B254" s="2" t="s">
        <v>396</v>
      </c>
      <c r="C254" s="2">
        <v>14</v>
      </c>
      <c r="D254" s="2" t="s">
        <v>576</v>
      </c>
      <c r="E254" s="2">
        <v>6</v>
      </c>
      <c r="F254" s="2" t="s">
        <v>592</v>
      </c>
      <c r="G254" s="2" t="s">
        <v>715</v>
      </c>
      <c r="H254" s="2" t="s">
        <v>3423</v>
      </c>
      <c r="I254" s="2" t="str">
        <f t="shared" si="3"/>
        <v>S-14.6.04</v>
      </c>
      <c r="J254" s="2" t="s">
        <v>1772</v>
      </c>
    </row>
    <row r="255" spans="1:10" ht="45" x14ac:dyDescent="0.25">
      <c r="A255" s="2" t="s">
        <v>1590</v>
      </c>
      <c r="B255" s="2" t="s">
        <v>396</v>
      </c>
      <c r="C255" s="2">
        <v>14</v>
      </c>
      <c r="D255" s="2" t="s">
        <v>576</v>
      </c>
      <c r="E255" s="2">
        <v>7</v>
      </c>
      <c r="F255" s="2" t="s">
        <v>500</v>
      </c>
      <c r="G255" s="2" t="s">
        <v>708</v>
      </c>
      <c r="H255" s="2" t="s">
        <v>3424</v>
      </c>
      <c r="I255" s="2" t="str">
        <f t="shared" si="3"/>
        <v>S-14.7.01</v>
      </c>
      <c r="J255" s="2" t="s">
        <v>1773</v>
      </c>
    </row>
    <row r="256" spans="1:10" ht="45" x14ac:dyDescent="0.25">
      <c r="A256" s="2" t="s">
        <v>1590</v>
      </c>
      <c r="B256" s="2" t="s">
        <v>396</v>
      </c>
      <c r="C256" s="2">
        <v>14</v>
      </c>
      <c r="D256" s="2" t="s">
        <v>576</v>
      </c>
      <c r="E256" s="2">
        <v>7</v>
      </c>
      <c r="F256" s="2" t="s">
        <v>500</v>
      </c>
      <c r="G256" s="2" t="s">
        <v>711</v>
      </c>
      <c r="H256" s="2" t="s">
        <v>3425</v>
      </c>
      <c r="I256" s="2" t="str">
        <f t="shared" si="3"/>
        <v>S-14.7.02</v>
      </c>
      <c r="J256" s="2" t="s">
        <v>1773</v>
      </c>
    </row>
    <row r="257" spans="1:10" ht="45" x14ac:dyDescent="0.25">
      <c r="A257" s="2" t="s">
        <v>1590</v>
      </c>
      <c r="B257" s="2" t="s">
        <v>396</v>
      </c>
      <c r="C257" s="2">
        <v>14</v>
      </c>
      <c r="D257" s="2" t="s">
        <v>576</v>
      </c>
      <c r="E257" s="2">
        <v>8</v>
      </c>
      <c r="F257" s="2" t="s">
        <v>577</v>
      </c>
      <c r="G257" s="2" t="s">
        <v>708</v>
      </c>
      <c r="H257" s="2" t="s">
        <v>3426</v>
      </c>
      <c r="I257" s="2" t="str">
        <f t="shared" si="3"/>
        <v>S-14.8.01</v>
      </c>
      <c r="J257" s="2" t="s">
        <v>1773</v>
      </c>
    </row>
    <row r="258" spans="1:10" ht="30" x14ac:dyDescent="0.25">
      <c r="A258" s="2" t="s">
        <v>1590</v>
      </c>
      <c r="B258" s="2" t="s">
        <v>396</v>
      </c>
      <c r="C258" s="2">
        <v>15</v>
      </c>
      <c r="D258" s="2" t="s">
        <v>595</v>
      </c>
      <c r="E258" s="2">
        <v>0</v>
      </c>
      <c r="F258" s="2" t="s">
        <v>706</v>
      </c>
      <c r="G258" s="2" t="s">
        <v>707</v>
      </c>
      <c r="H258" s="6" t="s">
        <v>706</v>
      </c>
      <c r="I258" s="2" t="str">
        <f t="shared" ref="I258:I321" si="4">A258 &amp; "-" &amp; C258 &amp; "." &amp; E258 &amp; "." &amp; G258</f>
        <v>S-15.0.00</v>
      </c>
    </row>
    <row r="259" spans="1:10" ht="45" x14ac:dyDescent="0.25">
      <c r="A259" s="2" t="s">
        <v>1590</v>
      </c>
      <c r="B259" s="2" t="s">
        <v>396</v>
      </c>
      <c r="C259" s="2">
        <v>15</v>
      </c>
      <c r="D259" s="2" t="s">
        <v>595</v>
      </c>
      <c r="E259" s="2">
        <v>1</v>
      </c>
      <c r="F259" s="2" t="s">
        <v>610</v>
      </c>
      <c r="G259" s="2" t="s">
        <v>708</v>
      </c>
      <c r="H259" s="2" t="s">
        <v>1774</v>
      </c>
      <c r="I259" s="2" t="str">
        <f t="shared" si="4"/>
        <v>S-15.1.01</v>
      </c>
      <c r="J259" s="2" t="s">
        <v>1775</v>
      </c>
    </row>
    <row r="260" spans="1:10" ht="30" x14ac:dyDescent="0.25">
      <c r="A260" s="2" t="s">
        <v>1590</v>
      </c>
      <c r="B260" s="2" t="s">
        <v>396</v>
      </c>
      <c r="C260" s="2">
        <v>15</v>
      </c>
      <c r="D260" s="2" t="s">
        <v>595</v>
      </c>
      <c r="E260" s="2">
        <v>2</v>
      </c>
      <c r="F260" s="2" t="s">
        <v>608</v>
      </c>
      <c r="G260" s="2" t="s">
        <v>708</v>
      </c>
      <c r="H260" s="2" t="s">
        <v>1776</v>
      </c>
      <c r="I260" s="2" t="str">
        <f t="shared" si="4"/>
        <v>S-15.2.01</v>
      </c>
      <c r="J260" s="2" t="s">
        <v>1775</v>
      </c>
    </row>
    <row r="261" spans="1:10" ht="45" x14ac:dyDescent="0.25">
      <c r="A261" s="2" t="s">
        <v>1590</v>
      </c>
      <c r="B261" s="2" t="s">
        <v>396</v>
      </c>
      <c r="C261" s="2">
        <v>15</v>
      </c>
      <c r="D261" s="2" t="s">
        <v>595</v>
      </c>
      <c r="E261" s="2">
        <v>3</v>
      </c>
      <c r="F261" s="2" t="s">
        <v>596</v>
      </c>
      <c r="G261" s="2" t="s">
        <v>708</v>
      </c>
      <c r="H261" s="2" t="s">
        <v>1777</v>
      </c>
      <c r="I261" s="2" t="str">
        <f t="shared" si="4"/>
        <v>S-15.3.01</v>
      </c>
      <c r="J261" s="2" t="s">
        <v>1775</v>
      </c>
    </row>
    <row r="262" spans="1:10" ht="30" x14ac:dyDescent="0.25">
      <c r="A262" s="2" t="s">
        <v>1590</v>
      </c>
      <c r="B262" s="2" t="s">
        <v>396</v>
      </c>
      <c r="C262" s="2">
        <v>15</v>
      </c>
      <c r="D262" s="2" t="s">
        <v>595</v>
      </c>
      <c r="E262" s="2">
        <v>3</v>
      </c>
      <c r="F262" s="2" t="s">
        <v>596</v>
      </c>
      <c r="G262" s="2" t="s">
        <v>711</v>
      </c>
      <c r="H262" s="2" t="s">
        <v>1778</v>
      </c>
      <c r="I262" s="2" t="str">
        <f t="shared" si="4"/>
        <v>S-15.3.02</v>
      </c>
      <c r="J262" s="2" t="s">
        <v>1775</v>
      </c>
    </row>
    <row r="263" spans="1:10" ht="30" x14ac:dyDescent="0.25">
      <c r="A263" s="2" t="s">
        <v>1590</v>
      </c>
      <c r="B263" s="2" t="s">
        <v>396</v>
      </c>
      <c r="C263" s="2">
        <v>15</v>
      </c>
      <c r="D263" s="2" t="s">
        <v>595</v>
      </c>
      <c r="E263" s="2">
        <v>3</v>
      </c>
      <c r="F263" s="2" t="s">
        <v>596</v>
      </c>
      <c r="G263" s="2" t="s">
        <v>713</v>
      </c>
      <c r="H263" s="2" t="s">
        <v>1779</v>
      </c>
      <c r="I263" s="2" t="str">
        <f t="shared" si="4"/>
        <v>S-15.3.03</v>
      </c>
      <c r="J263" s="2" t="s">
        <v>1775</v>
      </c>
    </row>
    <row r="264" spans="1:10" ht="30" x14ac:dyDescent="0.25">
      <c r="A264" s="2" t="s">
        <v>1590</v>
      </c>
      <c r="B264" s="2" t="s">
        <v>396</v>
      </c>
      <c r="C264" s="2">
        <v>15</v>
      </c>
      <c r="D264" s="2" t="s">
        <v>595</v>
      </c>
      <c r="E264" s="2">
        <v>4</v>
      </c>
      <c r="F264" s="2" t="s">
        <v>617</v>
      </c>
      <c r="G264" s="2" t="s">
        <v>708</v>
      </c>
      <c r="H264" s="2" t="s">
        <v>1780</v>
      </c>
      <c r="I264" s="2" t="str">
        <f t="shared" si="4"/>
        <v>S-15.4.01</v>
      </c>
      <c r="J264" s="2" t="s">
        <v>1781</v>
      </c>
    </row>
    <row r="265" spans="1:10" ht="30" x14ac:dyDescent="0.25">
      <c r="A265" s="2" t="s">
        <v>1590</v>
      </c>
      <c r="B265" s="2" t="s">
        <v>396</v>
      </c>
      <c r="C265" s="2">
        <v>15</v>
      </c>
      <c r="D265" s="2" t="s">
        <v>595</v>
      </c>
      <c r="E265" s="2">
        <v>5</v>
      </c>
      <c r="F265" s="2" t="s">
        <v>614</v>
      </c>
      <c r="G265" s="2" t="s">
        <v>708</v>
      </c>
      <c r="H265" s="2" t="s">
        <v>1782</v>
      </c>
      <c r="I265" s="2" t="str">
        <f t="shared" si="4"/>
        <v>S-15.5.01</v>
      </c>
      <c r="J265" s="2" t="s">
        <v>1781</v>
      </c>
    </row>
    <row r="266" spans="1:10" ht="45" x14ac:dyDescent="0.25">
      <c r="A266" s="2" t="s">
        <v>1590</v>
      </c>
      <c r="B266" s="2" t="s">
        <v>396</v>
      </c>
      <c r="C266" s="2">
        <v>15</v>
      </c>
      <c r="D266" s="2" t="s">
        <v>595</v>
      </c>
      <c r="E266" s="2">
        <v>5</v>
      </c>
      <c r="F266" s="2" t="s">
        <v>614</v>
      </c>
      <c r="G266" s="2" t="s">
        <v>711</v>
      </c>
      <c r="H266" s="2" t="s">
        <v>1783</v>
      </c>
      <c r="I266" s="2" t="str">
        <f t="shared" si="4"/>
        <v>S-15.5.02</v>
      </c>
      <c r="J266" s="2" t="s">
        <v>1781</v>
      </c>
    </row>
    <row r="267" spans="1:10" ht="30" x14ac:dyDescent="0.25">
      <c r="A267" s="2" t="s">
        <v>1590</v>
      </c>
      <c r="B267" s="2" t="s">
        <v>396</v>
      </c>
      <c r="C267" s="2">
        <v>15</v>
      </c>
      <c r="D267" s="2" t="s">
        <v>595</v>
      </c>
      <c r="E267" s="2">
        <v>5</v>
      </c>
      <c r="F267" s="2" t="s">
        <v>614</v>
      </c>
      <c r="G267" s="2" t="s">
        <v>713</v>
      </c>
      <c r="H267" s="2" t="s">
        <v>1784</v>
      </c>
      <c r="I267" s="2" t="str">
        <f t="shared" si="4"/>
        <v>S-15.5.03</v>
      </c>
      <c r="J267" s="2" t="s">
        <v>1781</v>
      </c>
    </row>
    <row r="268" spans="1:10" ht="45" x14ac:dyDescent="0.25">
      <c r="A268" s="2" t="s">
        <v>1590</v>
      </c>
      <c r="B268" s="2" t="s">
        <v>396</v>
      </c>
      <c r="C268" s="2">
        <v>15</v>
      </c>
      <c r="D268" s="2" t="s">
        <v>595</v>
      </c>
      <c r="E268" s="2">
        <v>5</v>
      </c>
      <c r="F268" s="2" t="s">
        <v>614</v>
      </c>
      <c r="G268" s="2" t="s">
        <v>715</v>
      </c>
      <c r="H268" s="2" t="s">
        <v>1785</v>
      </c>
      <c r="I268" s="2" t="str">
        <f t="shared" si="4"/>
        <v>S-15.5.04</v>
      </c>
      <c r="J268" s="2" t="s">
        <v>1781</v>
      </c>
    </row>
    <row r="269" spans="1:10" ht="30" x14ac:dyDescent="0.25">
      <c r="A269" s="2" t="s">
        <v>1590</v>
      </c>
      <c r="B269" s="2" t="s">
        <v>396</v>
      </c>
      <c r="C269" s="2">
        <v>15</v>
      </c>
      <c r="D269" s="2" t="s">
        <v>595</v>
      </c>
      <c r="E269" s="2">
        <v>5</v>
      </c>
      <c r="F269" s="2" t="s">
        <v>614</v>
      </c>
      <c r="G269" s="2" t="s">
        <v>716</v>
      </c>
      <c r="H269" s="2" t="s">
        <v>1786</v>
      </c>
      <c r="I269" s="2" t="str">
        <f t="shared" si="4"/>
        <v>S-15.5.05</v>
      </c>
      <c r="J269" s="2" t="s">
        <v>1781</v>
      </c>
    </row>
    <row r="270" spans="1:10" ht="30" x14ac:dyDescent="0.25">
      <c r="A270" s="2" t="s">
        <v>1590</v>
      </c>
      <c r="B270" s="2" t="s">
        <v>396</v>
      </c>
      <c r="C270" s="2">
        <v>15</v>
      </c>
      <c r="D270" s="2" t="s">
        <v>595</v>
      </c>
      <c r="E270" s="2">
        <v>5</v>
      </c>
      <c r="F270" s="2" t="s">
        <v>614</v>
      </c>
      <c r="G270" s="2" t="s">
        <v>718</v>
      </c>
      <c r="H270" s="2" t="s">
        <v>1787</v>
      </c>
      <c r="I270" s="2" t="str">
        <f t="shared" si="4"/>
        <v>S-15.5.06</v>
      </c>
      <c r="J270" s="2" t="s">
        <v>1781</v>
      </c>
    </row>
    <row r="271" spans="1:10" ht="45" x14ac:dyDescent="0.25">
      <c r="A271" s="2" t="s">
        <v>1590</v>
      </c>
      <c r="B271" s="2" t="s">
        <v>396</v>
      </c>
      <c r="C271" s="2">
        <v>15</v>
      </c>
      <c r="D271" s="2" t="s">
        <v>595</v>
      </c>
      <c r="E271" s="2">
        <v>5</v>
      </c>
      <c r="F271" s="2" t="s">
        <v>614</v>
      </c>
      <c r="G271" s="2" t="s">
        <v>720</v>
      </c>
      <c r="H271" s="2" t="s">
        <v>3427</v>
      </c>
      <c r="I271" s="2" t="str">
        <f t="shared" si="4"/>
        <v>S-15.5.07</v>
      </c>
      <c r="J271" s="2" t="s">
        <v>1781</v>
      </c>
    </row>
    <row r="272" spans="1:10" ht="30" x14ac:dyDescent="0.25">
      <c r="A272" s="2" t="s">
        <v>1590</v>
      </c>
      <c r="B272" s="2" t="s">
        <v>396</v>
      </c>
      <c r="C272" s="2">
        <v>15</v>
      </c>
      <c r="D272" s="2" t="s">
        <v>595</v>
      </c>
      <c r="E272" s="2">
        <v>5</v>
      </c>
      <c r="F272" s="2" t="s">
        <v>614</v>
      </c>
      <c r="G272" s="2" t="s">
        <v>722</v>
      </c>
      <c r="H272" s="2" t="s">
        <v>1788</v>
      </c>
      <c r="I272" s="2" t="str">
        <f t="shared" si="4"/>
        <v>S-15.5.08</v>
      </c>
      <c r="J272" s="2" t="s">
        <v>1781</v>
      </c>
    </row>
    <row r="273" spans="1:10" ht="30" x14ac:dyDescent="0.25">
      <c r="A273" s="2" t="s">
        <v>1590</v>
      </c>
      <c r="B273" s="2" t="s">
        <v>396</v>
      </c>
      <c r="C273" s="2">
        <v>15</v>
      </c>
      <c r="D273" s="2" t="s">
        <v>595</v>
      </c>
      <c r="E273" s="2">
        <v>6</v>
      </c>
      <c r="F273" s="2" t="s">
        <v>599</v>
      </c>
      <c r="G273" s="2" t="s">
        <v>708</v>
      </c>
      <c r="H273" s="2" t="s">
        <v>1789</v>
      </c>
      <c r="I273" s="2" t="str">
        <f t="shared" si="4"/>
        <v>S-15.6.01</v>
      </c>
      <c r="J273" s="2" t="s">
        <v>1790</v>
      </c>
    </row>
    <row r="274" spans="1:10" ht="30" x14ac:dyDescent="0.25">
      <c r="A274" s="2" t="s">
        <v>1590</v>
      </c>
      <c r="B274" s="2" t="s">
        <v>396</v>
      </c>
      <c r="C274" s="2">
        <v>15</v>
      </c>
      <c r="D274" s="2" t="s">
        <v>595</v>
      </c>
      <c r="E274" s="2">
        <v>6</v>
      </c>
      <c r="F274" s="2" t="s">
        <v>599</v>
      </c>
      <c r="G274" s="2" t="s">
        <v>711</v>
      </c>
      <c r="H274" s="2" t="s">
        <v>1791</v>
      </c>
      <c r="I274" s="2" t="str">
        <f t="shared" si="4"/>
        <v>S-15.6.02</v>
      </c>
      <c r="J274" s="2" t="s">
        <v>1790</v>
      </c>
    </row>
    <row r="275" spans="1:10" ht="30" x14ac:dyDescent="0.25">
      <c r="A275" s="2" t="s">
        <v>1590</v>
      </c>
      <c r="B275" s="2" t="s">
        <v>396</v>
      </c>
      <c r="C275" s="2">
        <v>15</v>
      </c>
      <c r="D275" s="2" t="s">
        <v>595</v>
      </c>
      <c r="E275" s="2">
        <v>6</v>
      </c>
      <c r="F275" s="2" t="s">
        <v>599</v>
      </c>
      <c r="G275" s="2" t="s">
        <v>713</v>
      </c>
      <c r="H275" s="2" t="s">
        <v>1792</v>
      </c>
      <c r="I275" s="2" t="str">
        <f t="shared" si="4"/>
        <v>S-15.6.03</v>
      </c>
      <c r="J275" s="2" t="s">
        <v>1790</v>
      </c>
    </row>
    <row r="276" spans="1:10" ht="30" x14ac:dyDescent="0.25">
      <c r="A276" s="2" t="s">
        <v>1590</v>
      </c>
      <c r="B276" s="2" t="s">
        <v>396</v>
      </c>
      <c r="C276" s="2">
        <v>15</v>
      </c>
      <c r="D276" s="2" t="s">
        <v>595</v>
      </c>
      <c r="E276" s="2">
        <v>6</v>
      </c>
      <c r="F276" s="2" t="s">
        <v>599</v>
      </c>
      <c r="G276" s="2" t="s">
        <v>715</v>
      </c>
      <c r="H276" s="2" t="s">
        <v>1793</v>
      </c>
      <c r="I276" s="2" t="str">
        <f t="shared" si="4"/>
        <v>S-15.6.04</v>
      </c>
      <c r="J276" s="2" t="s">
        <v>1790</v>
      </c>
    </row>
    <row r="277" spans="1:10" ht="45" x14ac:dyDescent="0.25">
      <c r="A277" s="2" t="s">
        <v>1590</v>
      </c>
      <c r="B277" s="2" t="s">
        <v>396</v>
      </c>
      <c r="C277" s="2">
        <v>15</v>
      </c>
      <c r="D277" s="2" t="s">
        <v>595</v>
      </c>
      <c r="E277" s="2">
        <v>7</v>
      </c>
      <c r="F277" s="2" t="s">
        <v>605</v>
      </c>
      <c r="G277" s="2" t="s">
        <v>708</v>
      </c>
      <c r="H277" s="2" t="s">
        <v>1794</v>
      </c>
      <c r="I277" s="2" t="str">
        <f t="shared" si="4"/>
        <v>S-15.7.01</v>
      </c>
      <c r="J277" s="2" t="s">
        <v>1795</v>
      </c>
    </row>
    <row r="278" spans="1:10" ht="45" x14ac:dyDescent="0.25">
      <c r="A278" s="2" t="s">
        <v>1590</v>
      </c>
      <c r="B278" s="2" t="s">
        <v>396</v>
      </c>
      <c r="C278" s="2">
        <v>15</v>
      </c>
      <c r="D278" s="2" t="s">
        <v>595</v>
      </c>
      <c r="E278" s="2">
        <v>8</v>
      </c>
      <c r="F278" s="2" t="s">
        <v>612</v>
      </c>
      <c r="G278" s="2" t="s">
        <v>708</v>
      </c>
      <c r="H278" s="2" t="s">
        <v>1796</v>
      </c>
      <c r="I278" s="2" t="str">
        <f t="shared" si="4"/>
        <v>S-15.8.01</v>
      </c>
      <c r="J278" s="2" t="s">
        <v>1797</v>
      </c>
    </row>
    <row r="279" spans="1:10" ht="45" x14ac:dyDescent="0.25">
      <c r="A279" s="2" t="s">
        <v>1590</v>
      </c>
      <c r="B279" s="2" t="s">
        <v>396</v>
      </c>
      <c r="C279" s="2">
        <v>15</v>
      </c>
      <c r="D279" s="2" t="s">
        <v>595</v>
      </c>
      <c r="E279" s="2">
        <v>8</v>
      </c>
      <c r="F279" s="2" t="s">
        <v>612</v>
      </c>
      <c r="G279" s="2" t="s">
        <v>711</v>
      </c>
      <c r="H279" s="2" t="s">
        <v>3428</v>
      </c>
      <c r="I279" s="2" t="str">
        <f t="shared" si="4"/>
        <v>S-15.8.02</v>
      </c>
      <c r="J279" s="2" t="s">
        <v>1797</v>
      </c>
    </row>
    <row r="280" spans="1:10" ht="45" x14ac:dyDescent="0.25">
      <c r="A280" s="2" t="s">
        <v>1590</v>
      </c>
      <c r="B280" s="2" t="s">
        <v>396</v>
      </c>
      <c r="C280" s="2">
        <v>15</v>
      </c>
      <c r="D280" s="2" t="s">
        <v>595</v>
      </c>
      <c r="E280" s="2">
        <v>8</v>
      </c>
      <c r="F280" s="2" t="s">
        <v>612</v>
      </c>
      <c r="G280" s="2" t="s">
        <v>713</v>
      </c>
      <c r="H280" s="2" t="s">
        <v>1798</v>
      </c>
      <c r="I280" s="2" t="str">
        <f t="shared" si="4"/>
        <v>S-15.8.03</v>
      </c>
      <c r="J280" s="2" t="s">
        <v>1797</v>
      </c>
    </row>
    <row r="281" spans="1:10" ht="45" x14ac:dyDescent="0.25">
      <c r="A281" s="2" t="s">
        <v>1590</v>
      </c>
      <c r="B281" s="2" t="s">
        <v>396</v>
      </c>
      <c r="C281" s="2">
        <v>15</v>
      </c>
      <c r="D281" s="2" t="s">
        <v>595</v>
      </c>
      <c r="E281" s="2">
        <v>8</v>
      </c>
      <c r="F281" s="2" t="s">
        <v>612</v>
      </c>
      <c r="G281" s="2" t="s">
        <v>715</v>
      </c>
      <c r="H281" s="2" t="s">
        <v>1799</v>
      </c>
      <c r="I281" s="2" t="str">
        <f t="shared" si="4"/>
        <v>S-15.8.04</v>
      </c>
      <c r="J281" s="2" t="s">
        <v>1797</v>
      </c>
    </row>
    <row r="282" spans="1:10" ht="45" x14ac:dyDescent="0.25">
      <c r="A282" s="2" t="s">
        <v>1590</v>
      </c>
      <c r="B282" s="2" t="s">
        <v>396</v>
      </c>
      <c r="C282" s="2">
        <v>15</v>
      </c>
      <c r="D282" s="2" t="s">
        <v>595</v>
      </c>
      <c r="E282" s="2">
        <v>8</v>
      </c>
      <c r="F282" s="2" t="s">
        <v>612</v>
      </c>
      <c r="G282" s="2" t="s">
        <v>716</v>
      </c>
      <c r="H282" s="2" t="s">
        <v>1800</v>
      </c>
      <c r="I282" s="2" t="str">
        <f t="shared" si="4"/>
        <v>S-15.8.05</v>
      </c>
      <c r="J282" s="2" t="s">
        <v>1797</v>
      </c>
    </row>
    <row r="283" spans="1:10" ht="45" x14ac:dyDescent="0.25">
      <c r="A283" s="2" t="s">
        <v>1590</v>
      </c>
      <c r="B283" s="2" t="s">
        <v>396</v>
      </c>
      <c r="C283" s="2">
        <v>15</v>
      </c>
      <c r="D283" s="2" t="s">
        <v>595</v>
      </c>
      <c r="E283" s="2">
        <v>9</v>
      </c>
      <c r="F283" s="2" t="s">
        <v>602</v>
      </c>
      <c r="G283" s="2" t="s">
        <v>708</v>
      </c>
      <c r="H283" s="2" t="s">
        <v>1801</v>
      </c>
      <c r="I283" s="2" t="str">
        <f t="shared" si="4"/>
        <v>S-15.9.01</v>
      </c>
      <c r="J283" s="2" t="s">
        <v>1797</v>
      </c>
    </row>
    <row r="284" spans="1:10" ht="60" x14ac:dyDescent="0.25">
      <c r="A284" s="2" t="s">
        <v>1590</v>
      </c>
      <c r="B284" s="2" t="s">
        <v>396</v>
      </c>
      <c r="C284" s="2">
        <v>16</v>
      </c>
      <c r="D284" s="2" t="s">
        <v>449</v>
      </c>
      <c r="E284" s="2">
        <v>0</v>
      </c>
      <c r="F284" s="2" t="s">
        <v>706</v>
      </c>
      <c r="G284" s="2" t="s">
        <v>707</v>
      </c>
      <c r="H284" s="6" t="s">
        <v>706</v>
      </c>
      <c r="I284" s="2" t="str">
        <f t="shared" si="4"/>
        <v>S-16.0.00</v>
      </c>
    </row>
    <row r="285" spans="1:10" ht="60" x14ac:dyDescent="0.25">
      <c r="A285" s="2" t="s">
        <v>1590</v>
      </c>
      <c r="B285" s="2" t="s">
        <v>396</v>
      </c>
      <c r="C285" s="2">
        <v>16</v>
      </c>
      <c r="D285" s="2" t="s">
        <v>449</v>
      </c>
      <c r="E285" s="2">
        <v>1</v>
      </c>
      <c r="F285" s="2" t="s">
        <v>455</v>
      </c>
      <c r="G285" s="2" t="s">
        <v>708</v>
      </c>
      <c r="H285" s="2" t="s">
        <v>3429</v>
      </c>
      <c r="I285" s="2" t="str">
        <f t="shared" si="4"/>
        <v>S-16.1.01</v>
      </c>
      <c r="J285" s="2" t="s">
        <v>1802</v>
      </c>
    </row>
    <row r="286" spans="1:10" ht="60" x14ac:dyDescent="0.25">
      <c r="A286" s="2" t="s">
        <v>1590</v>
      </c>
      <c r="B286" s="2" t="s">
        <v>396</v>
      </c>
      <c r="C286" s="2">
        <v>16</v>
      </c>
      <c r="D286" s="2" t="s">
        <v>449</v>
      </c>
      <c r="E286" s="2">
        <v>1</v>
      </c>
      <c r="F286" s="2" t="s">
        <v>455</v>
      </c>
      <c r="G286" s="2" t="s">
        <v>711</v>
      </c>
      <c r="H286" s="2" t="s">
        <v>3430</v>
      </c>
      <c r="I286" s="2" t="str">
        <f t="shared" si="4"/>
        <v>S-16.1.02</v>
      </c>
      <c r="J286" s="2" t="s">
        <v>1802</v>
      </c>
    </row>
    <row r="287" spans="1:10" ht="60" x14ac:dyDescent="0.25">
      <c r="A287" s="2" t="s">
        <v>1590</v>
      </c>
      <c r="B287" s="2" t="s">
        <v>396</v>
      </c>
      <c r="C287" s="2">
        <v>16</v>
      </c>
      <c r="D287" s="2" t="s">
        <v>449</v>
      </c>
      <c r="E287" s="2">
        <v>1</v>
      </c>
      <c r="F287" s="2" t="s">
        <v>455</v>
      </c>
      <c r="G287" s="2" t="s">
        <v>713</v>
      </c>
      <c r="H287" s="2" t="s">
        <v>3431</v>
      </c>
      <c r="I287" s="2" t="str">
        <f t="shared" si="4"/>
        <v>S-16.1.03</v>
      </c>
      <c r="J287" s="2" t="s">
        <v>1802</v>
      </c>
    </row>
    <row r="288" spans="1:10" ht="60" x14ac:dyDescent="0.25">
      <c r="A288" s="2" t="s">
        <v>1590</v>
      </c>
      <c r="B288" s="2" t="s">
        <v>396</v>
      </c>
      <c r="C288" s="2">
        <v>16</v>
      </c>
      <c r="D288" s="2" t="s">
        <v>449</v>
      </c>
      <c r="E288" s="2">
        <v>1</v>
      </c>
      <c r="F288" s="2" t="s">
        <v>455</v>
      </c>
      <c r="G288" s="2" t="s">
        <v>715</v>
      </c>
      <c r="H288" s="2" t="s">
        <v>3432</v>
      </c>
      <c r="I288" s="2" t="str">
        <f t="shared" si="4"/>
        <v>S-16.1.04</v>
      </c>
      <c r="J288" s="2" t="s">
        <v>1802</v>
      </c>
    </row>
    <row r="289" spans="1:10" ht="60" x14ac:dyDescent="0.25">
      <c r="A289" s="2" t="s">
        <v>1590</v>
      </c>
      <c r="B289" s="2" t="s">
        <v>396</v>
      </c>
      <c r="C289" s="2">
        <v>16</v>
      </c>
      <c r="D289" s="2" t="s">
        <v>449</v>
      </c>
      <c r="E289" s="2">
        <v>2</v>
      </c>
      <c r="F289" s="2" t="s">
        <v>458</v>
      </c>
      <c r="G289" s="2" t="s">
        <v>708</v>
      </c>
      <c r="H289" s="2" t="s">
        <v>3433</v>
      </c>
      <c r="I289" s="2" t="str">
        <f t="shared" si="4"/>
        <v>S-16.2.01</v>
      </c>
      <c r="J289" s="2" t="s">
        <v>1802</v>
      </c>
    </row>
    <row r="290" spans="1:10" ht="60" x14ac:dyDescent="0.25">
      <c r="A290" s="2" t="s">
        <v>1590</v>
      </c>
      <c r="B290" s="2" t="s">
        <v>396</v>
      </c>
      <c r="C290" s="2">
        <v>16</v>
      </c>
      <c r="D290" s="2" t="s">
        <v>449</v>
      </c>
      <c r="E290" s="2">
        <v>2</v>
      </c>
      <c r="F290" s="2" t="s">
        <v>458</v>
      </c>
      <c r="G290" s="2" t="s">
        <v>711</v>
      </c>
      <c r="H290" s="2" t="s">
        <v>3442</v>
      </c>
      <c r="I290" s="2" t="str">
        <f t="shared" si="4"/>
        <v>S-16.2.02</v>
      </c>
      <c r="J290" s="2" t="s">
        <v>1802</v>
      </c>
    </row>
    <row r="291" spans="1:10" ht="60" x14ac:dyDescent="0.25">
      <c r="A291" s="2" t="s">
        <v>1590</v>
      </c>
      <c r="B291" s="2" t="s">
        <v>396</v>
      </c>
      <c r="C291" s="2">
        <v>16</v>
      </c>
      <c r="D291" s="2" t="s">
        <v>449</v>
      </c>
      <c r="E291" s="2">
        <v>2</v>
      </c>
      <c r="F291" s="2" t="s">
        <v>458</v>
      </c>
      <c r="G291" s="2" t="s">
        <v>713</v>
      </c>
      <c r="H291" s="2" t="s">
        <v>3434</v>
      </c>
      <c r="I291" s="2" t="str">
        <f t="shared" si="4"/>
        <v>S-16.2.03</v>
      </c>
      <c r="J291" s="2" t="s">
        <v>1802</v>
      </c>
    </row>
    <row r="292" spans="1:10" ht="60" x14ac:dyDescent="0.25">
      <c r="A292" s="2" t="s">
        <v>1590</v>
      </c>
      <c r="B292" s="2" t="s">
        <v>396</v>
      </c>
      <c r="C292" s="2">
        <v>16</v>
      </c>
      <c r="D292" s="2" t="s">
        <v>449</v>
      </c>
      <c r="E292" s="2">
        <v>2</v>
      </c>
      <c r="F292" s="2" t="s">
        <v>458</v>
      </c>
      <c r="G292" s="2" t="s">
        <v>715</v>
      </c>
      <c r="H292" s="2" t="s">
        <v>3435</v>
      </c>
      <c r="I292" s="2" t="str">
        <f t="shared" si="4"/>
        <v>S-16.2.04</v>
      </c>
      <c r="J292" s="2" t="s">
        <v>1802</v>
      </c>
    </row>
    <row r="293" spans="1:10" ht="60" x14ac:dyDescent="0.25">
      <c r="A293" s="2" t="s">
        <v>1590</v>
      </c>
      <c r="B293" s="2" t="s">
        <v>396</v>
      </c>
      <c r="C293" s="2">
        <v>16</v>
      </c>
      <c r="D293" s="2" t="s">
        <v>449</v>
      </c>
      <c r="E293" s="2">
        <v>2</v>
      </c>
      <c r="F293" s="2" t="s">
        <v>458</v>
      </c>
      <c r="G293" s="2" t="s">
        <v>716</v>
      </c>
      <c r="H293" s="2" t="s">
        <v>3436</v>
      </c>
      <c r="I293" s="2" t="str">
        <f t="shared" si="4"/>
        <v>S-16.2.05</v>
      </c>
      <c r="J293" s="2" t="s">
        <v>1802</v>
      </c>
    </row>
    <row r="294" spans="1:10" ht="60" x14ac:dyDescent="0.25">
      <c r="A294" s="2" t="s">
        <v>1590</v>
      </c>
      <c r="B294" s="2" t="s">
        <v>396</v>
      </c>
      <c r="C294" s="2">
        <v>16</v>
      </c>
      <c r="D294" s="2" t="s">
        <v>449</v>
      </c>
      <c r="E294" s="2">
        <v>3</v>
      </c>
      <c r="F294" s="2" t="s">
        <v>460</v>
      </c>
      <c r="G294" s="2" t="s">
        <v>708</v>
      </c>
      <c r="H294" s="2" t="s">
        <v>3437</v>
      </c>
      <c r="I294" s="2" t="str">
        <f t="shared" si="4"/>
        <v>S-16.3.01</v>
      </c>
      <c r="J294" s="2" t="s">
        <v>1802</v>
      </c>
    </row>
    <row r="295" spans="1:10" ht="60" x14ac:dyDescent="0.25">
      <c r="A295" s="2" t="s">
        <v>1590</v>
      </c>
      <c r="B295" s="2" t="s">
        <v>396</v>
      </c>
      <c r="C295" s="2">
        <v>16</v>
      </c>
      <c r="D295" s="2" t="s">
        <v>449</v>
      </c>
      <c r="E295" s="2">
        <v>3</v>
      </c>
      <c r="F295" s="2" t="s">
        <v>460</v>
      </c>
      <c r="G295" s="2" t="s">
        <v>711</v>
      </c>
      <c r="H295" s="2" t="s">
        <v>3438</v>
      </c>
      <c r="I295" s="2" t="str">
        <f t="shared" si="4"/>
        <v>S-16.3.02</v>
      </c>
      <c r="J295" s="2" t="s">
        <v>1802</v>
      </c>
    </row>
    <row r="296" spans="1:10" ht="60" x14ac:dyDescent="0.25">
      <c r="A296" s="2" t="s">
        <v>1590</v>
      </c>
      <c r="B296" s="2" t="s">
        <v>396</v>
      </c>
      <c r="C296" s="2">
        <v>16</v>
      </c>
      <c r="D296" s="2" t="s">
        <v>449</v>
      </c>
      <c r="E296" s="2">
        <v>4</v>
      </c>
      <c r="F296" s="2" t="s">
        <v>464</v>
      </c>
      <c r="G296" s="2" t="s">
        <v>708</v>
      </c>
      <c r="H296" s="2" t="s">
        <v>1803</v>
      </c>
      <c r="I296" s="2" t="str">
        <f t="shared" si="4"/>
        <v>S-16.4.01</v>
      </c>
      <c r="J296" s="2" t="s">
        <v>1802</v>
      </c>
    </row>
    <row r="297" spans="1:10" ht="60" x14ac:dyDescent="0.25">
      <c r="A297" s="2" t="s">
        <v>1590</v>
      </c>
      <c r="B297" s="2" t="s">
        <v>396</v>
      </c>
      <c r="C297" s="2">
        <v>16</v>
      </c>
      <c r="D297" s="2" t="s">
        <v>449</v>
      </c>
      <c r="E297" s="2">
        <v>5</v>
      </c>
      <c r="F297" s="2" t="s">
        <v>462</v>
      </c>
      <c r="G297" s="2" t="s">
        <v>708</v>
      </c>
      <c r="H297" s="2" t="s">
        <v>1804</v>
      </c>
      <c r="I297" s="2" t="str">
        <f t="shared" si="4"/>
        <v>S-16.5.01</v>
      </c>
      <c r="J297" s="2" t="s">
        <v>1802</v>
      </c>
    </row>
    <row r="298" spans="1:10" ht="60" x14ac:dyDescent="0.25">
      <c r="A298" s="2" t="s">
        <v>1590</v>
      </c>
      <c r="B298" s="2" t="s">
        <v>396</v>
      </c>
      <c r="C298" s="2">
        <v>16</v>
      </c>
      <c r="D298" s="2" t="s">
        <v>449</v>
      </c>
      <c r="E298" s="2">
        <v>6</v>
      </c>
      <c r="F298" s="2" t="s">
        <v>453</v>
      </c>
      <c r="G298" s="2" t="s">
        <v>708</v>
      </c>
      <c r="H298" s="2" t="s">
        <v>3440</v>
      </c>
      <c r="I298" s="2" t="str">
        <f t="shared" si="4"/>
        <v>S-16.6.01</v>
      </c>
      <c r="J298" s="2" t="s">
        <v>1805</v>
      </c>
    </row>
    <row r="299" spans="1:10" ht="60" x14ac:dyDescent="0.25">
      <c r="A299" s="2" t="s">
        <v>1590</v>
      </c>
      <c r="B299" s="2" t="s">
        <v>396</v>
      </c>
      <c r="C299" s="2">
        <v>16</v>
      </c>
      <c r="D299" s="2" t="s">
        <v>449</v>
      </c>
      <c r="E299" s="2">
        <v>6</v>
      </c>
      <c r="F299" s="2" t="s">
        <v>453</v>
      </c>
      <c r="G299" s="2" t="s">
        <v>711</v>
      </c>
      <c r="H299" s="2" t="s">
        <v>3439</v>
      </c>
      <c r="I299" s="2" t="str">
        <f t="shared" si="4"/>
        <v>S-16.6.02</v>
      </c>
      <c r="J299" s="2" t="s">
        <v>1805</v>
      </c>
    </row>
    <row r="300" spans="1:10" ht="60" x14ac:dyDescent="0.25">
      <c r="A300" s="2" t="s">
        <v>1590</v>
      </c>
      <c r="B300" s="2" t="s">
        <v>396</v>
      </c>
      <c r="C300" s="2">
        <v>16</v>
      </c>
      <c r="D300" s="2" t="s">
        <v>449</v>
      </c>
      <c r="E300" s="2">
        <v>6</v>
      </c>
      <c r="F300" s="2" t="s">
        <v>453</v>
      </c>
      <c r="G300" s="2" t="s">
        <v>713</v>
      </c>
      <c r="H300" s="2" t="s">
        <v>3441</v>
      </c>
      <c r="I300" s="2" t="str">
        <f t="shared" si="4"/>
        <v>S-16.6.03</v>
      </c>
      <c r="J300" s="2" t="s">
        <v>1805</v>
      </c>
    </row>
    <row r="301" spans="1:10" ht="60" x14ac:dyDescent="0.25">
      <c r="A301" s="2" t="s">
        <v>1590</v>
      </c>
      <c r="B301" s="2" t="s">
        <v>396</v>
      </c>
      <c r="C301" s="2">
        <v>16</v>
      </c>
      <c r="D301" s="2" t="s">
        <v>449</v>
      </c>
      <c r="E301" s="2">
        <v>7</v>
      </c>
      <c r="F301" s="2" t="s">
        <v>450</v>
      </c>
      <c r="G301" s="2" t="s">
        <v>708</v>
      </c>
      <c r="H301" s="2" t="s">
        <v>1806</v>
      </c>
      <c r="I301" s="2" t="str">
        <f t="shared" si="4"/>
        <v>S-16.7.01</v>
      </c>
      <c r="J301" s="2" t="s">
        <v>1805</v>
      </c>
    </row>
    <row r="302" spans="1:10" ht="60" x14ac:dyDescent="0.25">
      <c r="A302" s="2" t="s">
        <v>1590</v>
      </c>
      <c r="B302" s="2" t="s">
        <v>396</v>
      </c>
      <c r="C302" s="2">
        <v>16</v>
      </c>
      <c r="D302" s="2" t="s">
        <v>449</v>
      </c>
      <c r="E302" s="2">
        <v>7</v>
      </c>
      <c r="F302" s="2" t="s">
        <v>450</v>
      </c>
      <c r="G302" s="2" t="s">
        <v>711</v>
      </c>
      <c r="H302" s="2" t="s">
        <v>1807</v>
      </c>
      <c r="I302" s="2" t="str">
        <f t="shared" si="4"/>
        <v>S-16.7.02</v>
      </c>
      <c r="J302" s="2" t="s">
        <v>1808</v>
      </c>
    </row>
    <row r="303" spans="1:10" ht="60" x14ac:dyDescent="0.25">
      <c r="A303" s="2" t="s">
        <v>1590</v>
      </c>
      <c r="B303" s="2" t="s">
        <v>396</v>
      </c>
      <c r="C303" s="2">
        <v>16</v>
      </c>
      <c r="D303" s="2" t="s">
        <v>449</v>
      </c>
      <c r="E303" s="2">
        <v>7</v>
      </c>
      <c r="F303" s="2" t="s">
        <v>450</v>
      </c>
      <c r="G303" s="2" t="s">
        <v>713</v>
      </c>
      <c r="H303" s="2" t="s">
        <v>1809</v>
      </c>
      <c r="I303" s="2" t="str">
        <f t="shared" si="4"/>
        <v>S-16.7.03</v>
      </c>
      <c r="J303" s="2" t="s">
        <v>1808</v>
      </c>
    </row>
    <row r="304" spans="1:10" ht="60" x14ac:dyDescent="0.25">
      <c r="A304" s="2" t="s">
        <v>1590</v>
      </c>
      <c r="B304" s="2" t="s">
        <v>396</v>
      </c>
      <c r="C304" s="2">
        <v>16</v>
      </c>
      <c r="D304" s="2" t="s">
        <v>449</v>
      </c>
      <c r="E304" s="2">
        <v>7</v>
      </c>
      <c r="F304" s="2" t="s">
        <v>450</v>
      </c>
      <c r="G304" s="2" t="s">
        <v>715</v>
      </c>
      <c r="H304" s="2" t="s">
        <v>1810</v>
      </c>
      <c r="I304" s="2" t="str">
        <f t="shared" si="4"/>
        <v>S-16.7.04</v>
      </c>
      <c r="J304" s="2" t="s">
        <v>1808</v>
      </c>
    </row>
    <row r="305" spans="1:10" ht="60" x14ac:dyDescent="0.25">
      <c r="A305" s="2" t="s">
        <v>1590</v>
      </c>
      <c r="B305" s="2" t="s">
        <v>396</v>
      </c>
      <c r="C305" s="2">
        <v>16</v>
      </c>
      <c r="D305" s="2" t="s">
        <v>449</v>
      </c>
      <c r="E305" s="2">
        <v>7</v>
      </c>
      <c r="F305" s="2" t="s">
        <v>450</v>
      </c>
      <c r="G305" s="2" t="s">
        <v>716</v>
      </c>
      <c r="H305" s="2" t="s">
        <v>1811</v>
      </c>
      <c r="I305" s="2" t="str">
        <f t="shared" si="4"/>
        <v>S-16.7.05</v>
      </c>
      <c r="J305" s="2" t="s">
        <v>1808</v>
      </c>
    </row>
    <row r="306" spans="1:10" ht="60" x14ac:dyDescent="0.25">
      <c r="A306" s="2" t="s">
        <v>1590</v>
      </c>
      <c r="B306" s="2" t="s">
        <v>396</v>
      </c>
      <c r="C306" s="2">
        <v>16</v>
      </c>
      <c r="D306" s="2" t="s">
        <v>449</v>
      </c>
      <c r="E306" s="2">
        <v>7</v>
      </c>
      <c r="F306" s="2" t="s">
        <v>450</v>
      </c>
      <c r="G306" s="2" t="s">
        <v>718</v>
      </c>
      <c r="H306" s="2" t="s">
        <v>1812</v>
      </c>
      <c r="I306" s="2" t="str">
        <f t="shared" si="4"/>
        <v>S-16.7.06</v>
      </c>
      <c r="J306" s="2" t="s">
        <v>1808</v>
      </c>
    </row>
    <row r="307" spans="1:10" ht="60" x14ac:dyDescent="0.25">
      <c r="A307" s="2" t="s">
        <v>1590</v>
      </c>
      <c r="B307" s="2" t="s">
        <v>396</v>
      </c>
      <c r="C307" s="2">
        <v>16</v>
      </c>
      <c r="D307" s="2" t="s">
        <v>449</v>
      </c>
      <c r="E307" s="2">
        <v>7</v>
      </c>
      <c r="F307" s="2" t="s">
        <v>450</v>
      </c>
      <c r="G307" s="2" t="s">
        <v>720</v>
      </c>
      <c r="H307" s="2" t="s">
        <v>1813</v>
      </c>
      <c r="I307" s="2" t="str">
        <f t="shared" si="4"/>
        <v>S-16.7.07</v>
      </c>
      <c r="J307" s="2" t="s">
        <v>1808</v>
      </c>
    </row>
    <row r="308" spans="1:10" ht="60" x14ac:dyDescent="0.25">
      <c r="A308" s="2" t="s">
        <v>1590</v>
      </c>
      <c r="B308" s="2" t="s">
        <v>396</v>
      </c>
      <c r="C308" s="2">
        <v>16</v>
      </c>
      <c r="D308" s="2" t="s">
        <v>449</v>
      </c>
      <c r="E308" s="2">
        <v>7</v>
      </c>
      <c r="F308" s="2" t="s">
        <v>450</v>
      </c>
      <c r="G308" s="2" t="s">
        <v>722</v>
      </c>
      <c r="H308" s="2" t="s">
        <v>1814</v>
      </c>
      <c r="I308" s="2" t="str">
        <f t="shared" si="4"/>
        <v>S-16.7.08</v>
      </c>
      <c r="J308" s="2" t="s">
        <v>1808</v>
      </c>
    </row>
    <row r="309" spans="1:10" ht="60" x14ac:dyDescent="0.25">
      <c r="A309" s="2" t="s">
        <v>1590</v>
      </c>
      <c r="B309" s="2" t="s">
        <v>396</v>
      </c>
      <c r="C309" s="2">
        <v>16</v>
      </c>
      <c r="D309" s="2" t="s">
        <v>449</v>
      </c>
      <c r="E309" s="2">
        <v>7</v>
      </c>
      <c r="F309" s="2" t="s">
        <v>450</v>
      </c>
      <c r="G309" s="2" t="s">
        <v>724</v>
      </c>
      <c r="H309" s="2" t="s">
        <v>1815</v>
      </c>
      <c r="I309" s="2" t="str">
        <f t="shared" si="4"/>
        <v>S-16.7.09</v>
      </c>
      <c r="J309" s="2" t="s">
        <v>1808</v>
      </c>
    </row>
    <row r="310" spans="1:10" ht="60" x14ac:dyDescent="0.25">
      <c r="A310" s="2" t="s">
        <v>1590</v>
      </c>
      <c r="B310" s="2" t="s">
        <v>396</v>
      </c>
      <c r="C310" s="2">
        <v>16</v>
      </c>
      <c r="D310" s="2" t="s">
        <v>449</v>
      </c>
      <c r="E310" s="2">
        <v>7</v>
      </c>
      <c r="F310" s="2" t="s">
        <v>450</v>
      </c>
      <c r="G310" s="2" t="s">
        <v>726</v>
      </c>
      <c r="H310" s="2" t="s">
        <v>1816</v>
      </c>
      <c r="I310" s="2" t="str">
        <f t="shared" si="4"/>
        <v>S-16.7.10</v>
      </c>
      <c r="J310" s="2" t="s">
        <v>1808</v>
      </c>
    </row>
    <row r="311" spans="1:10" ht="60" x14ac:dyDescent="0.25">
      <c r="A311" s="2" t="s">
        <v>1590</v>
      </c>
      <c r="B311" s="2" t="s">
        <v>396</v>
      </c>
      <c r="C311" s="2">
        <v>16</v>
      </c>
      <c r="D311" s="2" t="s">
        <v>449</v>
      </c>
      <c r="E311" s="2">
        <v>7</v>
      </c>
      <c r="F311" s="2" t="s">
        <v>450</v>
      </c>
      <c r="G311" s="2" t="s">
        <v>728</v>
      </c>
      <c r="H311" s="2" t="s">
        <v>1817</v>
      </c>
      <c r="I311" s="2" t="str">
        <f t="shared" si="4"/>
        <v>S-16.7.11</v>
      </c>
      <c r="J311" s="2" t="s">
        <v>1808</v>
      </c>
    </row>
    <row r="312" spans="1:10" ht="60" x14ac:dyDescent="0.25">
      <c r="A312" s="2" t="s">
        <v>1590</v>
      </c>
      <c r="B312" s="2" t="s">
        <v>396</v>
      </c>
      <c r="C312" s="2">
        <v>16</v>
      </c>
      <c r="D312" s="2" t="s">
        <v>449</v>
      </c>
      <c r="E312" s="2">
        <v>7</v>
      </c>
      <c r="F312" s="2" t="s">
        <v>450</v>
      </c>
      <c r="G312" s="2" t="s">
        <v>752</v>
      </c>
      <c r="H312" s="2" t="s">
        <v>1818</v>
      </c>
      <c r="I312" s="2" t="str">
        <f t="shared" si="4"/>
        <v>S-16.7.12</v>
      </c>
      <c r="J312" s="2" t="s">
        <v>1808</v>
      </c>
    </row>
    <row r="313" spans="1:10" ht="60" x14ac:dyDescent="0.25">
      <c r="A313" s="2" t="s">
        <v>1590</v>
      </c>
      <c r="B313" s="2" t="s">
        <v>396</v>
      </c>
      <c r="C313" s="2">
        <v>16</v>
      </c>
      <c r="D313" s="2" t="s">
        <v>449</v>
      </c>
      <c r="E313" s="2">
        <v>7</v>
      </c>
      <c r="F313" s="2" t="s">
        <v>450</v>
      </c>
      <c r="G313" s="2" t="s">
        <v>998</v>
      </c>
      <c r="H313" s="2" t="s">
        <v>3443</v>
      </c>
      <c r="I313" s="2" t="str">
        <f t="shared" si="4"/>
        <v>S-16.7.13</v>
      </c>
      <c r="J313" s="2" t="s">
        <v>1808</v>
      </c>
    </row>
    <row r="314" spans="1:10" ht="60" x14ac:dyDescent="0.25">
      <c r="A314" s="2" t="s">
        <v>1590</v>
      </c>
      <c r="B314" s="2" t="s">
        <v>396</v>
      </c>
      <c r="C314" s="2">
        <v>16</v>
      </c>
      <c r="D314" s="2" t="s">
        <v>449</v>
      </c>
      <c r="E314" s="2">
        <v>7</v>
      </c>
      <c r="F314" s="2" t="s">
        <v>450</v>
      </c>
      <c r="G314" s="2" t="s">
        <v>1000</v>
      </c>
      <c r="H314" s="2" t="s">
        <v>1819</v>
      </c>
      <c r="I314" s="2" t="str">
        <f t="shared" si="4"/>
        <v>S-16.7.14</v>
      </c>
      <c r="J314" s="2" t="s">
        <v>1808</v>
      </c>
    </row>
    <row r="315" spans="1:10" ht="60" x14ac:dyDescent="0.25">
      <c r="A315" s="2" t="s">
        <v>1590</v>
      </c>
      <c r="B315" s="2" t="s">
        <v>396</v>
      </c>
      <c r="C315" s="2">
        <v>16</v>
      </c>
      <c r="D315" s="2" t="s">
        <v>449</v>
      </c>
      <c r="E315" s="2">
        <v>7</v>
      </c>
      <c r="F315" s="2" t="s">
        <v>450</v>
      </c>
      <c r="G315" s="2" t="s">
        <v>1002</v>
      </c>
      <c r="H315" s="2" t="s">
        <v>1820</v>
      </c>
      <c r="I315" s="2" t="str">
        <f t="shared" si="4"/>
        <v>S-16.7.15</v>
      </c>
      <c r="J315" s="2" t="s">
        <v>1808</v>
      </c>
    </row>
    <row r="316" spans="1:10" ht="60" x14ac:dyDescent="0.25">
      <c r="A316" s="2" t="s">
        <v>1590</v>
      </c>
      <c r="B316" s="2" t="s">
        <v>396</v>
      </c>
      <c r="C316" s="2">
        <v>16</v>
      </c>
      <c r="D316" s="2" t="s">
        <v>449</v>
      </c>
      <c r="E316" s="2">
        <v>7</v>
      </c>
      <c r="F316" s="2" t="s">
        <v>450</v>
      </c>
      <c r="G316" s="2" t="s">
        <v>1004</v>
      </c>
      <c r="H316" s="2" t="s">
        <v>3444</v>
      </c>
      <c r="I316" s="2" t="str">
        <f t="shared" si="4"/>
        <v>S-16.7.16</v>
      </c>
      <c r="J316" s="2" t="s">
        <v>1808</v>
      </c>
    </row>
    <row r="317" spans="1:10" ht="30" x14ac:dyDescent="0.25">
      <c r="A317" s="2" t="s">
        <v>1590</v>
      </c>
      <c r="B317" s="2" t="s">
        <v>396</v>
      </c>
      <c r="C317" s="2">
        <v>17</v>
      </c>
      <c r="D317" s="2" t="s">
        <v>421</v>
      </c>
      <c r="E317" s="2">
        <v>0</v>
      </c>
      <c r="F317" s="2" t="s">
        <v>706</v>
      </c>
      <c r="G317" s="2" t="s">
        <v>707</v>
      </c>
      <c r="H317" s="6" t="s">
        <v>706</v>
      </c>
      <c r="I317" s="2" t="str">
        <f t="shared" si="4"/>
        <v>S-17.0.00</v>
      </c>
    </row>
    <row r="318" spans="1:10" ht="30" x14ac:dyDescent="0.25">
      <c r="A318" s="2" t="s">
        <v>1590</v>
      </c>
      <c r="B318" s="2" t="s">
        <v>396</v>
      </c>
      <c r="C318" s="2">
        <v>17</v>
      </c>
      <c r="D318" s="2" t="s">
        <v>421</v>
      </c>
      <c r="E318" s="2">
        <v>1</v>
      </c>
      <c r="F318" s="2" t="s">
        <v>433</v>
      </c>
      <c r="G318" s="2" t="s">
        <v>708</v>
      </c>
      <c r="H318" s="2" t="s">
        <v>1821</v>
      </c>
      <c r="I318" s="2" t="str">
        <f t="shared" si="4"/>
        <v>S-17.1.01</v>
      </c>
      <c r="J318" s="2" t="s">
        <v>1822</v>
      </c>
    </row>
    <row r="319" spans="1:10" ht="30" x14ac:dyDescent="0.25">
      <c r="A319" s="2" t="s">
        <v>1590</v>
      </c>
      <c r="B319" s="2" t="s">
        <v>396</v>
      </c>
      <c r="C319" s="2">
        <v>17</v>
      </c>
      <c r="D319" s="2" t="s">
        <v>421</v>
      </c>
      <c r="E319" s="2">
        <v>1</v>
      </c>
      <c r="F319" s="2" t="s">
        <v>433</v>
      </c>
      <c r="G319" s="2" t="s">
        <v>711</v>
      </c>
      <c r="H319" s="2" t="s">
        <v>3445</v>
      </c>
      <c r="I319" s="2" t="str">
        <f t="shared" si="4"/>
        <v>S-17.1.02</v>
      </c>
      <c r="J319" s="2" t="s">
        <v>1822</v>
      </c>
    </row>
    <row r="320" spans="1:10" ht="30" x14ac:dyDescent="0.25">
      <c r="A320" s="2" t="s">
        <v>1590</v>
      </c>
      <c r="B320" s="2" t="s">
        <v>396</v>
      </c>
      <c r="C320" s="2">
        <v>17</v>
      </c>
      <c r="D320" s="2" t="s">
        <v>421</v>
      </c>
      <c r="E320" s="2">
        <v>1</v>
      </c>
      <c r="F320" s="2" t="s">
        <v>433</v>
      </c>
      <c r="G320" s="2" t="s">
        <v>713</v>
      </c>
      <c r="H320" s="2" t="s">
        <v>1823</v>
      </c>
      <c r="I320" s="2" t="str">
        <f t="shared" si="4"/>
        <v>S-17.1.03</v>
      </c>
      <c r="J320" s="2" t="s">
        <v>1822</v>
      </c>
    </row>
    <row r="321" spans="1:10" ht="30" x14ac:dyDescent="0.25">
      <c r="A321" s="2" t="s">
        <v>1590</v>
      </c>
      <c r="B321" s="2" t="s">
        <v>396</v>
      </c>
      <c r="C321" s="2">
        <v>17</v>
      </c>
      <c r="D321" s="2" t="s">
        <v>421</v>
      </c>
      <c r="E321" s="2">
        <v>2</v>
      </c>
      <c r="F321" s="2" t="s">
        <v>422</v>
      </c>
      <c r="G321" s="2" t="s">
        <v>708</v>
      </c>
      <c r="H321" s="2" t="s">
        <v>1824</v>
      </c>
      <c r="I321" s="2" t="str">
        <f t="shared" si="4"/>
        <v>S-17.2.01</v>
      </c>
      <c r="J321" s="2" t="s">
        <v>1825</v>
      </c>
    </row>
    <row r="322" spans="1:10" ht="30" x14ac:dyDescent="0.25">
      <c r="A322" s="2" t="s">
        <v>1590</v>
      </c>
      <c r="B322" s="2" t="s">
        <v>396</v>
      </c>
      <c r="C322" s="2">
        <v>17</v>
      </c>
      <c r="D322" s="2" t="s">
        <v>421</v>
      </c>
      <c r="E322" s="2">
        <v>2</v>
      </c>
      <c r="F322" s="2" t="s">
        <v>422</v>
      </c>
      <c r="G322" s="2" t="s">
        <v>711</v>
      </c>
      <c r="H322" s="2" t="s">
        <v>1826</v>
      </c>
      <c r="I322" s="2" t="str">
        <f t="shared" ref="I322:I370" si="5">A322 &amp; "-" &amp; C322 &amp; "." &amp; E322 &amp; "." &amp; G322</f>
        <v>S-17.2.02</v>
      </c>
      <c r="J322" s="2" t="s">
        <v>1825</v>
      </c>
    </row>
    <row r="323" spans="1:10" ht="45" x14ac:dyDescent="0.25">
      <c r="A323" s="2" t="s">
        <v>1590</v>
      </c>
      <c r="B323" s="2" t="s">
        <v>396</v>
      </c>
      <c r="C323" s="2">
        <v>17</v>
      </c>
      <c r="D323" s="2" t="s">
        <v>421</v>
      </c>
      <c r="E323" s="2">
        <v>2</v>
      </c>
      <c r="F323" s="2" t="s">
        <v>422</v>
      </c>
      <c r="G323" s="2" t="s">
        <v>713</v>
      </c>
      <c r="H323" s="2" t="s">
        <v>3446</v>
      </c>
      <c r="I323" s="2" t="str">
        <f t="shared" si="5"/>
        <v>S-17.2.03</v>
      </c>
      <c r="J323" s="2" t="s">
        <v>1825</v>
      </c>
    </row>
    <row r="324" spans="1:10" ht="30" x14ac:dyDescent="0.25">
      <c r="A324" s="2" t="s">
        <v>1590</v>
      </c>
      <c r="B324" s="2" t="s">
        <v>396</v>
      </c>
      <c r="C324" s="2">
        <v>17</v>
      </c>
      <c r="D324" s="2" t="s">
        <v>421</v>
      </c>
      <c r="E324" s="2">
        <v>3</v>
      </c>
      <c r="F324" s="2" t="s">
        <v>431</v>
      </c>
      <c r="G324" s="2" t="s">
        <v>708</v>
      </c>
      <c r="H324" s="2" t="s">
        <v>3447</v>
      </c>
      <c r="I324" s="2" t="str">
        <f t="shared" si="5"/>
        <v>S-17.3.01</v>
      </c>
      <c r="J324" s="2" t="s">
        <v>1825</v>
      </c>
    </row>
    <row r="325" spans="1:10" ht="30" x14ac:dyDescent="0.25">
      <c r="A325" s="2" t="s">
        <v>1590</v>
      </c>
      <c r="B325" s="2" t="s">
        <v>396</v>
      </c>
      <c r="C325" s="2">
        <v>17</v>
      </c>
      <c r="D325" s="2" t="s">
        <v>421</v>
      </c>
      <c r="E325" s="2">
        <v>4</v>
      </c>
      <c r="F325" s="2" t="s">
        <v>425</v>
      </c>
      <c r="G325" s="2" t="s">
        <v>708</v>
      </c>
      <c r="H325" s="2" t="s">
        <v>3448</v>
      </c>
      <c r="I325" s="2" t="str">
        <f t="shared" si="5"/>
        <v>S-17.4.01</v>
      </c>
      <c r="J325" s="2" t="s">
        <v>1825</v>
      </c>
    </row>
    <row r="326" spans="1:10" ht="30" x14ac:dyDescent="0.25">
      <c r="A326" s="2" t="s">
        <v>1590</v>
      </c>
      <c r="B326" s="2" t="s">
        <v>396</v>
      </c>
      <c r="C326" s="2">
        <v>17</v>
      </c>
      <c r="D326" s="2" t="s">
        <v>421</v>
      </c>
      <c r="E326" s="2">
        <v>5</v>
      </c>
      <c r="F326" s="2" t="s">
        <v>427</v>
      </c>
      <c r="G326" s="2" t="s">
        <v>708</v>
      </c>
      <c r="H326" s="2" t="s">
        <v>1827</v>
      </c>
      <c r="I326" s="2" t="str">
        <f t="shared" si="5"/>
        <v>S-17.5.01</v>
      </c>
      <c r="J326" s="2" t="s">
        <v>1825</v>
      </c>
    </row>
    <row r="327" spans="1:10" ht="30" x14ac:dyDescent="0.25">
      <c r="A327" s="2" t="s">
        <v>1590</v>
      </c>
      <c r="B327" s="2" t="s">
        <v>396</v>
      </c>
      <c r="C327" s="2">
        <v>17</v>
      </c>
      <c r="D327" s="2" t="s">
        <v>421</v>
      </c>
      <c r="E327" s="2">
        <v>6</v>
      </c>
      <c r="F327" s="2" t="s">
        <v>436</v>
      </c>
      <c r="G327" s="2" t="s">
        <v>708</v>
      </c>
      <c r="H327" s="2" t="s">
        <v>3449</v>
      </c>
      <c r="I327" s="2" t="str">
        <f t="shared" si="5"/>
        <v>S-17.6.01</v>
      </c>
      <c r="J327" s="2" t="s">
        <v>1825</v>
      </c>
    </row>
    <row r="328" spans="1:10" ht="30" x14ac:dyDescent="0.25">
      <c r="A328" s="2" t="s">
        <v>1590</v>
      </c>
      <c r="B328" s="2" t="s">
        <v>396</v>
      </c>
      <c r="C328" s="2">
        <v>17</v>
      </c>
      <c r="D328" s="2" t="s">
        <v>421</v>
      </c>
      <c r="E328" s="2">
        <v>7</v>
      </c>
      <c r="F328" s="2" t="s">
        <v>429</v>
      </c>
      <c r="G328" s="2" t="s">
        <v>708</v>
      </c>
      <c r="H328" s="2" t="s">
        <v>3450</v>
      </c>
      <c r="I328" s="2" t="str">
        <f t="shared" si="5"/>
        <v>S-17.7.01</v>
      </c>
      <c r="J328" s="2" t="s">
        <v>1825</v>
      </c>
    </row>
    <row r="329" spans="1:10" ht="45" x14ac:dyDescent="0.25">
      <c r="A329" s="2" t="s">
        <v>1590</v>
      </c>
      <c r="B329" s="2" t="s">
        <v>396</v>
      </c>
      <c r="C329" s="2">
        <v>18</v>
      </c>
      <c r="D329" s="2" t="s">
        <v>438</v>
      </c>
      <c r="E329" s="2">
        <v>0</v>
      </c>
      <c r="F329" s="2" t="s">
        <v>706</v>
      </c>
      <c r="G329" s="2" t="s">
        <v>707</v>
      </c>
      <c r="H329" s="6" t="s">
        <v>706</v>
      </c>
      <c r="I329" s="2" t="str">
        <f t="shared" si="5"/>
        <v>S-18.0.00</v>
      </c>
    </row>
    <row r="330" spans="1:10" ht="45" x14ac:dyDescent="0.25">
      <c r="A330" s="2" t="s">
        <v>1590</v>
      </c>
      <c r="B330" s="2" t="s">
        <v>396</v>
      </c>
      <c r="C330" s="2">
        <v>18</v>
      </c>
      <c r="D330" s="2" t="s">
        <v>438</v>
      </c>
      <c r="E330" s="2">
        <v>1</v>
      </c>
      <c r="F330" s="2" t="s">
        <v>447</v>
      </c>
      <c r="G330" s="2" t="s">
        <v>708</v>
      </c>
      <c r="H330" s="2" t="s">
        <v>3451</v>
      </c>
      <c r="I330" s="2" t="str">
        <f t="shared" si="5"/>
        <v>S-18.1.01</v>
      </c>
      <c r="J330" s="2" t="s">
        <v>1828</v>
      </c>
    </row>
    <row r="331" spans="1:10" ht="45" x14ac:dyDescent="0.25">
      <c r="A331" s="2" t="s">
        <v>1590</v>
      </c>
      <c r="B331" s="2" t="s">
        <v>396</v>
      </c>
      <c r="C331" s="2">
        <v>18</v>
      </c>
      <c r="D331" s="2" t="s">
        <v>438</v>
      </c>
      <c r="E331" s="2">
        <v>1</v>
      </c>
      <c r="F331" s="2" t="s">
        <v>447</v>
      </c>
      <c r="G331" s="2" t="s">
        <v>711</v>
      </c>
      <c r="H331" s="2" t="s">
        <v>1829</v>
      </c>
      <c r="I331" s="2" t="str">
        <f t="shared" si="5"/>
        <v>S-18.1.02</v>
      </c>
      <c r="J331" s="2" t="s">
        <v>1828</v>
      </c>
    </row>
    <row r="332" spans="1:10" ht="45" x14ac:dyDescent="0.25">
      <c r="A332" s="2" t="s">
        <v>1590</v>
      </c>
      <c r="B332" s="2" t="s">
        <v>396</v>
      </c>
      <c r="C332" s="2">
        <v>18</v>
      </c>
      <c r="D332" s="2" t="s">
        <v>438</v>
      </c>
      <c r="E332" s="2">
        <v>2</v>
      </c>
      <c r="F332" s="2" t="s">
        <v>444</v>
      </c>
      <c r="G332" s="2" t="s">
        <v>708</v>
      </c>
      <c r="H332" s="2" t="s">
        <v>1830</v>
      </c>
      <c r="I332" s="2" t="str">
        <f t="shared" si="5"/>
        <v>S-18.2.01</v>
      </c>
      <c r="J332" s="2" t="s">
        <v>1831</v>
      </c>
    </row>
    <row r="333" spans="1:10" ht="45" x14ac:dyDescent="0.25">
      <c r="A333" s="2" t="s">
        <v>1590</v>
      </c>
      <c r="B333" s="2" t="s">
        <v>396</v>
      </c>
      <c r="C333" s="2">
        <v>18</v>
      </c>
      <c r="D333" s="2" t="s">
        <v>438</v>
      </c>
      <c r="E333" s="2">
        <v>2</v>
      </c>
      <c r="F333" s="2" t="s">
        <v>444</v>
      </c>
      <c r="G333" s="2" t="s">
        <v>711</v>
      </c>
      <c r="H333" s="2" t="s">
        <v>1832</v>
      </c>
      <c r="I333" s="2" t="str">
        <f t="shared" si="5"/>
        <v>S-18.2.02</v>
      </c>
      <c r="J333" s="2" t="s">
        <v>1831</v>
      </c>
    </row>
    <row r="334" spans="1:10" ht="45" x14ac:dyDescent="0.25">
      <c r="A334" s="2" t="s">
        <v>1590</v>
      </c>
      <c r="B334" s="2" t="s">
        <v>396</v>
      </c>
      <c r="C334" s="2">
        <v>18</v>
      </c>
      <c r="D334" s="2" t="s">
        <v>438</v>
      </c>
      <c r="E334" s="2">
        <v>2</v>
      </c>
      <c r="F334" s="2" t="s">
        <v>444</v>
      </c>
      <c r="G334" s="2" t="s">
        <v>713</v>
      </c>
      <c r="H334" s="2" t="s">
        <v>1833</v>
      </c>
      <c r="I334" s="2" t="str">
        <f t="shared" si="5"/>
        <v>S-18.2.03</v>
      </c>
      <c r="J334" s="2" t="s">
        <v>1831</v>
      </c>
    </row>
    <row r="335" spans="1:10" ht="45" x14ac:dyDescent="0.25">
      <c r="A335" s="2" t="s">
        <v>1590</v>
      </c>
      <c r="B335" s="2" t="s">
        <v>396</v>
      </c>
      <c r="C335" s="2">
        <v>18</v>
      </c>
      <c r="D335" s="2" t="s">
        <v>438</v>
      </c>
      <c r="E335" s="2">
        <v>2</v>
      </c>
      <c r="F335" s="2" t="s">
        <v>444</v>
      </c>
      <c r="G335" s="2" t="s">
        <v>715</v>
      </c>
      <c r="H335" s="2" t="s">
        <v>1834</v>
      </c>
      <c r="I335" s="2" t="str">
        <f t="shared" si="5"/>
        <v>S-18.2.04</v>
      </c>
      <c r="J335" s="2" t="s">
        <v>1831</v>
      </c>
    </row>
    <row r="336" spans="1:10" ht="45" x14ac:dyDescent="0.25">
      <c r="A336" s="2" t="s">
        <v>1590</v>
      </c>
      <c r="B336" s="2" t="s">
        <v>396</v>
      </c>
      <c r="C336" s="2">
        <v>18</v>
      </c>
      <c r="D336" s="2" t="s">
        <v>438</v>
      </c>
      <c r="E336" s="2">
        <v>2</v>
      </c>
      <c r="F336" s="2" t="s">
        <v>444</v>
      </c>
      <c r="G336" s="2" t="s">
        <v>716</v>
      </c>
      <c r="H336" s="2" t="s">
        <v>1835</v>
      </c>
      <c r="I336" s="2" t="str">
        <f t="shared" si="5"/>
        <v>S-18.2.05</v>
      </c>
      <c r="J336" s="2" t="s">
        <v>1831</v>
      </c>
    </row>
    <row r="337" spans="1:10" ht="45" x14ac:dyDescent="0.25">
      <c r="A337" s="2" t="s">
        <v>1590</v>
      </c>
      <c r="B337" s="2" t="s">
        <v>396</v>
      </c>
      <c r="C337" s="2">
        <v>18</v>
      </c>
      <c r="D337" s="2" t="s">
        <v>438</v>
      </c>
      <c r="E337" s="2">
        <v>2</v>
      </c>
      <c r="F337" s="2" t="s">
        <v>444</v>
      </c>
      <c r="G337" s="2" t="s">
        <v>718</v>
      </c>
      <c r="H337" s="2" t="s">
        <v>3452</v>
      </c>
      <c r="I337" s="2" t="str">
        <f t="shared" si="5"/>
        <v>S-18.2.06</v>
      </c>
      <c r="J337" s="2" t="s">
        <v>1831</v>
      </c>
    </row>
    <row r="338" spans="1:10" ht="45" x14ac:dyDescent="0.25">
      <c r="A338" s="2" t="s">
        <v>1590</v>
      </c>
      <c r="B338" s="2" t="s">
        <v>396</v>
      </c>
      <c r="C338" s="2">
        <v>18</v>
      </c>
      <c r="D338" s="2" t="s">
        <v>438</v>
      </c>
      <c r="E338" s="2">
        <v>2</v>
      </c>
      <c r="F338" s="2" t="s">
        <v>444</v>
      </c>
      <c r="G338" s="2" t="s">
        <v>720</v>
      </c>
      <c r="H338" s="2" t="s">
        <v>1836</v>
      </c>
      <c r="I338" s="2" t="str">
        <f t="shared" si="5"/>
        <v>S-18.2.07</v>
      </c>
      <c r="J338" s="2" t="s">
        <v>1831</v>
      </c>
    </row>
    <row r="339" spans="1:10" ht="45" x14ac:dyDescent="0.25">
      <c r="A339" s="2" t="s">
        <v>1590</v>
      </c>
      <c r="B339" s="2" t="s">
        <v>396</v>
      </c>
      <c r="C339" s="2">
        <v>18</v>
      </c>
      <c r="D339" s="2" t="s">
        <v>438</v>
      </c>
      <c r="E339" s="2">
        <v>2</v>
      </c>
      <c r="F339" s="2" t="s">
        <v>444</v>
      </c>
      <c r="G339" s="2" t="s">
        <v>722</v>
      </c>
      <c r="H339" s="2" t="s">
        <v>3453</v>
      </c>
      <c r="I339" s="2" t="str">
        <f t="shared" si="5"/>
        <v>S-18.2.08</v>
      </c>
      <c r="J339" s="2" t="s">
        <v>1831</v>
      </c>
    </row>
    <row r="340" spans="1:10" ht="45" x14ac:dyDescent="0.25">
      <c r="A340" s="2" t="s">
        <v>1590</v>
      </c>
      <c r="B340" s="2" t="s">
        <v>396</v>
      </c>
      <c r="C340" s="2">
        <v>18</v>
      </c>
      <c r="D340" s="2" t="s">
        <v>438</v>
      </c>
      <c r="E340" s="2">
        <v>2</v>
      </c>
      <c r="F340" s="2" t="s">
        <v>444</v>
      </c>
      <c r="G340" s="2" t="s">
        <v>724</v>
      </c>
      <c r="H340" s="2" t="s">
        <v>3454</v>
      </c>
      <c r="I340" s="2" t="str">
        <f t="shared" si="5"/>
        <v>S-18.2.09</v>
      </c>
      <c r="J340" s="2" t="s">
        <v>1831</v>
      </c>
    </row>
    <row r="341" spans="1:10" ht="45" x14ac:dyDescent="0.25">
      <c r="A341" s="2" t="s">
        <v>1590</v>
      </c>
      <c r="B341" s="2" t="s">
        <v>396</v>
      </c>
      <c r="C341" s="2">
        <v>18</v>
      </c>
      <c r="D341" s="2" t="s">
        <v>438</v>
      </c>
      <c r="E341" s="2">
        <v>2</v>
      </c>
      <c r="F341" s="2" t="s">
        <v>444</v>
      </c>
      <c r="G341" s="2" t="s">
        <v>726</v>
      </c>
      <c r="H341" s="2" t="s">
        <v>1837</v>
      </c>
      <c r="I341" s="2" t="str">
        <f t="shared" si="5"/>
        <v>S-18.2.10</v>
      </c>
      <c r="J341" s="2" t="s">
        <v>1831</v>
      </c>
    </row>
    <row r="342" spans="1:10" ht="45" x14ac:dyDescent="0.25">
      <c r="A342" s="2" t="s">
        <v>1590</v>
      </c>
      <c r="B342" s="2" t="s">
        <v>396</v>
      </c>
      <c r="C342" s="2">
        <v>18</v>
      </c>
      <c r="D342" s="2" t="s">
        <v>438</v>
      </c>
      <c r="E342" s="2">
        <v>2</v>
      </c>
      <c r="F342" s="2" t="s">
        <v>444</v>
      </c>
      <c r="G342" s="2" t="s">
        <v>728</v>
      </c>
      <c r="H342" s="2" t="s">
        <v>1838</v>
      </c>
      <c r="I342" s="2" t="str">
        <f t="shared" si="5"/>
        <v>S-18.2.11</v>
      </c>
      <c r="J342" s="2" t="s">
        <v>1831</v>
      </c>
    </row>
    <row r="343" spans="1:10" ht="45" x14ac:dyDescent="0.25">
      <c r="A343" s="2" t="s">
        <v>1590</v>
      </c>
      <c r="B343" s="2" t="s">
        <v>396</v>
      </c>
      <c r="C343" s="2">
        <v>18</v>
      </c>
      <c r="D343" s="2" t="s">
        <v>438</v>
      </c>
      <c r="E343" s="2">
        <v>2</v>
      </c>
      <c r="F343" s="2" t="s">
        <v>444</v>
      </c>
      <c r="G343" s="2" t="s">
        <v>752</v>
      </c>
      <c r="H343" s="2" t="s">
        <v>1839</v>
      </c>
      <c r="I343" s="2" t="str">
        <f t="shared" si="5"/>
        <v>S-18.2.12</v>
      </c>
      <c r="J343" s="2" t="s">
        <v>1831</v>
      </c>
    </row>
    <row r="344" spans="1:10" ht="45" x14ac:dyDescent="0.25">
      <c r="A344" s="2" t="s">
        <v>1590</v>
      </c>
      <c r="B344" s="2" t="s">
        <v>396</v>
      </c>
      <c r="C344" s="2">
        <v>18</v>
      </c>
      <c r="D344" s="2" t="s">
        <v>438</v>
      </c>
      <c r="E344" s="2">
        <v>2</v>
      </c>
      <c r="F344" s="2" t="s">
        <v>444</v>
      </c>
      <c r="G344" s="2" t="s">
        <v>998</v>
      </c>
      <c r="H344" s="2" t="s">
        <v>3455</v>
      </c>
      <c r="I344" s="2" t="str">
        <f t="shared" si="5"/>
        <v>S-18.2.13</v>
      </c>
      <c r="J344" s="2" t="s">
        <v>1831</v>
      </c>
    </row>
    <row r="345" spans="1:10" ht="45" x14ac:dyDescent="0.25">
      <c r="A345" s="2" t="s">
        <v>1590</v>
      </c>
      <c r="B345" s="2" t="s">
        <v>396</v>
      </c>
      <c r="C345" s="2">
        <v>18</v>
      </c>
      <c r="D345" s="2" t="s">
        <v>438</v>
      </c>
      <c r="E345" s="2">
        <v>2</v>
      </c>
      <c r="F345" s="2" t="s">
        <v>444</v>
      </c>
      <c r="G345" s="2" t="s">
        <v>1000</v>
      </c>
      <c r="H345" s="2" t="s">
        <v>1840</v>
      </c>
      <c r="I345" s="2" t="str">
        <f t="shared" si="5"/>
        <v>S-18.2.14</v>
      </c>
      <c r="J345" s="2" t="s">
        <v>1831</v>
      </c>
    </row>
    <row r="346" spans="1:10" ht="45" x14ac:dyDescent="0.25">
      <c r="A346" s="2" t="s">
        <v>1590</v>
      </c>
      <c r="B346" s="2" t="s">
        <v>396</v>
      </c>
      <c r="C346" s="2">
        <v>18</v>
      </c>
      <c r="D346" s="2" t="s">
        <v>438</v>
      </c>
      <c r="E346" s="2">
        <v>3</v>
      </c>
      <c r="F346" s="2" t="s">
        <v>442</v>
      </c>
      <c r="G346" s="2" t="s">
        <v>708</v>
      </c>
      <c r="H346" s="2" t="s">
        <v>3456</v>
      </c>
      <c r="I346" s="2" t="str">
        <f t="shared" si="5"/>
        <v>S-18.3.01</v>
      </c>
      <c r="J346" s="2" t="s">
        <v>1841</v>
      </c>
    </row>
    <row r="347" spans="1:10" ht="45" x14ac:dyDescent="0.25">
      <c r="A347" s="2" t="s">
        <v>1590</v>
      </c>
      <c r="B347" s="2" t="s">
        <v>396</v>
      </c>
      <c r="C347" s="2">
        <v>18</v>
      </c>
      <c r="D347" s="2" t="s">
        <v>438</v>
      </c>
      <c r="E347" s="2">
        <v>3</v>
      </c>
      <c r="F347" s="2" t="s">
        <v>442</v>
      </c>
      <c r="G347" s="2" t="s">
        <v>711</v>
      </c>
      <c r="H347" s="2" t="s">
        <v>3457</v>
      </c>
      <c r="I347" s="2" t="str">
        <f t="shared" si="5"/>
        <v>S-18.3.02</v>
      </c>
      <c r="J347" s="2" t="s">
        <v>1841</v>
      </c>
    </row>
    <row r="348" spans="1:10" ht="45" x14ac:dyDescent="0.25">
      <c r="A348" s="2" t="s">
        <v>1590</v>
      </c>
      <c r="B348" s="2" t="s">
        <v>396</v>
      </c>
      <c r="C348" s="2">
        <v>18</v>
      </c>
      <c r="D348" s="2" t="s">
        <v>438</v>
      </c>
      <c r="E348" s="2">
        <v>3</v>
      </c>
      <c r="F348" s="2" t="s">
        <v>442</v>
      </c>
      <c r="G348" s="2" t="s">
        <v>713</v>
      </c>
      <c r="H348" s="2" t="s">
        <v>3458</v>
      </c>
      <c r="I348" s="2" t="str">
        <f t="shared" si="5"/>
        <v>S-18.3.03</v>
      </c>
      <c r="J348" s="2" t="s">
        <v>1841</v>
      </c>
    </row>
    <row r="349" spans="1:10" ht="45" x14ac:dyDescent="0.25">
      <c r="A349" s="2" t="s">
        <v>1590</v>
      </c>
      <c r="B349" s="2" t="s">
        <v>396</v>
      </c>
      <c r="C349" s="2">
        <v>18</v>
      </c>
      <c r="D349" s="2" t="s">
        <v>438</v>
      </c>
      <c r="E349" s="2">
        <v>4</v>
      </c>
      <c r="F349" s="2" t="s">
        <v>439</v>
      </c>
      <c r="G349" s="2" t="s">
        <v>708</v>
      </c>
      <c r="H349" s="2" t="s">
        <v>1842</v>
      </c>
      <c r="I349" s="2" t="str">
        <f t="shared" si="5"/>
        <v>S-18.4.01</v>
      </c>
      <c r="J349" s="2" t="s">
        <v>1841</v>
      </c>
    </row>
    <row r="350" spans="1:10" ht="30" x14ac:dyDescent="0.25">
      <c r="A350" s="2" t="s">
        <v>1590</v>
      </c>
      <c r="B350" s="2" t="s">
        <v>396</v>
      </c>
      <c r="C350" s="2">
        <v>19</v>
      </c>
      <c r="D350" s="2" t="s">
        <v>466</v>
      </c>
      <c r="E350" s="2">
        <v>0</v>
      </c>
      <c r="F350" s="2" t="s">
        <v>706</v>
      </c>
      <c r="G350" s="2" t="s">
        <v>707</v>
      </c>
      <c r="H350" s="6" t="s">
        <v>706</v>
      </c>
      <c r="I350" s="2" t="str">
        <f t="shared" si="5"/>
        <v>S-19.0.00</v>
      </c>
    </row>
    <row r="351" spans="1:10" ht="30" x14ac:dyDescent="0.25">
      <c r="A351" s="2" t="s">
        <v>1590</v>
      </c>
      <c r="B351" s="2" t="s">
        <v>396</v>
      </c>
      <c r="C351" s="2">
        <v>19</v>
      </c>
      <c r="D351" s="2" t="s">
        <v>466</v>
      </c>
      <c r="E351" s="2">
        <v>1</v>
      </c>
      <c r="F351" s="2" t="s">
        <v>485</v>
      </c>
      <c r="G351" s="2" t="s">
        <v>708</v>
      </c>
      <c r="H351" s="2" t="s">
        <v>3459</v>
      </c>
      <c r="I351" s="2" t="str">
        <f t="shared" si="5"/>
        <v>S-19.1.01</v>
      </c>
      <c r="J351" s="2" t="s">
        <v>1843</v>
      </c>
    </row>
    <row r="352" spans="1:10" ht="30" x14ac:dyDescent="0.25">
      <c r="A352" s="2" t="s">
        <v>1590</v>
      </c>
      <c r="B352" s="2" t="s">
        <v>396</v>
      </c>
      <c r="C352" s="2">
        <v>19</v>
      </c>
      <c r="D352" s="2" t="s">
        <v>466</v>
      </c>
      <c r="E352" s="2">
        <v>1</v>
      </c>
      <c r="F352" s="2" t="s">
        <v>485</v>
      </c>
      <c r="G352" s="2" t="s">
        <v>711</v>
      </c>
      <c r="H352" s="2" t="s">
        <v>3460</v>
      </c>
      <c r="I352" s="2" t="str">
        <f t="shared" si="5"/>
        <v>S-19.1.02</v>
      </c>
      <c r="J352" s="2" t="s">
        <v>1843</v>
      </c>
    </row>
    <row r="353" spans="1:10" ht="30" x14ac:dyDescent="0.25">
      <c r="A353" s="2" t="s">
        <v>1590</v>
      </c>
      <c r="B353" s="2" t="s">
        <v>396</v>
      </c>
      <c r="C353" s="2">
        <v>19</v>
      </c>
      <c r="D353" s="2" t="s">
        <v>466</v>
      </c>
      <c r="E353" s="2">
        <v>1</v>
      </c>
      <c r="F353" s="2" t="s">
        <v>485</v>
      </c>
      <c r="G353" s="2" t="s">
        <v>713</v>
      </c>
      <c r="H353" s="2" t="s">
        <v>1844</v>
      </c>
      <c r="I353" s="2" t="str">
        <f t="shared" si="5"/>
        <v>S-19.1.03</v>
      </c>
      <c r="J353" s="2" t="s">
        <v>1843</v>
      </c>
    </row>
    <row r="354" spans="1:10" ht="30" x14ac:dyDescent="0.25">
      <c r="A354" s="2" t="s">
        <v>1590</v>
      </c>
      <c r="B354" s="2" t="s">
        <v>396</v>
      </c>
      <c r="C354" s="2">
        <v>19</v>
      </c>
      <c r="D354" s="2" t="s">
        <v>466</v>
      </c>
      <c r="E354" s="2">
        <v>1</v>
      </c>
      <c r="F354" s="2" t="s">
        <v>485</v>
      </c>
      <c r="G354" s="2" t="s">
        <v>715</v>
      </c>
      <c r="H354" s="2" t="s">
        <v>1845</v>
      </c>
      <c r="I354" s="2" t="str">
        <f t="shared" si="5"/>
        <v>S-19.1.04</v>
      </c>
      <c r="J354" s="2" t="s">
        <v>1843</v>
      </c>
    </row>
    <row r="355" spans="1:10" ht="30" x14ac:dyDescent="0.25">
      <c r="A355" s="2" t="s">
        <v>1590</v>
      </c>
      <c r="B355" s="2" t="s">
        <v>396</v>
      </c>
      <c r="C355" s="2">
        <v>19</v>
      </c>
      <c r="D355" s="2" t="s">
        <v>466</v>
      </c>
      <c r="E355" s="2">
        <v>2</v>
      </c>
      <c r="F355" s="2" t="s">
        <v>475</v>
      </c>
      <c r="G355" s="2" t="s">
        <v>708</v>
      </c>
      <c r="H355" s="2" t="s">
        <v>1846</v>
      </c>
      <c r="I355" s="2" t="str">
        <f t="shared" si="5"/>
        <v>S-19.2.01</v>
      </c>
      <c r="J355" s="2" t="s">
        <v>1847</v>
      </c>
    </row>
    <row r="356" spans="1:10" ht="30" x14ac:dyDescent="0.25">
      <c r="A356" s="2" t="s">
        <v>1590</v>
      </c>
      <c r="B356" s="2" t="s">
        <v>396</v>
      </c>
      <c r="C356" s="2">
        <v>19</v>
      </c>
      <c r="D356" s="2" t="s">
        <v>466</v>
      </c>
      <c r="E356" s="2">
        <v>3</v>
      </c>
      <c r="F356" s="2" t="s">
        <v>483</v>
      </c>
      <c r="G356" s="2" t="s">
        <v>708</v>
      </c>
      <c r="H356" s="2" t="s">
        <v>1848</v>
      </c>
      <c r="I356" s="2" t="str">
        <f t="shared" si="5"/>
        <v>S-19.3.01</v>
      </c>
      <c r="J356" s="2" t="s">
        <v>1847</v>
      </c>
    </row>
    <row r="357" spans="1:10" ht="45" x14ac:dyDescent="0.25">
      <c r="A357" s="2" t="s">
        <v>1590</v>
      </c>
      <c r="B357" s="2" t="s">
        <v>396</v>
      </c>
      <c r="C357" s="2">
        <v>19</v>
      </c>
      <c r="D357" s="2" t="s">
        <v>466</v>
      </c>
      <c r="E357" s="2">
        <v>3</v>
      </c>
      <c r="F357" s="2" t="s">
        <v>483</v>
      </c>
      <c r="G357" s="2" t="s">
        <v>711</v>
      </c>
      <c r="H357" s="2" t="s">
        <v>1849</v>
      </c>
      <c r="I357" s="2" t="str">
        <f t="shared" si="5"/>
        <v>S-19.3.02</v>
      </c>
      <c r="J357" s="2" t="s">
        <v>1847</v>
      </c>
    </row>
    <row r="358" spans="1:10" ht="30" x14ac:dyDescent="0.25">
      <c r="A358" s="2" t="s">
        <v>1590</v>
      </c>
      <c r="B358" s="2" t="s">
        <v>396</v>
      </c>
      <c r="C358" s="2">
        <v>19</v>
      </c>
      <c r="D358" s="2" t="s">
        <v>466</v>
      </c>
      <c r="E358" s="2">
        <v>3</v>
      </c>
      <c r="F358" s="2" t="s">
        <v>483</v>
      </c>
      <c r="G358" s="2" t="s">
        <v>713</v>
      </c>
      <c r="H358" s="2" t="s">
        <v>1850</v>
      </c>
      <c r="I358" s="2" t="str">
        <f t="shared" si="5"/>
        <v>S-19.3.03</v>
      </c>
      <c r="J358" s="2" t="s">
        <v>1847</v>
      </c>
    </row>
    <row r="359" spans="1:10" ht="30" x14ac:dyDescent="0.25">
      <c r="A359" s="2" t="s">
        <v>1590</v>
      </c>
      <c r="B359" s="2" t="s">
        <v>396</v>
      </c>
      <c r="C359" s="2">
        <v>19</v>
      </c>
      <c r="D359" s="2" t="s">
        <v>466</v>
      </c>
      <c r="E359" s="2">
        <v>3</v>
      </c>
      <c r="F359" s="2" t="s">
        <v>483</v>
      </c>
      <c r="G359" s="2" t="s">
        <v>715</v>
      </c>
      <c r="H359" s="2" t="s">
        <v>3461</v>
      </c>
      <c r="I359" s="2" t="str">
        <f t="shared" si="5"/>
        <v>S-19.3.04</v>
      </c>
      <c r="J359" s="2" t="s">
        <v>1847</v>
      </c>
    </row>
    <row r="360" spans="1:10" ht="45" x14ac:dyDescent="0.25">
      <c r="A360" s="2" t="s">
        <v>1590</v>
      </c>
      <c r="B360" s="2" t="s">
        <v>396</v>
      </c>
      <c r="C360" s="2">
        <v>19</v>
      </c>
      <c r="D360" s="2" t="s">
        <v>466</v>
      </c>
      <c r="E360" s="2">
        <v>4</v>
      </c>
      <c r="F360" s="2" t="s">
        <v>488</v>
      </c>
      <c r="G360" s="2" t="s">
        <v>708</v>
      </c>
      <c r="H360" s="2" t="s">
        <v>1851</v>
      </c>
      <c r="I360" s="2" t="str">
        <f t="shared" si="5"/>
        <v>S-19.4.01</v>
      </c>
      <c r="J360" s="2" t="s">
        <v>1852</v>
      </c>
    </row>
    <row r="361" spans="1:10" ht="45" x14ac:dyDescent="0.25">
      <c r="A361" s="2" t="s">
        <v>1590</v>
      </c>
      <c r="B361" s="2" t="s">
        <v>396</v>
      </c>
      <c r="C361" s="2">
        <v>19</v>
      </c>
      <c r="D361" s="2" t="s">
        <v>466</v>
      </c>
      <c r="E361" s="2">
        <v>5</v>
      </c>
      <c r="F361" s="2" t="s">
        <v>478</v>
      </c>
      <c r="G361" s="2" t="s">
        <v>708</v>
      </c>
      <c r="H361" s="2" t="s">
        <v>1853</v>
      </c>
      <c r="I361" s="2" t="str">
        <f t="shared" si="5"/>
        <v>S-19.5.01</v>
      </c>
      <c r="J361" s="2" t="s">
        <v>1852</v>
      </c>
    </row>
    <row r="362" spans="1:10" ht="45" x14ac:dyDescent="0.25">
      <c r="A362" s="2" t="s">
        <v>1590</v>
      </c>
      <c r="B362" s="2" t="s">
        <v>396</v>
      </c>
      <c r="C362" s="2">
        <v>19</v>
      </c>
      <c r="D362" s="2" t="s">
        <v>466</v>
      </c>
      <c r="E362" s="2">
        <v>5</v>
      </c>
      <c r="F362" s="2" t="s">
        <v>478</v>
      </c>
      <c r="G362" s="2" t="s">
        <v>711</v>
      </c>
      <c r="H362" s="2" t="s">
        <v>3462</v>
      </c>
      <c r="I362" s="2" t="str">
        <f t="shared" si="5"/>
        <v>S-19.5.02</v>
      </c>
      <c r="J362" s="2" t="s">
        <v>1852</v>
      </c>
    </row>
    <row r="363" spans="1:10" ht="45" x14ac:dyDescent="0.25">
      <c r="A363" s="2" t="s">
        <v>1590</v>
      </c>
      <c r="B363" s="2" t="s">
        <v>396</v>
      </c>
      <c r="C363" s="2">
        <v>19</v>
      </c>
      <c r="D363" s="2" t="s">
        <v>466</v>
      </c>
      <c r="E363" s="2">
        <v>5</v>
      </c>
      <c r="F363" s="2" t="s">
        <v>478</v>
      </c>
      <c r="G363" s="2" t="s">
        <v>713</v>
      </c>
      <c r="H363" s="2" t="s">
        <v>1854</v>
      </c>
      <c r="I363" s="2" t="str">
        <f t="shared" si="5"/>
        <v>S-19.5.03</v>
      </c>
      <c r="J363" s="2" t="s">
        <v>1852</v>
      </c>
    </row>
    <row r="364" spans="1:10" ht="30" x14ac:dyDescent="0.25">
      <c r="A364" s="2" t="s">
        <v>1590</v>
      </c>
      <c r="B364" s="2" t="s">
        <v>396</v>
      </c>
      <c r="C364" s="2">
        <v>19</v>
      </c>
      <c r="D364" s="2" t="s">
        <v>466</v>
      </c>
      <c r="E364" s="2">
        <v>5</v>
      </c>
      <c r="F364" s="2" t="s">
        <v>478</v>
      </c>
      <c r="G364" s="2" t="s">
        <v>715</v>
      </c>
      <c r="H364" s="2" t="s">
        <v>1855</v>
      </c>
      <c r="I364" s="2" t="str">
        <f t="shared" si="5"/>
        <v>S-19.5.04</v>
      </c>
      <c r="J364" s="2" t="s">
        <v>1852</v>
      </c>
    </row>
    <row r="365" spans="1:10" ht="30" x14ac:dyDescent="0.25">
      <c r="A365" s="2" t="s">
        <v>1590</v>
      </c>
      <c r="B365" s="2" t="s">
        <v>396</v>
      </c>
      <c r="C365" s="2">
        <v>19</v>
      </c>
      <c r="D365" s="2" t="s">
        <v>466</v>
      </c>
      <c r="E365" s="2">
        <v>5</v>
      </c>
      <c r="F365" s="2" t="s">
        <v>478</v>
      </c>
      <c r="G365" s="2" t="s">
        <v>716</v>
      </c>
      <c r="H365" s="2" t="s">
        <v>1856</v>
      </c>
      <c r="I365" s="2" t="str">
        <f t="shared" si="5"/>
        <v>S-19.5.05</v>
      </c>
      <c r="J365" s="2" t="s">
        <v>1852</v>
      </c>
    </row>
    <row r="366" spans="1:10" ht="45" x14ac:dyDescent="0.25">
      <c r="A366" s="2" t="s">
        <v>1590</v>
      </c>
      <c r="B366" s="2" t="s">
        <v>396</v>
      </c>
      <c r="C366" s="2">
        <v>19</v>
      </c>
      <c r="D366" s="2" t="s">
        <v>466</v>
      </c>
      <c r="E366" s="2">
        <v>6</v>
      </c>
      <c r="F366" s="2" t="s">
        <v>470</v>
      </c>
      <c r="G366" s="2" t="s">
        <v>708</v>
      </c>
      <c r="H366" s="2" t="s">
        <v>1857</v>
      </c>
      <c r="I366" s="2" t="str">
        <f t="shared" si="5"/>
        <v>S-19.6.01</v>
      </c>
      <c r="J366" s="2" t="s">
        <v>1852</v>
      </c>
    </row>
    <row r="367" spans="1:10" ht="30" x14ac:dyDescent="0.25">
      <c r="A367" s="2" t="s">
        <v>1590</v>
      </c>
      <c r="B367" s="2" t="s">
        <v>396</v>
      </c>
      <c r="C367" s="2">
        <v>19</v>
      </c>
      <c r="D367" s="2" t="s">
        <v>466</v>
      </c>
      <c r="E367" s="2">
        <v>7</v>
      </c>
      <c r="F367" s="2" t="s">
        <v>467</v>
      </c>
      <c r="G367" s="2" t="s">
        <v>708</v>
      </c>
      <c r="H367" s="2" t="s">
        <v>1858</v>
      </c>
      <c r="I367" s="2" t="str">
        <f t="shared" si="5"/>
        <v>S-19.7.01</v>
      </c>
      <c r="J367" s="2" t="s">
        <v>1852</v>
      </c>
    </row>
    <row r="368" spans="1:10" ht="45" x14ac:dyDescent="0.25">
      <c r="A368" s="2" t="s">
        <v>1590</v>
      </c>
      <c r="B368" s="2" t="s">
        <v>396</v>
      </c>
      <c r="C368" s="2">
        <v>19</v>
      </c>
      <c r="D368" s="2" t="s">
        <v>466</v>
      </c>
      <c r="E368" s="2">
        <v>8</v>
      </c>
      <c r="F368" s="2" t="s">
        <v>480</v>
      </c>
      <c r="G368" s="2" t="s">
        <v>708</v>
      </c>
      <c r="H368" s="2" t="s">
        <v>1859</v>
      </c>
      <c r="I368" s="2" t="str">
        <f t="shared" si="5"/>
        <v>S-19.8.01</v>
      </c>
      <c r="J368" s="2" t="s">
        <v>1860</v>
      </c>
    </row>
    <row r="369" spans="1:10" ht="30" x14ac:dyDescent="0.25">
      <c r="A369" s="2" t="s">
        <v>1590</v>
      </c>
      <c r="B369" s="2" t="s">
        <v>396</v>
      </c>
      <c r="C369" s="2">
        <v>19</v>
      </c>
      <c r="D369" s="2" t="s">
        <v>466</v>
      </c>
      <c r="E369" s="2">
        <v>9</v>
      </c>
      <c r="F369" s="2" t="s">
        <v>490</v>
      </c>
      <c r="G369" s="2" t="s">
        <v>708</v>
      </c>
      <c r="H369" s="2" t="s">
        <v>1861</v>
      </c>
      <c r="I369" s="2" t="str">
        <f t="shared" si="5"/>
        <v>S-19.9.01</v>
      </c>
      <c r="J369" s="2" t="s">
        <v>1862</v>
      </c>
    </row>
    <row r="370" spans="1:10" ht="45" x14ac:dyDescent="0.25">
      <c r="A370" s="2" t="s">
        <v>1590</v>
      </c>
      <c r="B370" s="2" t="s">
        <v>396</v>
      </c>
      <c r="C370" s="2">
        <v>19</v>
      </c>
      <c r="D370" s="2" t="s">
        <v>466</v>
      </c>
      <c r="E370" s="2">
        <v>10</v>
      </c>
      <c r="F370" s="2" t="s">
        <v>472</v>
      </c>
      <c r="G370" s="2" t="s">
        <v>708</v>
      </c>
      <c r="H370" s="2" t="s">
        <v>1863</v>
      </c>
      <c r="I370" s="2" t="str">
        <f t="shared" si="5"/>
        <v>S-19.10.01</v>
      </c>
      <c r="J370" s="2" t="s">
        <v>1862</v>
      </c>
    </row>
  </sheetData>
  <autoFilter ref="A1:J370" xr:uid="{737B6B77-9CAA-4888-90B3-F3604F5394E0}"/>
  <phoneticPr fontId="2" type="noConversion"/>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E9F30-599F-45B9-B42D-6145BE77484B}">
  <dimension ref="A1:D24"/>
  <sheetViews>
    <sheetView tabSelected="1" topLeftCell="A10" workbookViewId="0">
      <selection activeCell="D28" sqref="D28"/>
    </sheetView>
  </sheetViews>
  <sheetFormatPr baseColWidth="10" defaultColWidth="43.140625" defaultRowHeight="15" x14ac:dyDescent="0.25"/>
  <cols>
    <col min="1" max="1" width="14.85546875" style="2" customWidth="1"/>
    <col min="2" max="2" width="32.5703125" style="2" customWidth="1"/>
    <col min="3" max="3" width="49.140625" style="2" customWidth="1"/>
    <col min="4" max="4" width="104" style="2" customWidth="1"/>
    <col min="5" max="5" width="97.42578125" style="2" customWidth="1"/>
    <col min="6" max="16384" width="43.140625" style="2"/>
  </cols>
  <sheetData>
    <row r="1" spans="1:4" s="1" customFormat="1" x14ac:dyDescent="0.25">
      <c r="A1" s="1" t="s">
        <v>1864</v>
      </c>
      <c r="B1" s="1" t="s">
        <v>1865</v>
      </c>
      <c r="C1" s="1" t="s">
        <v>1866</v>
      </c>
      <c r="D1" s="1" t="s">
        <v>1867</v>
      </c>
    </row>
    <row r="2" spans="1:4" x14ac:dyDescent="0.25">
      <c r="A2" s="2" t="s">
        <v>1868</v>
      </c>
      <c r="B2" s="2" t="s">
        <v>1869</v>
      </c>
      <c r="C2" s="2" t="s">
        <v>1870</v>
      </c>
      <c r="D2" s="3" t="s">
        <v>1871</v>
      </c>
    </row>
    <row r="3" spans="1:4" x14ac:dyDescent="0.25">
      <c r="A3" s="2" t="s">
        <v>1872</v>
      </c>
      <c r="B3" s="2" t="s">
        <v>1873</v>
      </c>
      <c r="C3" s="2" t="s">
        <v>1874</v>
      </c>
      <c r="D3" s="3" t="s">
        <v>1875</v>
      </c>
    </row>
    <row r="4" spans="1:4" x14ac:dyDescent="0.25">
      <c r="A4" s="2" t="s">
        <v>1043</v>
      </c>
      <c r="B4" s="2" t="s">
        <v>1876</v>
      </c>
      <c r="C4" s="2" t="s">
        <v>1877</v>
      </c>
      <c r="D4" s="3" t="s">
        <v>1878</v>
      </c>
    </row>
    <row r="5" spans="1:4" ht="60" x14ac:dyDescent="0.25">
      <c r="A5" s="2" t="s">
        <v>816</v>
      </c>
      <c r="B5" s="2" t="s">
        <v>1879</v>
      </c>
      <c r="C5" s="2" t="s">
        <v>1880</v>
      </c>
      <c r="D5" s="3"/>
    </row>
    <row r="6" spans="1:4" ht="30" x14ac:dyDescent="0.25">
      <c r="A6" s="2" t="s">
        <v>1013</v>
      </c>
      <c r="B6" s="2" t="s">
        <v>1881</v>
      </c>
      <c r="C6" s="2" t="s">
        <v>1882</v>
      </c>
      <c r="D6" s="3" t="s">
        <v>1883</v>
      </c>
    </row>
    <row r="7" spans="1:4" ht="45" x14ac:dyDescent="0.25">
      <c r="A7" s="2" t="s">
        <v>1544</v>
      </c>
      <c r="B7" s="2" t="s">
        <v>1881</v>
      </c>
      <c r="C7" s="2" t="s">
        <v>1884</v>
      </c>
      <c r="D7" s="3" t="s">
        <v>1885</v>
      </c>
    </row>
    <row r="8" spans="1:4" ht="30" x14ac:dyDescent="0.25">
      <c r="A8" s="2" t="s">
        <v>734</v>
      </c>
      <c r="B8" s="2" t="s">
        <v>1886</v>
      </c>
      <c r="C8" s="2" t="s">
        <v>1887</v>
      </c>
      <c r="D8" s="3" t="s">
        <v>1888</v>
      </c>
    </row>
    <row r="9" spans="1:4" ht="45" x14ac:dyDescent="0.25">
      <c r="A9" s="4" t="s">
        <v>770</v>
      </c>
      <c r="B9" s="2" t="s">
        <v>1889</v>
      </c>
      <c r="C9" s="2" t="s">
        <v>1890</v>
      </c>
      <c r="D9" s="3" t="s">
        <v>1891</v>
      </c>
    </row>
    <row r="10" spans="1:4" ht="15.75" x14ac:dyDescent="0.25">
      <c r="A10" s="4" t="s">
        <v>732</v>
      </c>
      <c r="B10" s="2" t="s">
        <v>1892</v>
      </c>
      <c r="C10" s="2" t="s">
        <v>1893</v>
      </c>
    </row>
    <row r="11" spans="1:4" ht="30" x14ac:dyDescent="0.25">
      <c r="A11" s="4" t="s">
        <v>985</v>
      </c>
      <c r="B11" s="2" t="s">
        <v>1894</v>
      </c>
      <c r="C11" s="2" t="s">
        <v>1895</v>
      </c>
      <c r="D11" s="3" t="s">
        <v>1896</v>
      </c>
    </row>
    <row r="12" spans="1:4" ht="15.75" x14ac:dyDescent="0.25">
      <c r="A12" s="4" t="s">
        <v>1003</v>
      </c>
      <c r="B12" s="2" t="s">
        <v>1897</v>
      </c>
      <c r="C12" s="2" t="s">
        <v>1898</v>
      </c>
      <c r="D12" s="3" t="s">
        <v>1899</v>
      </c>
    </row>
    <row r="13" spans="1:4" ht="45" x14ac:dyDescent="0.25">
      <c r="A13" s="4" t="s">
        <v>773</v>
      </c>
      <c r="B13" s="2" t="s">
        <v>1900</v>
      </c>
      <c r="C13" s="2" t="s">
        <v>1901</v>
      </c>
      <c r="D13" s="3"/>
    </row>
    <row r="14" spans="1:4" ht="31.5" x14ac:dyDescent="0.25">
      <c r="A14" s="4" t="s">
        <v>2786</v>
      </c>
      <c r="B14" s="2" t="s">
        <v>2784</v>
      </c>
      <c r="C14" s="2" t="s">
        <v>2785</v>
      </c>
      <c r="D14" s="3"/>
    </row>
    <row r="15" spans="1:4" x14ac:dyDescent="0.25">
      <c r="A15" s="2" t="s">
        <v>1902</v>
      </c>
      <c r="B15" s="2" t="s">
        <v>1903</v>
      </c>
      <c r="C15" s="2" t="s">
        <v>1904</v>
      </c>
      <c r="D15" s="3" t="s">
        <v>1905</v>
      </c>
    </row>
    <row r="16" spans="1:4" ht="30" x14ac:dyDescent="0.25">
      <c r="A16" s="2" t="s">
        <v>818</v>
      </c>
      <c r="B16" s="2" t="s">
        <v>1906</v>
      </c>
      <c r="C16" s="2" t="s">
        <v>1907</v>
      </c>
    </row>
    <row r="17" spans="1:4" ht="30" x14ac:dyDescent="0.25">
      <c r="A17" s="2" t="s">
        <v>710</v>
      </c>
      <c r="B17" s="2" t="s">
        <v>1908</v>
      </c>
      <c r="C17" s="2" t="s">
        <v>1909</v>
      </c>
      <c r="D17" s="3" t="s">
        <v>1910</v>
      </c>
    </row>
    <row r="18" spans="1:4" ht="30" x14ac:dyDescent="0.25">
      <c r="A18" s="2" t="s">
        <v>812</v>
      </c>
      <c r="B18" s="2" t="s">
        <v>1911</v>
      </c>
      <c r="C18" s="2" t="s">
        <v>1912</v>
      </c>
    </row>
    <row r="19" spans="1:4" x14ac:dyDescent="0.25">
      <c r="A19" s="2" t="s">
        <v>2822</v>
      </c>
      <c r="B19" s="2" t="s">
        <v>2824</v>
      </c>
      <c r="C19" s="2" t="s">
        <v>2823</v>
      </c>
    </row>
    <row r="20" spans="1:4" ht="45" x14ac:dyDescent="0.25">
      <c r="A20" s="2" t="s">
        <v>748</v>
      </c>
      <c r="B20" s="2" t="s">
        <v>1913</v>
      </c>
      <c r="C20" s="2" t="s">
        <v>1914</v>
      </c>
      <c r="D20" s="3" t="s">
        <v>1915</v>
      </c>
    </row>
    <row r="21" spans="1:4" ht="60" x14ac:dyDescent="0.25">
      <c r="A21" s="2" t="s">
        <v>723</v>
      </c>
      <c r="B21" s="2" t="s">
        <v>1916</v>
      </c>
      <c r="C21" s="2" t="s">
        <v>1917</v>
      </c>
      <c r="D21" s="3" t="s">
        <v>1918</v>
      </c>
    </row>
    <row r="22" spans="1:4" ht="30" x14ac:dyDescent="0.25">
      <c r="A22" s="2" t="s">
        <v>779</v>
      </c>
      <c r="B22" s="2" t="s">
        <v>1919</v>
      </c>
      <c r="C22" s="2" t="s">
        <v>1920</v>
      </c>
      <c r="D22" s="3" t="s">
        <v>3483</v>
      </c>
    </row>
    <row r="23" spans="1:4" ht="60" x14ac:dyDescent="0.25">
      <c r="A23" s="2" t="s">
        <v>1007</v>
      </c>
      <c r="B23" s="2" t="s">
        <v>1921</v>
      </c>
      <c r="C23" s="2" t="s">
        <v>1922</v>
      </c>
      <c r="D23" s="3" t="s">
        <v>1923</v>
      </c>
    </row>
    <row r="24" spans="1:4" ht="30" x14ac:dyDescent="0.25">
      <c r="A24" s="2" t="s">
        <v>1087</v>
      </c>
      <c r="B24" s="2" t="s">
        <v>1924</v>
      </c>
      <c r="C24" s="2" t="s">
        <v>1925</v>
      </c>
      <c r="D24" s="3" t="s">
        <v>1926</v>
      </c>
    </row>
  </sheetData>
  <hyperlinks>
    <hyperlink ref="D23" r:id="rId1" xr:uid="{20F52DE4-B36F-42B7-8AE6-2188AC2E57B0}"/>
    <hyperlink ref="D2" r:id="rId2" xr:uid="{04B25472-D416-4872-8B45-B477AFEBEAEA}"/>
    <hyperlink ref="D24" r:id="rId3" xr:uid="{6251064D-A131-486A-861B-D2F5CBE1DFB0}"/>
    <hyperlink ref="D12" r:id="rId4" xr:uid="{83450513-EE46-4674-9526-F892EDCC7C57}"/>
    <hyperlink ref="D4" r:id="rId5" xr:uid="{3B4CF959-45E6-4BC5-8AB2-807661AE9D33}"/>
    <hyperlink ref="D6" r:id="rId6" xr:uid="{322797E2-A45F-4F67-904A-9B23E89855A2}"/>
    <hyperlink ref="D8" r:id="rId7" xr:uid="{FEFB9A19-2065-4014-A2BC-57AD7CBF2739}"/>
    <hyperlink ref="D3" r:id="rId8" xr:uid="{AF3BF448-FE12-4BF5-825C-D377131A8003}"/>
    <hyperlink ref="D11" r:id="rId9" xr:uid="{96DBB2BD-BED6-490A-9FD9-A0A66B20FE43}"/>
    <hyperlink ref="D17" r:id="rId10" xr:uid="{2AAA7CA9-7696-4561-9893-845A9A53E676}"/>
    <hyperlink ref="D9" r:id="rId11" xr:uid="{C1384F31-657C-4718-AA1C-815866C603EC}"/>
    <hyperlink ref="D21" r:id="rId12" xr:uid="{30DFFBBC-23A6-4051-80FB-387A927DF545}"/>
    <hyperlink ref="D15" r:id="rId13" xr:uid="{EEDFE061-F29F-4F87-BF5B-B2471611BE33}"/>
    <hyperlink ref="D20" r:id="rId14" xr:uid="{E5CCA563-889F-4CB1-AF63-D0FA7B5CA289}"/>
    <hyperlink ref="D7" r:id="rId15" xr:uid="{3A65E1F5-1A0D-40DE-A47F-39B1F5B21942}"/>
    <hyperlink ref="D22" r:id="rId16" xr:uid="{CA258E82-1A6D-4ABA-8273-6278EB3DA310}"/>
  </hyperlinks>
  <pageMargins left="0.7" right="0.7" top="0.78740157499999996" bottom="0.78740157499999996" header="0.3" footer="0.3"/>
  <pageSetup paperSize="9" orientation="portrait" verticalDpi="0" r:id="rId1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CA2488C5EAF94E95A38B6FE845C9DA" ma:contentTypeVersion="20" ma:contentTypeDescription="Ein neues Dokument erstellen." ma:contentTypeScope="" ma:versionID="415dbdd4a89bc2f2b29db4100729754b">
  <xsd:schema xmlns:xsd="http://www.w3.org/2001/XMLSchema" xmlns:xs="http://www.w3.org/2001/XMLSchema" xmlns:p="http://schemas.microsoft.com/office/2006/metadata/properties" xmlns:ns2="3f196666-e958-40f8-a1ae-4f9a92e427e5" xmlns:ns3="0f67ae33-6840-455c-bfea-62bd2f262039" targetNamespace="http://schemas.microsoft.com/office/2006/metadata/properties" ma:root="true" ma:fieldsID="7bea9aa528a95656c81fc255a27f8a5a" ns2:_="" ns3:_="">
    <xsd:import namespace="3f196666-e958-40f8-a1ae-4f9a92e427e5"/>
    <xsd:import namespace="0f67ae33-6840-455c-bfea-62bd2f26203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LengthInSeconds" minOccurs="0"/>
                <xsd:element ref="ns3:TaxCatchAll" minOccurs="0"/>
                <xsd:element ref="ns2:lcf76f155ced4ddcb4097134ff3c332f"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196666-e958-40f8-a1ae-4f9a92e427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Bildmarkierungen" ma:readOnly="false" ma:fieldId="{5cf76f15-5ced-4ddc-b409-7134ff3c332f}" ma:taxonomyMulti="true" ma:sspId="13ed368d-eeaf-4ad2-95f0-fae659334c9e"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67ae33-6840-455c-bfea-62bd2f262039"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1ae9d530-bd51-41bf-bf72-a24757454fc2}" ma:internalName="TaxCatchAll" ma:showField="CatchAllData" ma:web="0f67ae33-6840-455c-bfea-62bd2f26203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f196666-e958-40f8-a1ae-4f9a92e427e5">
      <Terms xmlns="http://schemas.microsoft.com/office/infopath/2007/PartnerControls"/>
    </lcf76f155ced4ddcb4097134ff3c332f>
    <TaxCatchAll xmlns="0f67ae33-6840-455c-bfea-62bd2f26203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1C4531-A312-40C9-A784-91443C3983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196666-e958-40f8-a1ae-4f9a92e427e5"/>
    <ds:schemaRef ds:uri="0f67ae33-6840-455c-bfea-62bd2f2620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8BB043A-ED5A-4E26-9C69-C3A2902EFFDC}">
  <ds:schemaRefs>
    <ds:schemaRef ds:uri="http://purl.org/dc/elements/1.1/"/>
    <ds:schemaRef ds:uri="http://purl.org/dc/dcmitype/"/>
    <ds:schemaRef ds:uri="http://schemas.microsoft.com/office/2006/metadata/properties"/>
    <ds:schemaRef ds:uri="http://schemas.microsoft.com/office/2006/documentManagement/types"/>
    <ds:schemaRef ds:uri="http://purl.org/dc/terms/"/>
    <ds:schemaRef ds:uri="http://schemas.openxmlformats.org/package/2006/metadata/core-properties"/>
    <ds:schemaRef ds:uri="0f67ae33-6840-455c-bfea-62bd2f262039"/>
    <ds:schemaRef ds:uri="http://schemas.microsoft.com/office/infopath/2007/PartnerControls"/>
    <ds:schemaRef ds:uri="3f196666-e958-40f8-a1ae-4f9a92e427e5"/>
    <ds:schemaRef ds:uri="http://www.w3.org/XML/1998/namespace"/>
  </ds:schemaRefs>
</ds:datastoreItem>
</file>

<file path=customXml/itemProps3.xml><?xml version="1.0" encoding="utf-8"?>
<ds:datastoreItem xmlns:ds="http://schemas.openxmlformats.org/officeDocument/2006/customXml" ds:itemID="{F0E2E011-1CDF-4B88-865E-C04C573549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Qualitätsmodell</vt:lpstr>
      <vt:lpstr>Datenqualität</vt:lpstr>
      <vt:lpstr>Qualität_der_Plattform</vt:lpstr>
      <vt:lpstr>Qualität_des_Cockpits</vt:lpstr>
      <vt:lpstr>Prozessqualität</vt:lpstr>
      <vt:lpstr>Strukturqualität</vt:lpstr>
      <vt:lpstr>Quellen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Groen, Eduard Christiaan</dc:creator>
  <cp:keywords/>
  <dc:description/>
  <cp:lastModifiedBy>Hartmut Schmitt</cp:lastModifiedBy>
  <cp:revision/>
  <dcterms:created xsi:type="dcterms:W3CDTF">2023-05-22T13:46:54Z</dcterms:created>
  <dcterms:modified xsi:type="dcterms:W3CDTF">2024-08-09T08:35:14Z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0x010100E2CA2488C5EAF94E95A38B6FE845C9DA</vt:lpwstr>
  </property>
  <property fmtid="{D5CDD505-2E9C-101B-9397-08002B2CF9AE}" pid="3" name="MediaServiceImageTags">
    <vt:lpwstr/>
  </property>
</Properties>
</file>