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ioinformatics\project\ly\short time GLM data\short time GLM data\"/>
    </mc:Choice>
  </mc:AlternateContent>
  <bookViews>
    <workbookView xWindow="0" yWindow="0" windowWidth="28800" windowHeight="12432" tabRatio="916"/>
  </bookViews>
  <sheets>
    <sheet name="combine" sheetId="20" r:id="rId1"/>
    <sheet name="bout1" sheetId="1" r:id="rId2"/>
    <sheet name="bout2" sheetId="2" r:id="rId3"/>
    <sheet name="bout3" sheetId="3" r:id="rId4"/>
    <sheet name="bout4" sheetId="4" r:id="rId5"/>
    <sheet name="bout5" sheetId="5" r:id="rId6"/>
    <sheet name="bout6" sheetId="6" r:id="rId7"/>
    <sheet name="bout7" sheetId="7" r:id="rId8"/>
    <sheet name="bout8" sheetId="8" r:id="rId9"/>
    <sheet name="bout9" sheetId="9" r:id="rId10"/>
    <sheet name="bout10" sheetId="10" r:id="rId11"/>
    <sheet name="bout11" sheetId="11" r:id="rId12"/>
    <sheet name="bout12" sheetId="12" r:id="rId13"/>
    <sheet name="bout13" sheetId="13" r:id="rId14"/>
    <sheet name="bout14" sheetId="14" r:id="rId15"/>
    <sheet name="bout15" sheetId="15" r:id="rId16"/>
    <sheet name="bout16" sheetId="16" r:id="rId17"/>
    <sheet name="bout17" sheetId="17" r:id="rId18"/>
    <sheet name="bout18" sheetId="18" r:id="rId19"/>
    <sheet name="bout19" sheetId="19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80" i="20" l="1"/>
  <c r="D2679" i="20"/>
  <c r="D2678" i="20"/>
  <c r="D2677" i="20"/>
  <c r="D2676" i="20"/>
  <c r="D2675" i="20"/>
  <c r="D2674" i="20"/>
  <c r="D2673" i="20"/>
  <c r="D2672" i="20"/>
  <c r="D2671" i="20"/>
  <c r="D2670" i="20"/>
  <c r="D2669" i="20"/>
  <c r="D2668" i="20"/>
  <c r="D2667" i="20"/>
  <c r="D2666" i="20"/>
  <c r="D2665" i="20"/>
  <c r="D2664" i="20"/>
  <c r="D2663" i="20"/>
  <c r="D2662" i="20"/>
  <c r="D2661" i="20"/>
  <c r="D2660" i="20"/>
  <c r="D2659" i="20"/>
  <c r="D2658" i="20"/>
  <c r="D2657" i="20"/>
  <c r="D2656" i="20"/>
  <c r="D2655" i="20"/>
  <c r="D2654" i="20"/>
  <c r="D2653" i="20"/>
  <c r="D2652" i="20"/>
  <c r="D2651" i="20"/>
  <c r="D2650" i="20"/>
  <c r="D2649" i="20"/>
  <c r="D2648" i="20"/>
  <c r="D2647" i="20"/>
  <c r="D2646" i="20"/>
  <c r="D2645" i="20"/>
  <c r="D2644" i="20"/>
  <c r="D2643" i="20"/>
  <c r="D2642" i="20"/>
  <c r="D2641" i="20"/>
  <c r="D2640" i="20"/>
  <c r="D2639" i="20"/>
  <c r="D2638" i="20"/>
  <c r="D2637" i="20"/>
  <c r="D2636" i="20"/>
  <c r="D2635" i="20"/>
  <c r="D2634" i="20"/>
  <c r="D2633" i="20"/>
  <c r="D2632" i="20"/>
  <c r="D2631" i="20"/>
  <c r="D2630" i="20"/>
  <c r="D2629" i="20"/>
  <c r="D2628" i="20"/>
  <c r="D2627" i="20"/>
  <c r="D2626" i="20"/>
  <c r="D2625" i="20"/>
  <c r="D2624" i="20"/>
  <c r="D2623" i="20"/>
  <c r="D2622" i="20"/>
  <c r="D2621" i="20"/>
  <c r="D2620" i="20"/>
  <c r="D2619" i="20"/>
  <c r="D2618" i="20"/>
  <c r="D2617" i="20"/>
  <c r="D2616" i="20"/>
  <c r="D2615" i="20"/>
  <c r="D2614" i="20"/>
  <c r="D2613" i="20"/>
  <c r="D2612" i="20"/>
  <c r="D2611" i="20"/>
  <c r="D2610" i="20"/>
  <c r="D2609" i="20"/>
  <c r="D2608" i="20"/>
  <c r="D2607" i="20"/>
  <c r="D2606" i="20"/>
  <c r="D2605" i="20"/>
  <c r="D2604" i="20"/>
  <c r="D2603" i="20"/>
  <c r="D2602" i="20"/>
  <c r="D2601" i="20"/>
  <c r="D2600" i="20"/>
  <c r="D2599" i="20"/>
  <c r="D2598" i="20"/>
  <c r="D2597" i="20"/>
  <c r="D2596" i="20"/>
  <c r="D2595" i="20"/>
  <c r="D2594" i="20"/>
  <c r="D2593" i="20"/>
  <c r="D2592" i="20"/>
  <c r="D2591" i="20"/>
  <c r="D2590" i="20"/>
  <c r="D2589" i="20"/>
  <c r="D2588" i="20"/>
  <c r="D2587" i="20"/>
  <c r="D2586" i="20"/>
  <c r="D2585" i="20"/>
  <c r="D2584" i="20"/>
  <c r="D2583" i="20"/>
  <c r="D2582" i="20"/>
  <c r="D2581" i="20"/>
  <c r="D2580" i="20"/>
  <c r="D2579" i="20"/>
  <c r="D2578" i="20"/>
  <c r="D2577" i="20"/>
  <c r="D2576" i="20"/>
  <c r="D2575" i="20"/>
  <c r="D2574" i="20"/>
  <c r="D2573" i="20"/>
  <c r="D2572" i="20"/>
  <c r="D2571" i="20"/>
  <c r="D2570" i="20"/>
  <c r="D2569" i="20"/>
  <c r="D2568" i="20"/>
  <c r="D2567" i="20"/>
  <c r="D2566" i="20"/>
  <c r="D2565" i="20"/>
  <c r="D2564" i="20"/>
  <c r="D2563" i="20"/>
  <c r="D2562" i="20"/>
  <c r="D2561" i="20"/>
  <c r="D2560" i="20"/>
  <c r="D2559" i="20"/>
  <c r="D2558" i="20"/>
  <c r="D2557" i="20"/>
  <c r="D2556" i="20"/>
  <c r="D2555" i="20"/>
  <c r="D2554" i="20"/>
  <c r="D2553" i="20"/>
  <c r="D2552" i="20"/>
  <c r="D2551" i="20"/>
  <c r="D2550" i="20"/>
  <c r="D2549" i="20"/>
  <c r="D2548" i="20"/>
  <c r="D2547" i="20"/>
  <c r="D2546" i="20"/>
  <c r="D2545" i="20"/>
  <c r="D2544" i="20"/>
  <c r="D2543" i="20"/>
  <c r="D2542" i="20"/>
  <c r="D2541" i="20"/>
  <c r="D2540" i="20"/>
  <c r="D2539" i="20"/>
  <c r="D2538" i="20"/>
  <c r="D2537" i="20"/>
  <c r="D2536" i="20"/>
  <c r="D2535" i="20"/>
  <c r="D2534" i="20"/>
  <c r="D2533" i="20"/>
  <c r="D2532" i="20"/>
  <c r="D2531" i="20"/>
  <c r="D2530" i="20"/>
  <c r="D2529" i="20"/>
  <c r="D2528" i="20"/>
  <c r="D2527" i="20"/>
  <c r="D2526" i="20"/>
  <c r="D2525" i="20"/>
  <c r="D2524" i="20"/>
  <c r="D2523" i="20"/>
  <c r="D2522" i="20"/>
  <c r="D2521" i="20"/>
  <c r="D2520" i="20"/>
  <c r="D2519" i="20"/>
  <c r="D2518" i="20"/>
  <c r="D2517" i="20"/>
  <c r="D2516" i="20"/>
  <c r="D2515" i="20"/>
  <c r="D2514" i="20"/>
  <c r="D2513" i="20"/>
  <c r="D2512" i="20"/>
  <c r="D2511" i="20"/>
  <c r="D2510" i="20"/>
  <c r="D2509" i="20"/>
  <c r="D2508" i="20"/>
  <c r="D2507" i="20"/>
  <c r="D2506" i="20"/>
  <c r="D2505" i="20"/>
  <c r="D2504" i="20"/>
  <c r="D2503" i="20"/>
  <c r="D2502" i="20"/>
  <c r="D2501" i="20"/>
  <c r="D2500" i="20"/>
  <c r="D2499" i="20"/>
  <c r="D2498" i="20"/>
  <c r="D2497" i="20"/>
  <c r="D2496" i="20"/>
  <c r="D2495" i="20"/>
  <c r="D2494" i="20"/>
  <c r="D2493" i="20"/>
  <c r="D2492" i="20"/>
  <c r="D2491" i="20"/>
  <c r="D2490" i="20"/>
  <c r="D2489" i="20"/>
  <c r="D2488" i="20"/>
  <c r="D2487" i="20"/>
  <c r="D2486" i="20"/>
  <c r="D2485" i="20"/>
  <c r="D2484" i="20"/>
  <c r="D2483" i="20"/>
  <c r="D2482" i="20"/>
  <c r="D2481" i="20"/>
  <c r="D2480" i="20"/>
  <c r="D2479" i="20"/>
  <c r="D2478" i="20"/>
  <c r="D2477" i="20"/>
  <c r="D2476" i="20"/>
  <c r="D2475" i="20"/>
  <c r="D2474" i="20"/>
  <c r="D2473" i="20"/>
  <c r="D2472" i="20"/>
  <c r="D2471" i="20"/>
  <c r="D2470" i="20"/>
  <c r="D2469" i="20"/>
  <c r="D2468" i="20"/>
  <c r="D2467" i="20"/>
  <c r="D2466" i="20"/>
  <c r="D2465" i="20"/>
  <c r="D2464" i="20"/>
  <c r="D2463" i="20"/>
  <c r="D2462" i="20"/>
  <c r="D2461" i="20"/>
  <c r="D2460" i="20"/>
  <c r="D2459" i="20"/>
  <c r="D2458" i="20"/>
  <c r="D2457" i="20"/>
  <c r="D2456" i="20"/>
  <c r="D2455" i="20"/>
  <c r="D2454" i="20"/>
  <c r="D2453" i="20"/>
  <c r="D2452" i="20"/>
  <c r="D2451" i="20"/>
  <c r="D2450" i="20"/>
  <c r="D2449" i="20"/>
  <c r="D2448" i="20"/>
  <c r="D2447" i="20"/>
  <c r="D2446" i="20"/>
  <c r="D2445" i="20"/>
  <c r="D2444" i="20"/>
  <c r="D2443" i="20"/>
  <c r="D2442" i="20"/>
  <c r="D2441" i="20"/>
  <c r="D2440" i="20"/>
  <c r="D2439" i="20"/>
  <c r="D2438" i="20"/>
  <c r="D2437" i="20"/>
  <c r="D2436" i="20"/>
  <c r="D2435" i="20"/>
  <c r="D2434" i="20"/>
  <c r="D2433" i="20"/>
  <c r="D2432" i="20"/>
  <c r="D2431" i="20"/>
  <c r="D2430" i="20"/>
  <c r="D2429" i="20"/>
  <c r="D2428" i="20"/>
  <c r="D2427" i="20"/>
  <c r="D2426" i="20"/>
  <c r="D2425" i="20"/>
  <c r="D2424" i="20"/>
  <c r="D2423" i="20"/>
  <c r="D2422" i="20"/>
  <c r="D2421" i="20"/>
  <c r="D2420" i="20"/>
  <c r="D2419" i="20"/>
  <c r="D2418" i="20"/>
  <c r="D2417" i="20"/>
  <c r="D2416" i="20"/>
  <c r="D2415" i="20"/>
  <c r="D2414" i="20"/>
  <c r="D2413" i="20"/>
  <c r="D2412" i="20"/>
  <c r="D2411" i="20"/>
  <c r="D2410" i="20"/>
  <c r="D2409" i="20"/>
  <c r="D2408" i="20"/>
  <c r="D2407" i="20"/>
  <c r="D2406" i="20"/>
  <c r="D2405" i="20"/>
  <c r="D2404" i="20"/>
  <c r="D2403" i="20"/>
  <c r="D2402" i="20"/>
  <c r="D2401" i="20"/>
  <c r="D2400" i="20"/>
  <c r="D2399" i="20"/>
  <c r="D2398" i="20"/>
  <c r="D2397" i="20"/>
  <c r="D2396" i="20"/>
  <c r="D2395" i="20"/>
  <c r="D2394" i="20"/>
  <c r="D2393" i="20"/>
  <c r="D2392" i="20"/>
  <c r="D2391" i="20"/>
  <c r="D2390" i="20"/>
  <c r="D2389" i="20"/>
  <c r="D2388" i="20"/>
  <c r="D2387" i="20"/>
  <c r="D2386" i="20"/>
  <c r="D2385" i="20"/>
  <c r="D2384" i="20"/>
  <c r="D2383" i="20"/>
  <c r="D2382" i="20"/>
  <c r="D2381" i="20"/>
  <c r="D2380" i="20"/>
  <c r="D2379" i="20"/>
  <c r="D2378" i="20"/>
  <c r="D2377" i="20"/>
  <c r="D2376" i="20"/>
  <c r="D2375" i="20"/>
  <c r="D2374" i="20"/>
  <c r="D2373" i="20"/>
  <c r="D2372" i="20"/>
  <c r="D2371" i="20"/>
  <c r="D2370" i="20"/>
  <c r="D2369" i="20"/>
  <c r="D2368" i="20"/>
  <c r="D2367" i="20"/>
  <c r="D2366" i="20"/>
  <c r="D2365" i="20"/>
  <c r="D2364" i="20"/>
  <c r="D2363" i="20"/>
  <c r="D2362" i="20"/>
  <c r="D2361" i="20"/>
  <c r="D2360" i="20"/>
  <c r="D2359" i="20"/>
  <c r="D2358" i="20"/>
  <c r="D2357" i="20"/>
  <c r="D2356" i="20"/>
  <c r="D2355" i="20"/>
  <c r="D2354" i="20"/>
  <c r="D2353" i="20"/>
  <c r="D2352" i="20"/>
  <c r="D2351" i="20"/>
  <c r="D2350" i="20"/>
  <c r="D2349" i="20"/>
  <c r="D2348" i="20"/>
  <c r="D2347" i="20"/>
  <c r="D2346" i="20"/>
  <c r="D2345" i="20"/>
  <c r="D2344" i="20"/>
  <c r="D2343" i="20"/>
  <c r="D2342" i="20"/>
  <c r="D2341" i="20"/>
  <c r="D2340" i="20"/>
  <c r="D2339" i="20"/>
  <c r="D2338" i="20"/>
  <c r="D2337" i="20"/>
  <c r="D2336" i="20"/>
  <c r="D2335" i="20"/>
  <c r="D2334" i="20"/>
  <c r="D2333" i="20"/>
  <c r="D2332" i="20"/>
  <c r="D2331" i="20"/>
  <c r="D2330" i="20"/>
  <c r="D2329" i="20"/>
  <c r="D2328" i="20"/>
  <c r="D2327" i="20"/>
  <c r="D2326" i="20"/>
  <c r="D2325" i="20"/>
  <c r="D2324" i="20"/>
  <c r="D2323" i="20"/>
  <c r="D2322" i="20"/>
  <c r="D2321" i="20"/>
  <c r="D2320" i="20"/>
  <c r="D2319" i="20"/>
  <c r="D2318" i="20"/>
  <c r="D2317" i="20"/>
  <c r="D2316" i="20"/>
  <c r="D2315" i="20"/>
  <c r="D2314" i="20"/>
  <c r="D2313" i="20"/>
  <c r="D2312" i="20"/>
  <c r="D2311" i="20"/>
  <c r="D2310" i="20"/>
  <c r="D2309" i="20"/>
  <c r="D2308" i="20"/>
  <c r="D2307" i="20"/>
  <c r="D2306" i="20"/>
  <c r="D2305" i="20"/>
  <c r="D2304" i="20"/>
  <c r="D2303" i="20"/>
  <c r="D2302" i="20"/>
  <c r="D2301" i="20"/>
  <c r="D2300" i="20"/>
  <c r="D2299" i="20"/>
  <c r="D2298" i="20"/>
  <c r="D2297" i="20"/>
  <c r="D2296" i="20"/>
  <c r="D2295" i="20"/>
  <c r="D2294" i="20"/>
  <c r="D2293" i="20"/>
  <c r="D2292" i="20"/>
  <c r="D2291" i="20"/>
  <c r="D2290" i="20"/>
  <c r="D2289" i="20"/>
  <c r="D2288" i="20"/>
  <c r="D2287" i="20"/>
  <c r="D2286" i="20"/>
  <c r="D2285" i="20"/>
  <c r="D2284" i="20"/>
  <c r="D2283" i="20"/>
  <c r="D2282" i="20"/>
  <c r="D2281" i="20"/>
  <c r="D2280" i="20"/>
  <c r="D2279" i="20"/>
  <c r="D2278" i="20"/>
  <c r="D2277" i="20"/>
  <c r="D2276" i="20"/>
  <c r="D2275" i="20"/>
  <c r="D2274" i="20"/>
  <c r="D2273" i="20"/>
  <c r="D2272" i="20"/>
  <c r="D2271" i="20"/>
  <c r="D2270" i="20"/>
  <c r="D2269" i="20"/>
  <c r="D2268" i="20"/>
  <c r="D2267" i="20"/>
  <c r="D2266" i="20"/>
  <c r="D2265" i="20"/>
  <c r="D2264" i="20"/>
  <c r="D2263" i="20"/>
  <c r="D2262" i="20"/>
  <c r="D2261" i="20"/>
  <c r="D2260" i="20"/>
  <c r="D2259" i="20"/>
  <c r="D2258" i="20"/>
  <c r="D2257" i="20"/>
  <c r="D2256" i="20"/>
  <c r="D2255" i="20"/>
  <c r="D2254" i="20"/>
  <c r="D2253" i="20"/>
  <c r="D2252" i="20"/>
  <c r="D2251" i="20"/>
  <c r="D2250" i="20"/>
  <c r="D2249" i="20"/>
  <c r="D2248" i="20"/>
  <c r="D2247" i="20"/>
  <c r="D2246" i="20"/>
  <c r="D2245" i="20"/>
  <c r="D2244" i="20"/>
  <c r="D2243" i="20"/>
  <c r="D2242" i="20"/>
  <c r="D2241" i="20"/>
  <c r="D2240" i="20"/>
  <c r="D2239" i="20"/>
  <c r="D2238" i="20"/>
  <c r="D2237" i="20"/>
  <c r="D2236" i="20"/>
  <c r="D2235" i="20"/>
  <c r="D2234" i="20"/>
  <c r="D2233" i="20"/>
  <c r="D2232" i="20"/>
  <c r="D2231" i="20"/>
  <c r="D2230" i="20"/>
  <c r="D2229" i="20"/>
  <c r="D2228" i="20"/>
  <c r="D2227" i="20"/>
  <c r="D2226" i="20"/>
  <c r="D2225" i="20"/>
  <c r="D2224" i="20"/>
  <c r="D2223" i="20"/>
  <c r="D2222" i="20"/>
  <c r="D2221" i="20"/>
  <c r="D2220" i="20"/>
  <c r="D2219" i="20"/>
  <c r="D2218" i="20"/>
  <c r="D2217" i="20"/>
  <c r="D2216" i="20"/>
  <c r="D2215" i="20"/>
  <c r="D2214" i="20"/>
  <c r="D2213" i="20"/>
  <c r="D2212" i="20"/>
  <c r="D2211" i="20"/>
  <c r="D2210" i="20"/>
  <c r="D2209" i="20"/>
  <c r="D2208" i="20"/>
  <c r="D2207" i="20"/>
  <c r="D2206" i="20"/>
  <c r="D2205" i="20"/>
  <c r="D2204" i="20"/>
  <c r="D2203" i="20"/>
  <c r="D2202" i="20"/>
  <c r="D2201" i="20"/>
  <c r="D2200" i="20"/>
  <c r="D2199" i="20"/>
  <c r="D2198" i="20"/>
  <c r="D2197" i="20"/>
  <c r="D2196" i="20"/>
  <c r="D2195" i="20"/>
  <c r="D2194" i="20"/>
  <c r="D2193" i="20"/>
  <c r="D2192" i="20"/>
  <c r="D2191" i="20"/>
  <c r="D2190" i="20"/>
  <c r="D2189" i="20"/>
  <c r="D2188" i="20"/>
  <c r="D2187" i="20"/>
  <c r="D2186" i="20"/>
  <c r="D2185" i="20"/>
  <c r="D2184" i="20"/>
  <c r="D2183" i="20"/>
  <c r="D2182" i="20"/>
  <c r="D2181" i="20"/>
  <c r="D2180" i="20"/>
  <c r="D2179" i="20"/>
  <c r="D2178" i="20"/>
  <c r="D2177" i="20"/>
  <c r="D2176" i="20"/>
  <c r="D2175" i="20"/>
  <c r="D2174" i="20"/>
  <c r="D2173" i="20"/>
  <c r="D2172" i="20"/>
  <c r="D2171" i="20"/>
  <c r="D2170" i="20"/>
  <c r="D2169" i="20"/>
  <c r="D2168" i="20"/>
  <c r="D2167" i="20"/>
  <c r="D2166" i="20"/>
  <c r="D2165" i="20"/>
  <c r="D2164" i="20"/>
  <c r="D2163" i="20"/>
  <c r="D2162" i="20"/>
  <c r="D2161" i="20"/>
  <c r="D2160" i="20"/>
  <c r="D2159" i="20"/>
  <c r="D2158" i="20"/>
  <c r="D2157" i="20"/>
  <c r="D2156" i="20"/>
  <c r="D2155" i="20"/>
  <c r="D2154" i="20"/>
  <c r="D2153" i="20"/>
  <c r="D2152" i="20"/>
  <c r="D2151" i="20"/>
  <c r="D2150" i="20"/>
  <c r="D2149" i="20"/>
  <c r="D2148" i="20"/>
  <c r="D2147" i="20"/>
  <c r="D2146" i="20"/>
  <c r="D2145" i="20"/>
  <c r="D2144" i="20"/>
  <c r="D2143" i="20"/>
  <c r="D2142" i="20"/>
  <c r="D2141" i="20"/>
  <c r="D2140" i="20"/>
  <c r="D2139" i="20"/>
  <c r="D2138" i="20"/>
  <c r="D2137" i="20"/>
  <c r="D2136" i="20"/>
  <c r="D2135" i="20"/>
  <c r="D2134" i="20"/>
  <c r="D2133" i="20"/>
  <c r="D2132" i="20"/>
  <c r="D2131" i="20"/>
  <c r="D2130" i="20"/>
  <c r="D2129" i="20"/>
  <c r="D2128" i="20"/>
  <c r="D2127" i="20"/>
  <c r="D2126" i="20"/>
  <c r="D2125" i="20"/>
  <c r="D2124" i="20"/>
  <c r="D2123" i="20"/>
  <c r="D2122" i="20"/>
  <c r="D2121" i="20"/>
  <c r="D2120" i="20"/>
  <c r="D2119" i="20"/>
  <c r="D2118" i="20"/>
  <c r="D2117" i="20"/>
  <c r="D2116" i="20"/>
  <c r="D2115" i="20"/>
  <c r="D2114" i="20"/>
  <c r="D2113" i="20"/>
  <c r="D2112" i="20"/>
  <c r="D2111" i="20"/>
  <c r="D2110" i="20"/>
  <c r="D2109" i="20"/>
  <c r="D2108" i="20"/>
  <c r="D2107" i="20"/>
  <c r="D2106" i="20"/>
  <c r="D2105" i="20"/>
  <c r="D2104" i="20"/>
  <c r="D2103" i="20"/>
  <c r="D2102" i="20"/>
  <c r="D2101" i="20"/>
  <c r="D2100" i="20"/>
  <c r="D2099" i="20"/>
  <c r="D2098" i="20"/>
  <c r="D2097" i="20"/>
  <c r="D2096" i="20"/>
  <c r="D2095" i="20"/>
  <c r="D2094" i="20"/>
  <c r="D2093" i="20"/>
  <c r="D2092" i="20"/>
  <c r="D2091" i="20"/>
  <c r="D2090" i="20"/>
  <c r="D2089" i="20"/>
  <c r="D2088" i="20"/>
  <c r="D2087" i="20"/>
  <c r="D2086" i="20"/>
  <c r="D2085" i="20"/>
  <c r="D2084" i="20"/>
  <c r="D2083" i="20"/>
  <c r="D2082" i="20"/>
  <c r="D2081" i="20"/>
  <c r="D2080" i="20"/>
  <c r="D2079" i="20"/>
  <c r="D2078" i="20"/>
  <c r="D2077" i="20"/>
  <c r="D2076" i="20"/>
  <c r="D2075" i="20"/>
  <c r="D2074" i="20"/>
  <c r="D2073" i="20"/>
  <c r="D2072" i="20"/>
  <c r="D2071" i="20"/>
  <c r="D2070" i="20"/>
  <c r="D2069" i="20"/>
  <c r="D2068" i="20"/>
  <c r="D2067" i="20"/>
  <c r="D2066" i="20"/>
  <c r="D2065" i="20"/>
  <c r="D2064" i="20"/>
  <c r="D2063" i="20"/>
  <c r="D2062" i="20"/>
  <c r="D2061" i="20"/>
  <c r="D2060" i="20"/>
  <c r="D2059" i="20"/>
  <c r="D2058" i="20"/>
  <c r="D2057" i="20"/>
  <c r="D2056" i="20"/>
  <c r="D2055" i="20"/>
  <c r="D2054" i="20"/>
  <c r="D2053" i="20"/>
  <c r="D2052" i="20"/>
  <c r="D2051" i="20"/>
  <c r="D2050" i="20"/>
  <c r="D2049" i="20"/>
  <c r="D2048" i="20"/>
  <c r="D2047" i="20"/>
  <c r="D2046" i="20"/>
  <c r="D2045" i="20"/>
  <c r="D2044" i="20"/>
  <c r="D2043" i="20"/>
  <c r="D2042" i="20"/>
  <c r="D2041" i="20"/>
  <c r="D2040" i="20"/>
  <c r="D2039" i="20"/>
  <c r="D2038" i="20"/>
  <c r="D2037" i="20"/>
  <c r="D2036" i="20"/>
  <c r="D2035" i="20"/>
  <c r="D2034" i="20"/>
  <c r="D2033" i="20"/>
  <c r="D2032" i="20"/>
  <c r="D2031" i="20"/>
  <c r="D2030" i="20"/>
  <c r="D2029" i="20"/>
  <c r="D2028" i="20"/>
  <c r="D2027" i="20"/>
  <c r="D2026" i="20"/>
  <c r="D2025" i="20"/>
  <c r="D2024" i="20"/>
  <c r="D2023" i="20"/>
  <c r="D2022" i="20"/>
  <c r="D2021" i="20"/>
  <c r="D2020" i="20"/>
  <c r="D2019" i="20"/>
  <c r="D2018" i="20"/>
  <c r="D2017" i="20"/>
  <c r="D2016" i="20"/>
  <c r="D2015" i="20"/>
  <c r="D2014" i="20"/>
  <c r="D2013" i="20"/>
  <c r="D2012" i="20"/>
  <c r="D2011" i="20"/>
  <c r="D2010" i="20"/>
  <c r="D2009" i="20"/>
  <c r="D2008" i="20"/>
  <c r="D2007" i="20"/>
  <c r="D2006" i="20"/>
  <c r="D2005" i="20"/>
  <c r="D2004" i="20"/>
  <c r="D2003" i="20"/>
  <c r="D2002" i="20"/>
  <c r="D2001" i="20"/>
  <c r="D2000" i="20"/>
  <c r="D1999" i="20"/>
  <c r="D1998" i="20"/>
  <c r="D1997" i="20"/>
  <c r="D1996" i="20"/>
  <c r="D1995" i="20"/>
  <c r="D1994" i="20"/>
  <c r="D1993" i="20"/>
  <c r="D1992" i="20"/>
  <c r="D1991" i="20"/>
  <c r="D1990" i="20"/>
  <c r="D1989" i="20"/>
  <c r="D1988" i="20"/>
  <c r="D1987" i="20"/>
  <c r="D1986" i="20"/>
  <c r="D1985" i="20"/>
  <c r="D1984" i="20"/>
  <c r="D1983" i="20"/>
  <c r="D1982" i="20"/>
  <c r="D1981" i="20"/>
  <c r="D1980" i="20"/>
  <c r="D1979" i="20"/>
  <c r="D1978" i="20"/>
  <c r="D1977" i="20"/>
  <c r="D1976" i="20"/>
  <c r="D1975" i="20"/>
  <c r="D1974" i="20"/>
  <c r="D1973" i="20"/>
  <c r="D1972" i="20"/>
  <c r="D1971" i="20"/>
  <c r="D1970" i="20"/>
  <c r="D1969" i="20"/>
  <c r="D1968" i="20"/>
  <c r="D1967" i="20"/>
  <c r="D1966" i="20"/>
  <c r="D1965" i="20"/>
  <c r="D1964" i="20"/>
  <c r="D1963" i="20"/>
  <c r="D1962" i="20"/>
  <c r="D1961" i="20"/>
  <c r="D1960" i="20"/>
  <c r="D1959" i="20"/>
  <c r="D1958" i="20"/>
  <c r="D1957" i="20"/>
  <c r="D1956" i="20"/>
  <c r="D1955" i="20"/>
  <c r="D1954" i="20"/>
  <c r="D1953" i="20"/>
  <c r="D1952" i="20"/>
  <c r="D1951" i="20"/>
  <c r="D1950" i="20"/>
  <c r="D1949" i="20"/>
  <c r="D1948" i="20"/>
  <c r="D1947" i="20"/>
  <c r="D1946" i="20"/>
  <c r="D1945" i="20"/>
  <c r="D1944" i="20"/>
  <c r="D1943" i="20"/>
  <c r="D1942" i="20"/>
  <c r="D1941" i="20"/>
  <c r="D1940" i="20"/>
  <c r="D1939" i="20"/>
  <c r="D1938" i="20"/>
  <c r="D1937" i="20"/>
  <c r="D1936" i="20"/>
  <c r="D1935" i="20"/>
  <c r="D1934" i="20"/>
  <c r="D1933" i="20"/>
  <c r="D1932" i="20"/>
  <c r="D1931" i="20"/>
  <c r="D1930" i="20"/>
  <c r="D1929" i="20"/>
  <c r="D1928" i="20"/>
  <c r="D1927" i="20"/>
  <c r="D1926" i="20"/>
  <c r="D1925" i="20"/>
  <c r="D1924" i="20"/>
  <c r="D1923" i="20"/>
  <c r="D1922" i="20"/>
  <c r="D1921" i="20"/>
  <c r="D1920" i="20"/>
  <c r="D1919" i="20"/>
  <c r="D1918" i="20"/>
  <c r="D1917" i="20"/>
  <c r="D1916" i="20"/>
  <c r="D1915" i="20"/>
  <c r="D1914" i="20"/>
  <c r="D1913" i="20"/>
  <c r="D1912" i="20"/>
  <c r="D1911" i="20"/>
  <c r="D1910" i="20"/>
  <c r="D1909" i="20"/>
  <c r="D1908" i="20"/>
  <c r="D1907" i="20"/>
  <c r="D1906" i="20"/>
  <c r="D1905" i="20"/>
  <c r="D1904" i="20"/>
  <c r="D1903" i="20"/>
  <c r="D1902" i="20"/>
  <c r="D1901" i="20"/>
  <c r="D1900" i="20"/>
  <c r="D1899" i="20"/>
  <c r="D1898" i="20"/>
  <c r="D1897" i="20"/>
  <c r="D1896" i="20"/>
  <c r="D1895" i="20"/>
  <c r="D1894" i="20"/>
  <c r="D1893" i="20"/>
  <c r="D1892" i="20"/>
  <c r="D1891" i="20"/>
  <c r="D1890" i="20"/>
  <c r="D1889" i="20"/>
  <c r="D1888" i="20"/>
  <c r="D1887" i="20"/>
  <c r="D1886" i="20"/>
  <c r="D1885" i="20"/>
  <c r="D1884" i="20"/>
  <c r="D1883" i="20"/>
  <c r="D1882" i="20"/>
  <c r="D1881" i="20"/>
  <c r="D1880" i="20"/>
  <c r="D1879" i="20"/>
  <c r="D1878" i="20"/>
  <c r="D1877" i="20"/>
  <c r="D1876" i="20"/>
  <c r="D1875" i="20"/>
  <c r="D1874" i="20"/>
  <c r="D1873" i="20"/>
  <c r="D1872" i="20"/>
  <c r="D1871" i="20"/>
  <c r="D1870" i="20"/>
  <c r="D1869" i="20"/>
  <c r="D1868" i="20"/>
  <c r="D1867" i="20"/>
  <c r="D1866" i="20"/>
  <c r="D1865" i="20"/>
  <c r="D1864" i="20"/>
  <c r="D1863" i="20"/>
  <c r="D1862" i="20"/>
  <c r="D1861" i="20"/>
  <c r="D1860" i="20"/>
  <c r="D1859" i="20"/>
  <c r="D1858" i="20"/>
  <c r="D1857" i="20"/>
  <c r="D1856" i="20"/>
  <c r="D1855" i="20"/>
  <c r="D1854" i="20"/>
  <c r="D1853" i="20"/>
  <c r="D1852" i="20"/>
  <c r="D1851" i="20"/>
  <c r="D1850" i="20"/>
  <c r="D1849" i="20"/>
  <c r="D1848" i="20"/>
  <c r="D1847" i="20"/>
  <c r="D1846" i="20"/>
  <c r="D1845" i="20"/>
  <c r="D1844" i="20"/>
  <c r="D1843" i="20"/>
  <c r="D1842" i="20"/>
  <c r="D1841" i="20"/>
  <c r="D1840" i="20"/>
  <c r="D1839" i="20"/>
  <c r="D1838" i="20"/>
  <c r="D1837" i="20"/>
  <c r="D1836" i="20"/>
  <c r="D1835" i="20"/>
  <c r="D1834" i="20"/>
  <c r="D1833" i="20"/>
  <c r="D1832" i="20"/>
  <c r="D1831" i="20"/>
  <c r="D1830" i="20"/>
  <c r="D1829" i="20"/>
  <c r="D1828" i="20"/>
  <c r="D1827" i="20"/>
  <c r="D1826" i="20"/>
  <c r="D1825" i="20"/>
  <c r="D1824" i="20"/>
  <c r="D1823" i="20"/>
  <c r="D1822" i="20"/>
  <c r="D1821" i="20"/>
  <c r="D1820" i="20"/>
  <c r="D1819" i="20"/>
  <c r="D1818" i="20"/>
  <c r="D1817" i="20"/>
  <c r="D1816" i="20"/>
  <c r="D1815" i="20"/>
  <c r="D1814" i="20"/>
  <c r="D1813" i="20"/>
  <c r="D1812" i="20"/>
  <c r="D1811" i="20"/>
  <c r="D1810" i="20"/>
  <c r="D1809" i="20"/>
  <c r="D1808" i="20"/>
  <c r="D1807" i="20"/>
  <c r="D1806" i="20"/>
  <c r="D1805" i="20"/>
  <c r="D1804" i="20"/>
  <c r="D1803" i="20"/>
  <c r="D1802" i="20"/>
  <c r="D1801" i="20"/>
  <c r="D1800" i="20"/>
  <c r="D1799" i="20"/>
  <c r="D1798" i="20"/>
  <c r="D1797" i="20"/>
  <c r="D1796" i="20"/>
  <c r="D1795" i="20"/>
  <c r="D1794" i="20"/>
  <c r="D1793" i="20"/>
  <c r="D1792" i="20"/>
  <c r="D1791" i="20"/>
  <c r="D1790" i="20"/>
  <c r="D1789" i="20"/>
  <c r="D1788" i="20"/>
  <c r="D1787" i="20"/>
  <c r="D1786" i="20"/>
  <c r="D1785" i="20"/>
  <c r="D1784" i="20"/>
  <c r="D1783" i="20"/>
  <c r="D1782" i="20"/>
  <c r="D1781" i="20"/>
  <c r="D1780" i="20"/>
  <c r="D1779" i="20"/>
  <c r="D1778" i="20"/>
  <c r="D1777" i="20"/>
  <c r="D1776" i="20"/>
  <c r="D1775" i="20"/>
  <c r="D1774" i="20"/>
  <c r="D1773" i="20"/>
  <c r="D1772" i="20"/>
  <c r="D1771" i="20"/>
  <c r="D1770" i="20"/>
  <c r="D1769" i="20"/>
  <c r="D1768" i="20"/>
  <c r="D1767" i="20"/>
  <c r="D1766" i="20"/>
  <c r="D1765" i="20"/>
  <c r="D1764" i="20"/>
  <c r="D1763" i="20"/>
  <c r="D1762" i="20"/>
  <c r="D1761" i="20"/>
  <c r="D1760" i="20"/>
  <c r="D1759" i="20"/>
  <c r="D1758" i="20"/>
  <c r="D1757" i="20"/>
  <c r="D1756" i="20"/>
  <c r="D1755" i="20"/>
  <c r="D1754" i="20"/>
  <c r="D1753" i="20"/>
  <c r="D1752" i="20"/>
  <c r="D1751" i="20"/>
  <c r="D1750" i="20"/>
  <c r="D1749" i="20"/>
  <c r="D1748" i="20"/>
  <c r="D1747" i="20"/>
  <c r="D1746" i="20"/>
  <c r="D1745" i="20"/>
  <c r="D1744" i="20"/>
  <c r="D1743" i="20"/>
  <c r="D1742" i="20"/>
  <c r="D1741" i="20"/>
  <c r="D1740" i="20"/>
  <c r="D1739" i="20"/>
  <c r="D1738" i="20"/>
  <c r="D1737" i="20"/>
  <c r="D1736" i="20"/>
  <c r="D1735" i="20"/>
  <c r="D1734" i="20"/>
  <c r="D1733" i="20"/>
  <c r="D1732" i="20"/>
  <c r="D1731" i="20"/>
  <c r="D1730" i="20"/>
  <c r="D1729" i="20"/>
  <c r="D1728" i="20"/>
  <c r="D1727" i="20"/>
  <c r="D1726" i="20"/>
  <c r="D1725" i="20"/>
  <c r="D1724" i="20"/>
  <c r="D1723" i="20"/>
  <c r="D1722" i="20"/>
  <c r="D1721" i="20"/>
  <c r="D1720" i="20"/>
  <c r="D1719" i="20"/>
  <c r="D1718" i="20"/>
  <c r="D1717" i="20"/>
  <c r="D1716" i="20"/>
  <c r="D1715" i="20"/>
  <c r="D1714" i="20"/>
  <c r="D1713" i="20"/>
  <c r="D1712" i="20"/>
  <c r="D1711" i="20"/>
  <c r="D1710" i="20"/>
  <c r="D1709" i="20"/>
  <c r="D1708" i="20"/>
  <c r="D1707" i="20"/>
  <c r="D1706" i="20"/>
  <c r="D1705" i="20"/>
  <c r="D1704" i="20"/>
  <c r="D1703" i="20"/>
  <c r="D1702" i="20"/>
  <c r="D1701" i="20"/>
  <c r="D1700" i="20"/>
  <c r="D1699" i="20"/>
  <c r="D1698" i="20"/>
  <c r="D1697" i="20"/>
  <c r="D1696" i="20"/>
  <c r="D1695" i="20"/>
  <c r="D1694" i="20"/>
  <c r="D1693" i="20"/>
  <c r="D1692" i="20"/>
  <c r="D1691" i="20"/>
  <c r="D1690" i="20"/>
  <c r="D1689" i="20"/>
  <c r="D1688" i="20"/>
  <c r="D1687" i="20"/>
  <c r="D1686" i="20"/>
  <c r="D1685" i="20"/>
  <c r="D1684" i="20"/>
  <c r="D1683" i="20"/>
  <c r="D1682" i="20"/>
  <c r="D1681" i="20"/>
  <c r="D1680" i="20"/>
  <c r="D1679" i="20"/>
  <c r="D1678" i="20"/>
  <c r="D1677" i="20"/>
  <c r="D1676" i="20"/>
  <c r="D1675" i="20"/>
  <c r="D1674" i="20"/>
  <c r="D1673" i="20"/>
  <c r="D1672" i="20"/>
  <c r="D1671" i="20"/>
  <c r="D1670" i="20"/>
  <c r="D1669" i="20"/>
  <c r="D1668" i="20"/>
  <c r="D1667" i="20"/>
  <c r="D1666" i="20"/>
  <c r="D1665" i="20"/>
  <c r="D1664" i="20"/>
  <c r="D1663" i="20"/>
  <c r="D1662" i="20"/>
  <c r="D1661" i="20"/>
  <c r="D1660" i="20"/>
  <c r="D1659" i="20"/>
  <c r="D1658" i="20"/>
  <c r="D1657" i="20"/>
  <c r="D1656" i="20"/>
  <c r="D1655" i="20"/>
  <c r="D1654" i="20"/>
  <c r="D1653" i="20"/>
  <c r="D1652" i="20"/>
  <c r="D1651" i="20"/>
  <c r="D1650" i="20"/>
  <c r="D1649" i="20"/>
  <c r="D1648" i="20"/>
  <c r="D1647" i="20"/>
  <c r="D1646" i="20"/>
  <c r="D1645" i="20"/>
  <c r="D1644" i="20"/>
  <c r="D1643" i="20"/>
  <c r="D1642" i="20"/>
  <c r="D1641" i="20"/>
  <c r="D1640" i="20"/>
  <c r="D1639" i="20"/>
  <c r="D1638" i="20"/>
  <c r="D1637" i="20"/>
  <c r="D1636" i="20"/>
  <c r="D1635" i="20"/>
  <c r="D1634" i="20"/>
  <c r="D1633" i="20"/>
  <c r="D1632" i="20"/>
  <c r="D1631" i="20"/>
  <c r="D1630" i="20"/>
  <c r="D1629" i="20"/>
  <c r="D1628" i="20"/>
  <c r="D1627" i="20"/>
  <c r="D1626" i="20"/>
  <c r="D1625" i="20"/>
  <c r="D1624" i="20"/>
  <c r="D1623" i="20"/>
  <c r="D1622" i="20"/>
  <c r="D1621" i="20"/>
  <c r="D1620" i="20"/>
  <c r="D1619" i="20"/>
  <c r="D1618" i="20"/>
  <c r="D1617" i="20"/>
  <c r="D1616" i="20"/>
  <c r="D1615" i="20"/>
  <c r="D1614" i="20"/>
  <c r="D1613" i="20"/>
  <c r="D1612" i="20"/>
  <c r="D1611" i="20"/>
  <c r="D1610" i="20"/>
  <c r="D1609" i="20"/>
  <c r="D1608" i="20"/>
  <c r="D1607" i="20"/>
  <c r="D1606" i="20"/>
  <c r="D1605" i="20"/>
  <c r="D1604" i="20"/>
  <c r="D1603" i="20"/>
  <c r="D1602" i="20"/>
  <c r="D1601" i="20"/>
  <c r="D1600" i="20"/>
  <c r="D1599" i="20"/>
  <c r="D1598" i="20"/>
  <c r="D1597" i="20"/>
  <c r="D1596" i="20"/>
  <c r="D1595" i="20"/>
  <c r="D1594" i="20"/>
  <c r="D1593" i="20"/>
  <c r="D1592" i="20"/>
  <c r="D1591" i="20"/>
  <c r="D1590" i="20"/>
  <c r="D1589" i="20"/>
  <c r="D1588" i="20"/>
  <c r="D1587" i="20"/>
  <c r="D1586" i="20"/>
  <c r="D1585" i="20"/>
  <c r="D1584" i="20"/>
  <c r="D1583" i="20"/>
  <c r="D1582" i="20"/>
  <c r="D1581" i="20"/>
  <c r="D1580" i="20"/>
  <c r="D1579" i="20"/>
  <c r="D1578" i="20"/>
  <c r="D1577" i="20"/>
  <c r="D1576" i="20"/>
  <c r="D1575" i="20"/>
  <c r="D1574" i="20"/>
  <c r="D1573" i="20"/>
  <c r="D1572" i="20"/>
  <c r="D1571" i="20"/>
  <c r="D1570" i="20"/>
  <c r="D1569" i="20"/>
  <c r="D1568" i="20"/>
  <c r="D1567" i="20"/>
  <c r="D1566" i="20"/>
  <c r="D1565" i="20"/>
  <c r="D1564" i="20"/>
  <c r="D1563" i="20"/>
  <c r="D1562" i="20"/>
  <c r="D1561" i="20"/>
  <c r="D1560" i="20"/>
  <c r="D1559" i="20"/>
  <c r="D1558" i="20"/>
  <c r="D1557" i="20"/>
  <c r="D1556" i="20"/>
  <c r="D1555" i="20"/>
  <c r="D1554" i="20"/>
  <c r="D1553" i="20"/>
  <c r="D1552" i="20"/>
  <c r="D1551" i="20"/>
  <c r="D1550" i="20"/>
  <c r="D1549" i="20"/>
  <c r="D1548" i="20"/>
  <c r="D1547" i="20"/>
  <c r="D1546" i="20"/>
  <c r="D1545" i="20"/>
  <c r="D1544" i="20"/>
  <c r="D1543" i="20"/>
  <c r="D1542" i="20"/>
  <c r="D1541" i="20"/>
  <c r="D1540" i="20"/>
  <c r="D1539" i="20"/>
  <c r="D1538" i="20"/>
  <c r="D1537" i="20"/>
  <c r="D1536" i="20"/>
  <c r="D1535" i="20"/>
  <c r="D1534" i="20"/>
  <c r="D1533" i="20"/>
  <c r="D1532" i="20"/>
  <c r="D1531" i="20"/>
  <c r="D1530" i="20"/>
  <c r="D1529" i="20"/>
  <c r="D1528" i="20"/>
  <c r="D1527" i="20"/>
  <c r="D1526" i="20"/>
  <c r="D1525" i="20"/>
  <c r="D1524" i="20"/>
  <c r="D1523" i="20"/>
  <c r="D1522" i="20"/>
  <c r="D1521" i="20"/>
  <c r="D1520" i="20"/>
  <c r="D1519" i="20"/>
  <c r="D1518" i="20"/>
  <c r="D1517" i="20"/>
  <c r="D1516" i="20"/>
  <c r="D1515" i="20"/>
  <c r="D1514" i="20"/>
  <c r="D1513" i="20"/>
  <c r="D1512" i="20"/>
  <c r="D1511" i="20"/>
  <c r="D1510" i="20"/>
  <c r="D1509" i="20"/>
  <c r="D1508" i="20"/>
  <c r="D1507" i="20"/>
  <c r="D1506" i="20"/>
  <c r="D1505" i="20"/>
  <c r="D1504" i="20"/>
  <c r="D1503" i="20"/>
  <c r="D1502" i="20"/>
  <c r="D1501" i="20"/>
  <c r="D1500" i="20"/>
  <c r="D1499" i="20"/>
  <c r="D1498" i="20"/>
  <c r="D1497" i="20"/>
  <c r="D1496" i="20"/>
  <c r="D1495" i="20"/>
  <c r="D1494" i="20"/>
  <c r="D1493" i="20"/>
  <c r="D1492" i="20"/>
  <c r="D1491" i="20"/>
  <c r="D1490" i="20"/>
  <c r="D1489" i="20"/>
  <c r="D1488" i="20"/>
  <c r="D1487" i="20"/>
  <c r="D1486" i="20"/>
  <c r="D1485" i="20"/>
  <c r="D1484" i="20"/>
  <c r="D1483" i="20"/>
  <c r="D1482" i="20"/>
  <c r="D1481" i="20"/>
  <c r="D1480" i="20"/>
  <c r="D1479" i="20"/>
  <c r="D1478" i="20"/>
  <c r="D1477" i="20"/>
  <c r="D1476" i="20"/>
  <c r="D1475" i="20"/>
  <c r="D1474" i="20"/>
  <c r="D1473" i="20"/>
  <c r="D1472" i="20"/>
  <c r="D1471" i="20"/>
  <c r="D1470" i="20"/>
  <c r="D1469" i="20"/>
  <c r="D1468" i="20"/>
  <c r="D1467" i="20"/>
  <c r="D1466" i="20"/>
  <c r="D1465" i="20"/>
  <c r="D1464" i="20"/>
  <c r="D1463" i="20"/>
  <c r="D1462" i="20"/>
  <c r="D1461" i="20"/>
  <c r="D1460" i="20"/>
  <c r="D1459" i="20"/>
  <c r="D1458" i="20"/>
  <c r="D1457" i="20"/>
  <c r="D1456" i="20"/>
  <c r="D1455" i="20"/>
  <c r="D1454" i="20"/>
  <c r="D1453" i="20"/>
  <c r="D1452" i="20"/>
  <c r="D1451" i="20"/>
  <c r="D1450" i="20"/>
  <c r="D1449" i="20"/>
  <c r="D1448" i="20"/>
  <c r="D1447" i="20"/>
  <c r="D1446" i="20"/>
  <c r="D1445" i="20"/>
  <c r="D1444" i="20"/>
  <c r="D1443" i="20"/>
  <c r="D1442" i="20"/>
  <c r="D1441" i="20"/>
  <c r="D1440" i="20"/>
  <c r="D1439" i="20"/>
  <c r="D1438" i="20"/>
  <c r="D1437" i="20"/>
  <c r="D1436" i="20"/>
  <c r="D1435" i="20"/>
  <c r="D1434" i="20"/>
  <c r="D1433" i="20"/>
  <c r="D1432" i="20"/>
  <c r="D1431" i="20"/>
  <c r="D1430" i="20"/>
  <c r="D1429" i="20"/>
  <c r="D1428" i="20"/>
  <c r="D1427" i="20"/>
  <c r="D1426" i="20"/>
  <c r="D1425" i="20"/>
  <c r="D1424" i="20"/>
  <c r="D1423" i="20"/>
  <c r="D1422" i="20"/>
  <c r="D1421" i="20"/>
  <c r="D1420" i="20"/>
  <c r="D1419" i="20"/>
  <c r="D1418" i="20"/>
  <c r="D1417" i="20"/>
  <c r="D1416" i="20"/>
  <c r="D1415" i="20"/>
  <c r="D1414" i="20"/>
  <c r="D1413" i="20"/>
  <c r="D1412" i="20"/>
  <c r="D1411" i="20"/>
  <c r="D1410" i="20"/>
  <c r="D1409" i="20"/>
  <c r="D1408" i="20"/>
  <c r="D1407" i="20"/>
  <c r="D1406" i="20"/>
  <c r="D1405" i="20"/>
  <c r="D1404" i="20"/>
  <c r="D1403" i="20"/>
  <c r="D1402" i="20"/>
  <c r="D1401" i="20"/>
  <c r="D1400" i="20"/>
  <c r="D1399" i="20"/>
  <c r="D1398" i="20"/>
  <c r="D1397" i="20"/>
  <c r="D1396" i="20"/>
  <c r="D1395" i="20"/>
  <c r="D1394" i="20"/>
  <c r="D1393" i="20"/>
  <c r="D1392" i="20"/>
  <c r="D1391" i="20"/>
  <c r="D1390" i="20"/>
  <c r="D1389" i="20"/>
  <c r="D1388" i="20"/>
  <c r="D1387" i="20"/>
  <c r="D1386" i="20"/>
  <c r="D1385" i="20"/>
  <c r="D1384" i="20"/>
  <c r="D1383" i="20"/>
  <c r="D1382" i="20"/>
  <c r="D1381" i="20"/>
  <c r="D1380" i="20"/>
  <c r="D1379" i="20"/>
  <c r="D1378" i="20"/>
  <c r="D1377" i="20"/>
  <c r="D1376" i="20"/>
  <c r="D1375" i="20"/>
  <c r="D1374" i="20"/>
  <c r="D1373" i="20"/>
  <c r="D1372" i="20"/>
  <c r="D1371" i="20"/>
  <c r="D1370" i="20"/>
  <c r="D1369" i="20"/>
  <c r="D1368" i="20"/>
  <c r="D1367" i="20"/>
  <c r="D1366" i="20"/>
  <c r="D1365" i="20"/>
  <c r="D1364" i="20"/>
  <c r="D1363" i="20"/>
  <c r="D1362" i="20"/>
  <c r="D1361" i="20"/>
  <c r="D1360" i="20"/>
  <c r="D1359" i="20"/>
  <c r="D1358" i="20"/>
  <c r="D1357" i="20"/>
  <c r="D1356" i="20"/>
  <c r="D1355" i="20"/>
  <c r="D1354" i="20"/>
  <c r="D1353" i="20"/>
  <c r="D1352" i="20"/>
  <c r="D1351" i="20"/>
  <c r="D1350" i="20"/>
  <c r="D1349" i="20"/>
  <c r="D1348" i="20"/>
  <c r="D1347" i="20"/>
  <c r="D1346" i="20"/>
  <c r="D1345" i="20"/>
  <c r="D1344" i="20"/>
  <c r="D1343" i="20"/>
  <c r="D1342" i="20"/>
  <c r="D1341" i="20"/>
  <c r="D1340" i="20"/>
  <c r="D1339" i="20"/>
  <c r="D1338" i="20"/>
  <c r="D1337" i="20"/>
  <c r="D1336" i="20"/>
  <c r="D1335" i="20"/>
  <c r="D1334" i="20"/>
  <c r="D1333" i="20"/>
  <c r="D1332" i="20"/>
  <c r="D1331" i="20"/>
  <c r="D1330" i="20"/>
  <c r="D1329" i="20"/>
  <c r="D1328" i="20"/>
  <c r="D1327" i="20"/>
  <c r="D1326" i="20"/>
  <c r="D1325" i="20"/>
  <c r="D1324" i="20"/>
  <c r="D1323" i="20"/>
  <c r="D1322" i="20"/>
  <c r="D1321" i="20"/>
  <c r="D1320" i="20"/>
  <c r="D1319" i="20"/>
  <c r="D1318" i="20"/>
  <c r="D1317" i="20"/>
  <c r="D1316" i="20"/>
  <c r="D1315" i="20"/>
  <c r="D1314" i="20"/>
  <c r="D1313" i="20"/>
  <c r="D1312" i="20"/>
  <c r="D1311" i="20"/>
  <c r="D1310" i="20"/>
  <c r="D1309" i="20"/>
  <c r="D1308" i="20"/>
  <c r="D1307" i="20"/>
  <c r="D1306" i="20"/>
  <c r="D1305" i="20"/>
  <c r="D1304" i="20"/>
  <c r="D1303" i="20"/>
  <c r="D1302" i="20"/>
  <c r="D1301" i="20"/>
  <c r="D1300" i="20"/>
  <c r="D1299" i="20"/>
  <c r="D1298" i="20"/>
  <c r="D1297" i="20"/>
  <c r="D1296" i="20"/>
  <c r="D1295" i="20"/>
  <c r="D1294" i="20"/>
  <c r="D1293" i="20"/>
  <c r="D1292" i="20"/>
  <c r="D1291" i="20"/>
  <c r="D1290" i="20"/>
  <c r="D1289" i="20"/>
  <c r="D1288" i="20"/>
  <c r="D1287" i="20"/>
  <c r="D1286" i="20"/>
  <c r="D1285" i="20"/>
  <c r="D1284" i="20"/>
  <c r="D1283" i="20"/>
  <c r="D1282" i="20"/>
  <c r="D1281" i="20"/>
  <c r="D1280" i="20"/>
  <c r="D1279" i="20"/>
  <c r="D1278" i="20"/>
  <c r="D1277" i="20"/>
  <c r="D1276" i="20"/>
  <c r="D1275" i="20"/>
  <c r="D1274" i="20"/>
  <c r="D1273" i="20"/>
  <c r="D1272" i="20"/>
  <c r="D1271" i="20"/>
  <c r="D1270" i="20"/>
  <c r="D1269" i="20"/>
  <c r="D1268" i="20"/>
  <c r="D1267" i="20"/>
  <c r="D1266" i="20"/>
  <c r="D1265" i="20"/>
  <c r="D1264" i="20"/>
  <c r="D1263" i="20"/>
  <c r="D1262" i="20"/>
  <c r="D1261" i="20"/>
  <c r="D1260" i="20"/>
  <c r="D1259" i="20"/>
  <c r="D1258" i="20"/>
  <c r="D1257" i="20"/>
  <c r="D1256" i="20"/>
  <c r="D1255" i="20"/>
  <c r="D1254" i="20"/>
  <c r="D1253" i="20"/>
  <c r="D1252" i="20"/>
  <c r="D1251" i="20"/>
  <c r="D1250" i="20"/>
  <c r="D1249" i="20"/>
  <c r="D1248" i="20"/>
  <c r="D1247" i="20"/>
  <c r="D1246" i="20"/>
  <c r="D1245" i="20"/>
  <c r="D1244" i="20"/>
  <c r="D1243" i="20"/>
  <c r="D1242" i="20"/>
  <c r="D1241" i="20"/>
  <c r="D1240" i="20"/>
  <c r="D1239" i="20"/>
  <c r="D1238" i="20"/>
  <c r="D1237" i="20"/>
  <c r="D1236" i="20"/>
  <c r="D1235" i="20"/>
  <c r="D1234" i="20"/>
  <c r="D1233" i="20"/>
  <c r="D1232" i="20"/>
  <c r="D1231" i="20"/>
  <c r="D1230" i="20"/>
  <c r="D1229" i="20"/>
  <c r="D1228" i="20"/>
  <c r="D1227" i="20"/>
  <c r="D1226" i="20"/>
  <c r="D1225" i="20"/>
  <c r="D1224" i="20"/>
  <c r="D1223" i="20"/>
  <c r="D1222" i="20"/>
  <c r="D1221" i="20"/>
  <c r="D1220" i="20"/>
  <c r="D1219" i="20"/>
  <c r="D1218" i="20"/>
  <c r="D1217" i="20"/>
  <c r="D1216" i="20"/>
  <c r="D1215" i="20"/>
  <c r="D1214" i="20"/>
  <c r="D1213" i="20"/>
  <c r="D1212" i="20"/>
  <c r="D1211" i="20"/>
  <c r="D1210" i="20"/>
  <c r="D1209" i="20"/>
  <c r="D1208" i="20"/>
  <c r="D1207" i="20"/>
  <c r="D1206" i="20"/>
  <c r="D1205" i="20"/>
  <c r="D1204" i="20"/>
  <c r="D1203" i="20"/>
  <c r="D1202" i="20"/>
  <c r="D1201" i="20"/>
  <c r="D1200" i="20"/>
  <c r="D1199" i="20"/>
  <c r="D1198" i="20"/>
  <c r="D1197" i="20"/>
  <c r="D1196" i="20"/>
  <c r="D1195" i="20"/>
  <c r="D1194" i="20"/>
  <c r="D1193" i="20"/>
  <c r="D1192" i="20"/>
  <c r="D1191" i="20"/>
  <c r="D1190" i="20"/>
  <c r="D1189" i="20"/>
  <c r="D1188" i="20"/>
  <c r="D1187" i="20"/>
  <c r="D1186" i="20"/>
  <c r="D1185" i="20"/>
  <c r="D1184" i="20"/>
  <c r="D1183" i="20"/>
  <c r="D1182" i="20"/>
  <c r="D1181" i="20"/>
  <c r="D1180" i="20"/>
  <c r="D1179" i="20"/>
  <c r="D1178" i="20"/>
  <c r="D1177" i="20"/>
  <c r="D1176" i="20"/>
  <c r="D1175" i="20"/>
  <c r="D1174" i="20"/>
  <c r="D1173" i="20"/>
  <c r="D1172" i="20"/>
  <c r="D1171" i="20"/>
  <c r="D1170" i="20"/>
  <c r="D1169" i="20"/>
  <c r="D1168" i="20"/>
  <c r="D1167" i="20"/>
  <c r="D1166" i="20"/>
  <c r="D1165" i="20"/>
  <c r="D1164" i="20"/>
  <c r="D1163" i="20"/>
  <c r="D1162" i="20"/>
  <c r="D1161" i="20"/>
  <c r="D1160" i="20"/>
  <c r="D1159" i="20"/>
  <c r="D1158" i="20"/>
  <c r="D1157" i="20"/>
  <c r="D1156" i="20"/>
  <c r="D1155" i="20"/>
  <c r="D1154" i="20"/>
  <c r="D1153" i="20"/>
  <c r="D1152" i="20"/>
  <c r="D1151" i="20"/>
  <c r="D1150" i="20"/>
  <c r="D1149" i="20"/>
  <c r="D1148" i="20"/>
  <c r="D1147" i="20"/>
  <c r="D1146" i="20"/>
  <c r="D1145" i="20"/>
  <c r="D1144" i="20"/>
  <c r="D1143" i="20"/>
  <c r="D1142" i="20"/>
  <c r="D1141" i="20"/>
  <c r="D1140" i="20"/>
  <c r="D1139" i="20"/>
  <c r="D1138" i="20"/>
  <c r="D1137" i="20"/>
  <c r="D1136" i="20"/>
  <c r="D1135" i="20"/>
  <c r="D1134" i="20"/>
  <c r="D1133" i="20"/>
  <c r="D1132" i="20"/>
  <c r="D1131" i="20"/>
  <c r="D1130" i="20"/>
  <c r="D1129" i="20"/>
  <c r="D1128" i="20"/>
  <c r="D1127" i="20"/>
  <c r="D1126" i="20"/>
  <c r="D1125" i="20"/>
  <c r="D1124" i="20"/>
  <c r="D1123" i="20"/>
  <c r="D1122" i="20"/>
  <c r="D1121" i="20"/>
  <c r="D1120" i="20"/>
  <c r="D1119" i="20"/>
  <c r="D1118" i="20"/>
  <c r="D1117" i="20"/>
  <c r="D1116" i="20"/>
  <c r="D1115" i="20"/>
  <c r="D1114" i="20"/>
  <c r="D1113" i="20"/>
  <c r="D1112" i="20"/>
  <c r="D1111" i="20"/>
  <c r="D1110" i="20"/>
  <c r="D1109" i="20"/>
  <c r="D1108" i="20"/>
  <c r="D1107" i="20"/>
  <c r="D1106" i="20"/>
  <c r="D1105" i="20"/>
  <c r="D1104" i="20"/>
  <c r="D1103" i="20"/>
  <c r="D1102" i="20"/>
  <c r="D1101" i="20"/>
  <c r="D1100" i="20"/>
  <c r="D1099" i="20"/>
  <c r="D1098" i="20"/>
  <c r="D1097" i="20"/>
  <c r="D1096" i="20"/>
  <c r="D1095" i="20"/>
  <c r="D1094" i="20"/>
  <c r="D1093" i="20"/>
  <c r="D1092" i="20"/>
  <c r="D1091" i="20"/>
  <c r="D1090" i="20"/>
  <c r="D1089" i="20"/>
  <c r="D1088" i="20"/>
  <c r="D1087" i="20"/>
  <c r="D1086" i="20"/>
  <c r="D1085" i="20"/>
  <c r="D1084" i="20"/>
  <c r="D1083" i="20"/>
  <c r="D1082" i="20"/>
  <c r="D1081" i="20"/>
  <c r="D1080" i="20"/>
  <c r="D1079" i="20"/>
  <c r="D1078" i="20"/>
  <c r="D1077" i="20"/>
  <c r="D1076" i="20"/>
  <c r="D1075" i="20"/>
  <c r="D1074" i="20"/>
  <c r="D1073" i="20"/>
  <c r="D1072" i="20"/>
  <c r="D1071" i="20"/>
  <c r="D1070" i="20"/>
  <c r="D1069" i="20"/>
  <c r="D1068" i="20"/>
  <c r="D1067" i="20"/>
  <c r="D1066" i="20"/>
  <c r="D1065" i="20"/>
  <c r="D1064" i="20"/>
  <c r="D1063" i="20"/>
  <c r="D1062" i="20"/>
  <c r="D1061" i="20"/>
  <c r="D1060" i="20"/>
  <c r="D1059" i="20"/>
  <c r="D1058" i="20"/>
  <c r="D1057" i="20"/>
  <c r="D1056" i="20"/>
  <c r="D1055" i="20"/>
  <c r="D1054" i="20"/>
  <c r="D1053" i="20"/>
  <c r="D1052" i="20"/>
  <c r="D1051" i="20"/>
  <c r="D1050" i="20"/>
  <c r="D1049" i="20"/>
  <c r="D1048" i="20"/>
  <c r="D1047" i="20"/>
  <c r="D1046" i="20"/>
  <c r="D1045" i="20"/>
  <c r="D1044" i="20"/>
  <c r="D1043" i="20"/>
  <c r="D1042" i="20"/>
  <c r="D1041" i="20"/>
  <c r="D1040" i="20"/>
  <c r="D1039" i="20"/>
  <c r="D1038" i="20"/>
  <c r="D1037" i="20"/>
  <c r="D1036" i="20"/>
  <c r="D1035" i="20"/>
  <c r="D1034" i="20"/>
  <c r="D1033" i="20"/>
  <c r="D1032" i="20"/>
  <c r="D1031" i="20"/>
  <c r="D1030" i="20"/>
  <c r="D1029" i="20"/>
  <c r="D1028" i="20"/>
  <c r="D1027" i="20"/>
  <c r="D1026" i="20"/>
  <c r="D1025" i="20"/>
  <c r="D1024" i="20"/>
  <c r="D1023" i="20"/>
  <c r="D1022" i="20"/>
  <c r="D1021" i="20"/>
  <c r="D1020" i="20"/>
  <c r="D1019" i="20"/>
  <c r="D1018" i="20"/>
  <c r="D1017" i="20"/>
  <c r="D1016" i="20"/>
  <c r="D1015" i="20"/>
  <c r="D1014" i="20"/>
  <c r="D1013" i="20"/>
  <c r="D1012" i="20"/>
  <c r="D1011" i="20"/>
  <c r="D1010" i="20"/>
  <c r="D1009" i="20"/>
  <c r="D1008" i="20"/>
  <c r="D1007" i="20"/>
  <c r="D1006" i="20"/>
  <c r="D1005" i="20"/>
  <c r="D1004" i="20"/>
  <c r="D1003" i="20"/>
  <c r="D1002" i="20"/>
  <c r="D1001" i="20"/>
  <c r="D1000" i="20"/>
  <c r="D999" i="20"/>
  <c r="D998" i="20"/>
  <c r="D997" i="20"/>
  <c r="D996" i="20"/>
  <c r="D995" i="20"/>
  <c r="D994" i="20"/>
  <c r="D993" i="20"/>
  <c r="D992" i="20"/>
  <c r="D991" i="20"/>
  <c r="D990" i="20"/>
  <c r="D989" i="20"/>
  <c r="D988" i="20"/>
  <c r="D987" i="20"/>
  <c r="D986" i="20"/>
  <c r="D985" i="20"/>
  <c r="D984" i="20"/>
  <c r="D983" i="20"/>
  <c r="D982" i="20"/>
  <c r="D981" i="20"/>
  <c r="D980" i="20"/>
  <c r="D979" i="20"/>
  <c r="D978" i="20"/>
  <c r="D977" i="20"/>
  <c r="D976" i="20"/>
  <c r="D975" i="20"/>
  <c r="D974" i="20"/>
  <c r="D973" i="20"/>
  <c r="D972" i="20"/>
  <c r="D971" i="20"/>
  <c r="D970" i="20"/>
  <c r="D969" i="20"/>
  <c r="D968" i="20"/>
  <c r="D967" i="20"/>
  <c r="D966" i="20"/>
  <c r="D965" i="20"/>
  <c r="D964" i="20"/>
  <c r="D963" i="20"/>
  <c r="D962" i="20"/>
  <c r="D961" i="20"/>
  <c r="D960" i="20"/>
  <c r="D959" i="20"/>
  <c r="D958" i="20"/>
  <c r="D957" i="20"/>
  <c r="D956" i="20"/>
  <c r="D955" i="20"/>
  <c r="D954" i="20"/>
  <c r="D953" i="20"/>
  <c r="D952" i="20"/>
  <c r="D951" i="20"/>
  <c r="D950" i="20"/>
  <c r="D949" i="20"/>
  <c r="D948" i="20"/>
  <c r="D947" i="20"/>
  <c r="D946" i="20"/>
  <c r="D945" i="20"/>
  <c r="D944" i="20"/>
  <c r="D943" i="20"/>
  <c r="D942" i="20"/>
  <c r="D941" i="20"/>
  <c r="D940" i="20"/>
  <c r="D939" i="20"/>
  <c r="D938" i="20"/>
  <c r="D937" i="20"/>
  <c r="D936" i="20"/>
  <c r="D935" i="20"/>
  <c r="D934" i="20"/>
  <c r="D933" i="20"/>
  <c r="D932" i="20"/>
  <c r="D931" i="20"/>
  <c r="D930" i="20"/>
  <c r="D929" i="20"/>
  <c r="D928" i="20"/>
  <c r="D927" i="20"/>
  <c r="D926" i="20"/>
  <c r="D925" i="20"/>
  <c r="D924" i="20"/>
  <c r="D923" i="20"/>
  <c r="D922" i="20"/>
  <c r="D921" i="20"/>
  <c r="D920" i="20"/>
  <c r="D919" i="20"/>
  <c r="D918" i="20"/>
  <c r="D917" i="20"/>
  <c r="D916" i="20"/>
  <c r="D915" i="20"/>
  <c r="D914" i="20"/>
  <c r="D913" i="20"/>
  <c r="D912" i="20"/>
  <c r="D911" i="20"/>
  <c r="D910" i="20"/>
  <c r="D909" i="20"/>
  <c r="D908" i="20"/>
  <c r="D907" i="20"/>
  <c r="D906" i="20"/>
  <c r="D905" i="20"/>
  <c r="D904" i="20"/>
  <c r="D903" i="20"/>
  <c r="D902" i="20"/>
  <c r="D901" i="20"/>
  <c r="D900" i="20"/>
  <c r="D899" i="20"/>
  <c r="D898" i="20"/>
  <c r="D897" i="20"/>
  <c r="D896" i="20"/>
  <c r="D895" i="20"/>
  <c r="D894" i="20"/>
  <c r="D893" i="20"/>
  <c r="D892" i="20"/>
  <c r="D891" i="20"/>
  <c r="D890" i="20"/>
  <c r="D889" i="20"/>
  <c r="D888" i="20"/>
  <c r="D887" i="20"/>
  <c r="D886" i="20"/>
  <c r="D885" i="20"/>
  <c r="D884" i="20"/>
  <c r="D883" i="20"/>
  <c r="D882" i="20"/>
  <c r="D881" i="20"/>
  <c r="D880" i="20"/>
  <c r="D879" i="20"/>
  <c r="D878" i="20"/>
  <c r="D877" i="20"/>
  <c r="D876" i="20"/>
  <c r="D875" i="20"/>
  <c r="D874" i="20"/>
  <c r="D873" i="20"/>
  <c r="D872" i="20"/>
  <c r="D871" i="20"/>
  <c r="D870" i="20"/>
  <c r="D869" i="20"/>
  <c r="D868" i="20"/>
  <c r="D867" i="20"/>
  <c r="D866" i="20"/>
  <c r="D865" i="20"/>
  <c r="D864" i="20"/>
  <c r="D863" i="20"/>
  <c r="D862" i="20"/>
  <c r="D861" i="20"/>
  <c r="D860" i="20"/>
  <c r="D859" i="20"/>
  <c r="D858" i="20"/>
  <c r="D857" i="20"/>
  <c r="D856" i="20"/>
  <c r="D855" i="20"/>
  <c r="D854" i="20"/>
  <c r="D853" i="20"/>
  <c r="D852" i="20"/>
  <c r="D851" i="20"/>
  <c r="D850" i="20"/>
  <c r="D849" i="20"/>
  <c r="D848" i="20"/>
  <c r="D847" i="20"/>
  <c r="D846" i="20"/>
  <c r="D845" i="20"/>
  <c r="D844" i="20"/>
  <c r="D843" i="20"/>
  <c r="D842" i="20"/>
  <c r="D841" i="20"/>
  <c r="D840" i="20"/>
  <c r="D839" i="20"/>
  <c r="D838" i="20"/>
  <c r="D837" i="20"/>
  <c r="D836" i="20"/>
  <c r="D835" i="20"/>
  <c r="D834" i="20"/>
  <c r="D833" i="20"/>
  <c r="D832" i="20"/>
  <c r="D831" i="20"/>
  <c r="D830" i="20"/>
  <c r="D829" i="20"/>
  <c r="D828" i="20"/>
  <c r="D827" i="20"/>
  <c r="D826" i="20"/>
  <c r="D825" i="20"/>
  <c r="D824" i="20"/>
  <c r="D823" i="20"/>
  <c r="D822" i="20"/>
  <c r="D821" i="20"/>
  <c r="D820" i="20"/>
  <c r="D819" i="20"/>
  <c r="D818" i="20"/>
  <c r="D817" i="20"/>
  <c r="D816" i="20"/>
  <c r="D815" i="20"/>
  <c r="D814" i="20"/>
  <c r="D813" i="20"/>
  <c r="D812" i="20"/>
  <c r="D811" i="20"/>
  <c r="D810" i="20"/>
  <c r="D809" i="20"/>
  <c r="D808" i="20"/>
  <c r="D807" i="20"/>
  <c r="D806" i="20"/>
  <c r="D805" i="20"/>
  <c r="D804" i="20"/>
  <c r="D803" i="20"/>
  <c r="D802" i="20"/>
  <c r="D801" i="20"/>
  <c r="D800" i="20"/>
  <c r="D799" i="20"/>
  <c r="D798" i="20"/>
  <c r="D797" i="20"/>
  <c r="D796" i="20"/>
  <c r="D795" i="20"/>
  <c r="D794" i="20"/>
  <c r="D793" i="20"/>
  <c r="D792" i="20"/>
  <c r="D791" i="20"/>
  <c r="D790" i="20"/>
  <c r="D789" i="20"/>
  <c r="D788" i="20"/>
  <c r="D787" i="20"/>
  <c r="D786" i="20"/>
  <c r="D785" i="20"/>
  <c r="D784" i="20"/>
  <c r="D783" i="20"/>
  <c r="D782" i="20"/>
  <c r="D781" i="20"/>
  <c r="D780" i="20"/>
  <c r="D779" i="20"/>
  <c r="D778" i="20"/>
  <c r="D777" i="20"/>
  <c r="D776" i="20"/>
  <c r="D775" i="20"/>
  <c r="D774" i="20"/>
  <c r="D773" i="20"/>
  <c r="D772" i="20"/>
  <c r="D771" i="20"/>
  <c r="D770" i="20"/>
  <c r="D769" i="20"/>
  <c r="D768" i="20"/>
  <c r="D767" i="20"/>
  <c r="D766" i="20"/>
  <c r="D765" i="20"/>
  <c r="D764" i="20"/>
  <c r="D763" i="20"/>
  <c r="D762" i="20"/>
  <c r="D761" i="20"/>
  <c r="D760" i="20"/>
  <c r="D759" i="20"/>
  <c r="D758" i="20"/>
  <c r="D757" i="20"/>
  <c r="D756" i="20"/>
  <c r="D755" i="20"/>
  <c r="D754" i="20"/>
  <c r="D753" i="20"/>
  <c r="D752" i="20"/>
  <c r="D751" i="20"/>
  <c r="D750" i="20"/>
  <c r="D749" i="20"/>
  <c r="D748" i="20"/>
  <c r="D747" i="20"/>
  <c r="D746" i="20"/>
  <c r="D745" i="20"/>
  <c r="D744" i="20"/>
  <c r="D743" i="20"/>
  <c r="D742" i="20"/>
  <c r="D741" i="20"/>
  <c r="D740" i="20"/>
  <c r="D739" i="20"/>
  <c r="D738" i="20"/>
  <c r="D737" i="20"/>
  <c r="D736" i="20"/>
  <c r="D735" i="20"/>
  <c r="D734" i="20"/>
  <c r="D733" i="20"/>
  <c r="D732" i="20"/>
  <c r="D731" i="20"/>
  <c r="D730" i="20"/>
  <c r="D729" i="20"/>
  <c r="D728" i="20"/>
  <c r="D727" i="20"/>
  <c r="D726" i="20"/>
  <c r="D725" i="20"/>
  <c r="D724" i="20"/>
  <c r="D723" i="20"/>
  <c r="D722" i="20"/>
  <c r="D721" i="20"/>
  <c r="D720" i="20"/>
  <c r="D719" i="20"/>
  <c r="D718" i="20"/>
  <c r="D717" i="20"/>
  <c r="D716" i="20"/>
  <c r="D715" i="20"/>
  <c r="D714" i="20"/>
  <c r="D713" i="20"/>
  <c r="D712" i="20"/>
  <c r="D711" i="20"/>
  <c r="D710" i="20"/>
  <c r="D709" i="20"/>
  <c r="D708" i="20"/>
  <c r="D707" i="20"/>
  <c r="D706" i="20"/>
  <c r="D705" i="20"/>
  <c r="D704" i="20"/>
  <c r="D703" i="20"/>
  <c r="D702" i="20"/>
  <c r="D701" i="20"/>
  <c r="D700" i="20"/>
  <c r="D699" i="20"/>
  <c r="D698" i="20"/>
  <c r="D697" i="20"/>
  <c r="D696" i="20"/>
  <c r="D695" i="20"/>
  <c r="D694" i="20"/>
  <c r="D693" i="20"/>
  <c r="D692" i="20"/>
  <c r="D691" i="20"/>
  <c r="D690" i="20"/>
  <c r="D689" i="20"/>
  <c r="D688" i="20"/>
  <c r="D687" i="20"/>
  <c r="D686" i="20"/>
  <c r="D685" i="20"/>
  <c r="D684" i="20"/>
  <c r="D683" i="20"/>
  <c r="D682" i="20"/>
  <c r="D681" i="20"/>
  <c r="D680" i="20"/>
  <c r="D679" i="20"/>
  <c r="D678" i="20"/>
  <c r="D677" i="20"/>
  <c r="D676" i="20"/>
  <c r="D675" i="20"/>
  <c r="D674" i="20"/>
  <c r="D673" i="20"/>
  <c r="D672" i="20"/>
  <c r="D671" i="20"/>
  <c r="D670" i="20"/>
  <c r="D669" i="20"/>
  <c r="D668" i="20"/>
  <c r="D667" i="20"/>
  <c r="D666" i="20"/>
  <c r="D665" i="20"/>
  <c r="D664" i="20"/>
  <c r="D663" i="20"/>
  <c r="D662" i="20"/>
  <c r="D661" i="20"/>
  <c r="D660" i="20"/>
  <c r="D659" i="20"/>
  <c r="D658" i="20"/>
  <c r="D657" i="20"/>
  <c r="D656" i="20"/>
  <c r="D655" i="20"/>
  <c r="D654" i="20"/>
  <c r="D653" i="20"/>
  <c r="D652" i="20"/>
  <c r="D651" i="20"/>
  <c r="D650" i="20"/>
  <c r="D649" i="20"/>
  <c r="D648" i="20"/>
  <c r="D647" i="20"/>
  <c r="D646" i="20"/>
  <c r="D645" i="20"/>
  <c r="D644" i="20"/>
  <c r="D643" i="20"/>
  <c r="D642" i="20"/>
  <c r="D641" i="20"/>
  <c r="D640" i="20"/>
  <c r="D639" i="20"/>
  <c r="D638" i="20"/>
  <c r="D637" i="20"/>
  <c r="D636" i="20"/>
  <c r="D635" i="20"/>
  <c r="D634" i="20"/>
  <c r="D633" i="20"/>
  <c r="D632" i="20"/>
  <c r="D631" i="20"/>
  <c r="D630" i="20"/>
  <c r="D629" i="20"/>
  <c r="D628" i="20"/>
  <c r="D627" i="20"/>
  <c r="D626" i="20"/>
  <c r="D625" i="20"/>
  <c r="D624" i="20"/>
  <c r="D623" i="20"/>
  <c r="D622" i="20"/>
  <c r="D621" i="20"/>
  <c r="D620" i="20"/>
  <c r="D619" i="20"/>
  <c r="D618" i="20"/>
  <c r="D617" i="20"/>
  <c r="D616" i="20"/>
  <c r="D615" i="20"/>
  <c r="D614" i="20"/>
  <c r="D613" i="20"/>
  <c r="D612" i="20"/>
  <c r="D611" i="20"/>
  <c r="D610" i="20"/>
  <c r="D609" i="20"/>
  <c r="D608" i="20"/>
  <c r="D607" i="20"/>
  <c r="D606" i="20"/>
  <c r="D605" i="20"/>
  <c r="D604" i="20"/>
  <c r="D603" i="20"/>
  <c r="D602" i="20"/>
  <c r="D601" i="20"/>
  <c r="D600" i="20"/>
  <c r="D599" i="20"/>
  <c r="D598" i="20"/>
  <c r="D597" i="20"/>
  <c r="D596" i="20"/>
  <c r="D595" i="20"/>
  <c r="D594" i="20"/>
  <c r="D593" i="20"/>
  <c r="D592" i="20"/>
  <c r="D591" i="20"/>
  <c r="D590" i="20"/>
  <c r="D589" i="20"/>
  <c r="D588" i="20"/>
  <c r="D587" i="20"/>
  <c r="D586" i="20"/>
  <c r="D585" i="20"/>
  <c r="D584" i="20"/>
  <c r="D583" i="20"/>
  <c r="D582" i="20"/>
  <c r="D581" i="20"/>
  <c r="D580" i="20"/>
  <c r="D579" i="20"/>
  <c r="D578" i="20"/>
  <c r="D577" i="20"/>
  <c r="D576" i="20"/>
  <c r="D575" i="20"/>
  <c r="D574" i="20"/>
  <c r="D573" i="20"/>
  <c r="D572" i="20"/>
  <c r="D571" i="20"/>
  <c r="D570" i="20"/>
  <c r="D569" i="20"/>
  <c r="D568" i="20"/>
  <c r="D567" i="20"/>
  <c r="D566" i="20"/>
  <c r="D565" i="20"/>
  <c r="D564" i="20"/>
  <c r="D563" i="20"/>
  <c r="D562" i="20"/>
  <c r="D561" i="20"/>
  <c r="D560" i="20"/>
  <c r="D559" i="20"/>
  <c r="D558" i="20"/>
  <c r="D557" i="20"/>
  <c r="D556" i="20"/>
  <c r="D555" i="20"/>
  <c r="D554" i="20"/>
  <c r="D553" i="20"/>
  <c r="D552" i="20"/>
  <c r="D551" i="20"/>
  <c r="D550" i="20"/>
  <c r="D549" i="20"/>
  <c r="D548" i="20"/>
  <c r="D547" i="20"/>
  <c r="D546" i="20"/>
  <c r="D545" i="20"/>
  <c r="D544" i="20"/>
  <c r="D543" i="20"/>
  <c r="D542" i="20"/>
  <c r="D541" i="20"/>
  <c r="D540" i="20"/>
  <c r="D539" i="20"/>
  <c r="D538" i="20"/>
  <c r="D537" i="20"/>
  <c r="D536" i="20"/>
  <c r="D535" i="20"/>
  <c r="D534" i="20"/>
  <c r="D533" i="20"/>
  <c r="D532" i="20"/>
  <c r="D531" i="20"/>
  <c r="D530" i="20"/>
  <c r="D529" i="20"/>
  <c r="D528" i="20"/>
  <c r="D527" i="20"/>
  <c r="D526" i="20"/>
  <c r="D525" i="20"/>
  <c r="D524" i="20"/>
  <c r="D523" i="20"/>
  <c r="D522" i="20"/>
  <c r="D521" i="20"/>
  <c r="D520" i="20"/>
  <c r="D519" i="20"/>
  <c r="D518" i="20"/>
  <c r="D517" i="20"/>
  <c r="D516" i="20"/>
  <c r="D515" i="20"/>
  <c r="D514" i="20"/>
  <c r="D513" i="20"/>
  <c r="D512" i="20"/>
  <c r="D511" i="20"/>
  <c r="D510" i="20"/>
  <c r="D509" i="20"/>
  <c r="D508" i="20"/>
  <c r="D507" i="20"/>
  <c r="D506" i="20"/>
  <c r="D505" i="20"/>
  <c r="D504" i="20"/>
  <c r="D503" i="20"/>
  <c r="D502" i="20"/>
  <c r="D501" i="20"/>
  <c r="D500" i="20"/>
  <c r="D499" i="20"/>
  <c r="D498" i="20"/>
  <c r="D497" i="20"/>
  <c r="D496" i="20"/>
  <c r="D495" i="20"/>
  <c r="D494" i="20"/>
  <c r="D493" i="20"/>
  <c r="D492" i="20"/>
  <c r="D491" i="20"/>
  <c r="D490" i="20"/>
  <c r="D489" i="20"/>
  <c r="D488" i="20"/>
  <c r="D487" i="20"/>
  <c r="D486" i="20"/>
  <c r="D485" i="20"/>
  <c r="D484" i="20"/>
  <c r="D483" i="20"/>
  <c r="D482" i="20"/>
  <c r="D481" i="20"/>
  <c r="D480" i="20"/>
  <c r="D479" i="20"/>
  <c r="D478" i="20"/>
  <c r="D477" i="20"/>
  <c r="D476" i="20"/>
  <c r="D475" i="20"/>
  <c r="D474" i="20"/>
  <c r="D473" i="20"/>
  <c r="D472" i="20"/>
  <c r="D471" i="20"/>
  <c r="D470" i="20"/>
  <c r="D469" i="20"/>
  <c r="D468" i="20"/>
  <c r="D467" i="20"/>
  <c r="D466" i="20"/>
  <c r="D465" i="20"/>
  <c r="D464" i="20"/>
  <c r="D463" i="20"/>
  <c r="D462" i="20"/>
  <c r="D461" i="20"/>
  <c r="D460" i="20"/>
  <c r="D459" i="20"/>
  <c r="D458" i="20"/>
  <c r="D457" i="20"/>
  <c r="D456" i="20"/>
  <c r="D455" i="20"/>
  <c r="D454" i="20"/>
  <c r="D453" i="20"/>
  <c r="D452" i="20"/>
  <c r="D451" i="20"/>
  <c r="D450" i="20"/>
  <c r="D449" i="20"/>
  <c r="D448" i="20"/>
  <c r="D447" i="20"/>
  <c r="D446" i="20"/>
  <c r="D445" i="20"/>
  <c r="D444" i="20"/>
  <c r="D443" i="20"/>
  <c r="D442" i="20"/>
  <c r="D441" i="20"/>
  <c r="D440" i="20"/>
  <c r="D439" i="20"/>
  <c r="D438" i="20"/>
  <c r="D437" i="20"/>
  <c r="D436" i="20"/>
  <c r="D435" i="20"/>
  <c r="D434" i="20"/>
  <c r="D433" i="20"/>
  <c r="D432" i="20"/>
  <c r="D431" i="20"/>
  <c r="D430" i="20"/>
  <c r="D429" i="20"/>
  <c r="D428" i="20"/>
  <c r="D427" i="20"/>
  <c r="D426" i="20"/>
  <c r="D425" i="20"/>
  <c r="D424" i="20"/>
  <c r="D423" i="20"/>
  <c r="D422" i="20"/>
  <c r="D421" i="20"/>
  <c r="D420" i="20"/>
  <c r="D419" i="20"/>
  <c r="D418" i="20"/>
  <c r="D417" i="20"/>
  <c r="D416" i="20"/>
  <c r="D415" i="20"/>
  <c r="D414" i="20"/>
  <c r="D413" i="20"/>
  <c r="D412" i="20"/>
  <c r="D411" i="20"/>
  <c r="D410" i="20"/>
  <c r="D409" i="20"/>
  <c r="D408" i="20"/>
  <c r="D407" i="20"/>
  <c r="D406" i="20"/>
  <c r="D405" i="20"/>
  <c r="D404" i="20"/>
  <c r="D403" i="20"/>
  <c r="D402" i="20"/>
  <c r="D401" i="20"/>
  <c r="D400" i="20"/>
  <c r="D399" i="20"/>
  <c r="D398" i="20"/>
  <c r="D397" i="20"/>
  <c r="D396" i="20"/>
  <c r="D395" i="20"/>
  <c r="D394" i="20"/>
  <c r="D393" i="20"/>
  <c r="D392" i="20"/>
  <c r="D391" i="20"/>
  <c r="D390" i="20"/>
  <c r="D389" i="20"/>
  <c r="D388" i="20"/>
  <c r="D387" i="20"/>
  <c r="D386" i="20"/>
  <c r="D385" i="20"/>
  <c r="D384" i="20"/>
  <c r="D383" i="20"/>
  <c r="D382" i="20"/>
  <c r="D381" i="20"/>
  <c r="D380" i="20"/>
  <c r="D379" i="20"/>
  <c r="D378" i="20"/>
  <c r="D377" i="20"/>
  <c r="D376" i="20"/>
  <c r="D375" i="20"/>
  <c r="D374" i="20"/>
  <c r="D373" i="20"/>
  <c r="D372" i="20"/>
  <c r="D371" i="20"/>
  <c r="D370" i="20"/>
  <c r="D369" i="20"/>
  <c r="D368" i="20"/>
  <c r="D367" i="20"/>
  <c r="D366" i="20"/>
  <c r="D365" i="20"/>
  <c r="D364" i="20"/>
  <c r="D363" i="20"/>
  <c r="D362" i="20"/>
  <c r="D361" i="20"/>
  <c r="D360" i="20"/>
  <c r="D359" i="20"/>
  <c r="D358" i="20"/>
  <c r="D357" i="20"/>
  <c r="D356" i="20"/>
  <c r="D355" i="20"/>
  <c r="D354" i="20"/>
  <c r="D353" i="20"/>
  <c r="D352" i="20"/>
  <c r="D351" i="20"/>
  <c r="D350" i="20"/>
  <c r="D349" i="20"/>
  <c r="D348" i="20"/>
  <c r="D347" i="20"/>
  <c r="D346" i="20"/>
  <c r="D345" i="20"/>
  <c r="D344" i="20"/>
  <c r="D343" i="20"/>
  <c r="D342" i="20"/>
  <c r="D341" i="20"/>
  <c r="D340" i="20"/>
  <c r="D339" i="20"/>
  <c r="D338" i="20"/>
  <c r="D337" i="20"/>
  <c r="D336" i="20"/>
  <c r="D335" i="20"/>
  <c r="D334" i="20"/>
  <c r="D333" i="20"/>
  <c r="D332" i="20"/>
  <c r="D331" i="20"/>
  <c r="D330" i="20"/>
  <c r="D329" i="20"/>
  <c r="D328" i="20"/>
  <c r="D327" i="20"/>
  <c r="D326" i="20"/>
  <c r="D325" i="20"/>
  <c r="D324" i="20"/>
  <c r="D323" i="20"/>
  <c r="D322" i="20"/>
  <c r="D321" i="20"/>
  <c r="D320" i="20"/>
  <c r="D319" i="20"/>
  <c r="D318" i="20"/>
  <c r="D317" i="20"/>
  <c r="D316" i="20"/>
  <c r="D315" i="20"/>
  <c r="D314" i="20"/>
  <c r="D313" i="20"/>
  <c r="D312" i="20"/>
  <c r="D311" i="20"/>
  <c r="D310" i="20"/>
  <c r="D309" i="20"/>
  <c r="D308" i="20"/>
  <c r="D307" i="20"/>
  <c r="D306" i="20"/>
  <c r="D305" i="20"/>
  <c r="D304" i="20"/>
  <c r="D303" i="20"/>
  <c r="D302" i="20"/>
  <c r="D301" i="20"/>
  <c r="D300" i="20"/>
  <c r="D299" i="20"/>
  <c r="D298" i="20"/>
  <c r="D297" i="20"/>
  <c r="D296" i="20"/>
  <c r="D295" i="20"/>
  <c r="D294" i="20"/>
  <c r="D293" i="20"/>
  <c r="D292" i="20"/>
  <c r="D291" i="20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2" i="19" l="1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<sst xmlns="http://schemas.openxmlformats.org/spreadsheetml/2006/main" count="5499" uniqueCount="12">
  <si>
    <t>Time</t>
  </si>
  <si>
    <t>Lickrate</t>
  </si>
  <si>
    <t>Past5s</t>
  </si>
  <si>
    <t>dF/F%</t>
  </si>
  <si>
    <t>F</t>
  </si>
  <si>
    <t>Osmolality</t>
  </si>
  <si>
    <t>Boutsize</t>
  </si>
  <si>
    <t>saline</t>
    <phoneticPr fontId="2" type="noConversion"/>
  </si>
  <si>
    <t>2% NaCl</t>
    <phoneticPr fontId="2" type="noConversion"/>
  </si>
  <si>
    <t>water</t>
    <phoneticPr fontId="2" type="noConversion"/>
  </si>
  <si>
    <t>dry lick</t>
    <phoneticPr fontId="2" type="noConversion"/>
  </si>
  <si>
    <t>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</si>
</sst>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0"/>
  <sheetViews>
    <sheetView tabSelected="1" topLeftCell="A2617" workbookViewId="0">
      <selection activeCell="L2673" sqref="L267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>
      <c r="A2">
        <v>7.2502785000000003</v>
      </c>
      <c r="B2">
        <v>0</v>
      </c>
      <c r="C2">
        <v>0</v>
      </c>
      <c r="D2">
        <f>(E2-0.800619591)*100/E2</f>
        <v>-1.9019389181907952E-2</v>
      </c>
      <c r="E2">
        <v>0.800467347</v>
      </c>
      <c r="F2" s="1" t="s">
        <v>7</v>
      </c>
      <c r="G2">
        <v>0</v>
      </c>
      <c r="H2">
        <v>1</v>
      </c>
    </row>
    <row r="3" spans="1:8">
      <c r="A3">
        <v>7.3002805000000004</v>
      </c>
      <c r="B3">
        <v>0</v>
      </c>
      <c r="C3">
        <v>0</v>
      </c>
      <c r="D3">
        <f t="shared" ref="D3:D66" si="0">(E3-0.800619591)*100/E3</f>
        <v>3.2707084409545638E-2</v>
      </c>
      <c r="E3">
        <v>0.800881536</v>
      </c>
      <c r="F3" s="1" t="s">
        <v>7</v>
      </c>
      <c r="G3">
        <v>0</v>
      </c>
      <c r="H3">
        <v>1</v>
      </c>
    </row>
    <row r="4" spans="1:8">
      <c r="A4">
        <v>7.3502824000000002</v>
      </c>
      <c r="B4">
        <v>0</v>
      </c>
      <c r="C4">
        <v>0</v>
      </c>
      <c r="D4">
        <f t="shared" si="0"/>
        <v>9.6289297495383855E-2</v>
      </c>
      <c r="E4">
        <v>0.80139124500000003</v>
      </c>
      <c r="F4" s="1" t="s">
        <v>7</v>
      </c>
      <c r="G4">
        <v>0</v>
      </c>
      <c r="H4">
        <v>1</v>
      </c>
    </row>
    <row r="5" spans="1:8">
      <c r="A5">
        <v>7.4002843</v>
      </c>
      <c r="B5">
        <v>0</v>
      </c>
      <c r="C5">
        <v>0</v>
      </c>
      <c r="D5">
        <f t="shared" si="0"/>
        <v>0.18046508885225937</v>
      </c>
      <c r="E5">
        <v>0.80206704200000001</v>
      </c>
      <c r="F5" s="1" t="s">
        <v>7</v>
      </c>
      <c r="G5">
        <v>0</v>
      </c>
      <c r="H5">
        <v>1</v>
      </c>
    </row>
    <row r="6" spans="1:8">
      <c r="A6">
        <v>7.4502861999999999</v>
      </c>
      <c r="B6">
        <v>0</v>
      </c>
      <c r="C6">
        <v>0</v>
      </c>
      <c r="D6">
        <f t="shared" si="0"/>
        <v>0.23472651754734314</v>
      </c>
      <c r="E6">
        <v>0.80250327899999996</v>
      </c>
      <c r="F6" s="1" t="s">
        <v>7</v>
      </c>
      <c r="G6">
        <v>0</v>
      </c>
      <c r="H6">
        <v>1</v>
      </c>
    </row>
    <row r="7" spans="1:8">
      <c r="A7">
        <v>7.5002882</v>
      </c>
      <c r="B7">
        <v>0</v>
      </c>
      <c r="C7">
        <v>0</v>
      </c>
      <c r="D7">
        <f t="shared" si="0"/>
        <v>0.24909481539191156</v>
      </c>
      <c r="E7">
        <v>0.80261887300000001</v>
      </c>
      <c r="F7" s="1" t="s">
        <v>7</v>
      </c>
      <c r="G7">
        <v>0</v>
      </c>
      <c r="H7">
        <v>1</v>
      </c>
    </row>
    <row r="8" spans="1:8">
      <c r="A8">
        <v>7.5502900999999998</v>
      </c>
      <c r="B8">
        <v>0</v>
      </c>
      <c r="C8">
        <v>0</v>
      </c>
      <c r="D8">
        <f t="shared" si="0"/>
        <v>0.24868381383970414</v>
      </c>
      <c r="E8">
        <v>0.80261556599999995</v>
      </c>
      <c r="F8" s="1" t="s">
        <v>7</v>
      </c>
      <c r="G8">
        <v>0</v>
      </c>
      <c r="H8">
        <v>1</v>
      </c>
    </row>
    <row r="9" spans="1:8">
      <c r="A9">
        <v>7.6002919999999996</v>
      </c>
      <c r="B9">
        <v>0</v>
      </c>
      <c r="C9">
        <v>0</v>
      </c>
      <c r="D9">
        <f t="shared" si="0"/>
        <v>0.22263790231561131</v>
      </c>
      <c r="E9">
        <v>0.80240605099999995</v>
      </c>
      <c r="F9" s="1" t="s">
        <v>7</v>
      </c>
      <c r="G9">
        <v>0</v>
      </c>
      <c r="H9">
        <v>1</v>
      </c>
    </row>
    <row r="10" spans="1:8">
      <c r="A10">
        <v>7.6502939000000003</v>
      </c>
      <c r="B10">
        <v>0</v>
      </c>
      <c r="C10">
        <v>0</v>
      </c>
      <c r="D10">
        <f t="shared" si="0"/>
        <v>0.17618447372730142</v>
      </c>
      <c r="E10">
        <v>0.80203264799999996</v>
      </c>
      <c r="F10" s="1" t="s">
        <v>7</v>
      </c>
      <c r="G10">
        <v>0</v>
      </c>
      <c r="H10">
        <v>1</v>
      </c>
    </row>
    <row r="11" spans="1:8">
      <c r="A11">
        <v>7.7002959000000004</v>
      </c>
      <c r="B11">
        <v>0</v>
      </c>
      <c r="C11">
        <v>0</v>
      </c>
      <c r="D11">
        <f t="shared" si="0"/>
        <v>0.13740611987429882</v>
      </c>
      <c r="E11">
        <v>0.80172120499999999</v>
      </c>
      <c r="F11" s="1" t="s">
        <v>7</v>
      </c>
      <c r="G11">
        <v>0</v>
      </c>
      <c r="H11">
        <v>1</v>
      </c>
    </row>
    <row r="12" spans="1:8">
      <c r="A12">
        <v>7.7502978000000002</v>
      </c>
      <c r="B12">
        <v>0</v>
      </c>
      <c r="C12">
        <v>0</v>
      </c>
      <c r="D12">
        <f t="shared" si="0"/>
        <v>0.12040735435240568</v>
      </c>
      <c r="E12">
        <v>0.80158475799999995</v>
      </c>
      <c r="F12" s="1" t="s">
        <v>7</v>
      </c>
      <c r="G12">
        <v>0</v>
      </c>
      <c r="H12">
        <v>1</v>
      </c>
    </row>
    <row r="13" spans="1:8">
      <c r="A13">
        <v>7.8002997000000001</v>
      </c>
      <c r="B13">
        <v>0</v>
      </c>
      <c r="C13">
        <v>0</v>
      </c>
      <c r="D13">
        <f t="shared" si="0"/>
        <v>0.12074091455786605</v>
      </c>
      <c r="E13">
        <v>0.80158743499999996</v>
      </c>
      <c r="F13" s="1" t="s">
        <v>7</v>
      </c>
      <c r="G13">
        <v>0</v>
      </c>
      <c r="H13">
        <v>1</v>
      </c>
    </row>
    <row r="14" spans="1:8">
      <c r="A14">
        <v>7.8503015999999999</v>
      </c>
      <c r="B14">
        <v>0</v>
      </c>
      <c r="C14">
        <v>0</v>
      </c>
      <c r="D14">
        <f t="shared" si="0"/>
        <v>0.12732107732195358</v>
      </c>
      <c r="E14">
        <v>0.801640248</v>
      </c>
      <c r="F14" s="1" t="s">
        <v>7</v>
      </c>
      <c r="G14">
        <v>0</v>
      </c>
      <c r="H14">
        <v>1</v>
      </c>
    </row>
    <row r="15" spans="1:8">
      <c r="A15">
        <v>7.9003034999999997</v>
      </c>
      <c r="B15">
        <v>0</v>
      </c>
      <c r="C15">
        <v>0</v>
      </c>
      <c r="D15">
        <f t="shared" si="0"/>
        <v>0.12439435569333961</v>
      </c>
      <c r="E15">
        <v>0.80161675700000001</v>
      </c>
      <c r="F15" s="1" t="s">
        <v>7</v>
      </c>
      <c r="G15">
        <v>0</v>
      </c>
      <c r="H15">
        <v>1</v>
      </c>
    </row>
    <row r="16" spans="1:8">
      <c r="A16">
        <v>7.9503054999999998</v>
      </c>
      <c r="B16">
        <v>0</v>
      </c>
      <c r="C16">
        <v>0</v>
      </c>
      <c r="D16">
        <f t="shared" si="0"/>
        <v>0.11871883516893005</v>
      </c>
      <c r="E16">
        <v>0.80157120699999995</v>
      </c>
      <c r="F16" s="1" t="s">
        <v>7</v>
      </c>
      <c r="G16">
        <v>0</v>
      </c>
      <c r="H16">
        <v>1</v>
      </c>
    </row>
    <row r="17" spans="1:8">
      <c r="A17">
        <v>8.0003074000000005</v>
      </c>
      <c r="B17">
        <v>0</v>
      </c>
      <c r="C17">
        <v>0</v>
      </c>
      <c r="D17">
        <f t="shared" si="0"/>
        <v>0.10248453191080903</v>
      </c>
      <c r="E17">
        <v>0.80144094399999999</v>
      </c>
      <c r="F17" s="1" t="s">
        <v>7</v>
      </c>
      <c r="G17">
        <v>0</v>
      </c>
      <c r="H17">
        <v>1</v>
      </c>
    </row>
    <row r="18" spans="1:8">
      <c r="A18">
        <v>8.0503093000000003</v>
      </c>
      <c r="B18">
        <v>0</v>
      </c>
      <c r="C18">
        <v>0</v>
      </c>
      <c r="D18">
        <f t="shared" si="0"/>
        <v>6.5669203737859699E-2</v>
      </c>
      <c r="E18">
        <v>0.80114569700000005</v>
      </c>
      <c r="F18" s="1" t="s">
        <v>7</v>
      </c>
      <c r="G18">
        <v>0</v>
      </c>
      <c r="H18">
        <v>1</v>
      </c>
    </row>
    <row r="19" spans="1:8">
      <c r="A19">
        <v>8.1003112000000002</v>
      </c>
      <c r="B19">
        <v>0</v>
      </c>
      <c r="C19">
        <v>0</v>
      </c>
      <c r="D19">
        <f t="shared" si="0"/>
        <v>5.3740959415143653E-2</v>
      </c>
      <c r="E19">
        <v>0.80105008300000002</v>
      </c>
      <c r="F19" s="1" t="s">
        <v>7</v>
      </c>
      <c r="G19">
        <v>0</v>
      </c>
      <c r="H19">
        <v>1</v>
      </c>
    </row>
    <row r="20" spans="1:8">
      <c r="A20">
        <v>8.1503131</v>
      </c>
      <c r="B20">
        <v>0</v>
      </c>
      <c r="C20">
        <v>0</v>
      </c>
      <c r="D20">
        <f t="shared" si="0"/>
        <v>4.776915581668665E-2</v>
      </c>
      <c r="E20">
        <v>0.80100222300000001</v>
      </c>
      <c r="F20" s="1" t="s">
        <v>7</v>
      </c>
      <c r="G20">
        <v>0</v>
      </c>
      <c r="H20">
        <v>1</v>
      </c>
    </row>
    <row r="21" spans="1:8">
      <c r="A21">
        <v>8.2003149999999998</v>
      </c>
      <c r="B21">
        <v>0</v>
      </c>
      <c r="C21">
        <v>0</v>
      </c>
      <c r="D21">
        <f t="shared" si="0"/>
        <v>3.4659255684523618E-2</v>
      </c>
      <c r="E21">
        <v>0.80089717599999999</v>
      </c>
      <c r="F21" s="1" t="s">
        <v>7</v>
      </c>
      <c r="G21">
        <v>0</v>
      </c>
      <c r="H21">
        <v>1</v>
      </c>
    </row>
    <row r="22" spans="1:8">
      <c r="A22">
        <v>8.2503170000000008</v>
      </c>
      <c r="B22">
        <v>0</v>
      </c>
      <c r="C22">
        <v>0</v>
      </c>
      <c r="D22">
        <f t="shared" si="0"/>
        <v>2.158961335598741E-2</v>
      </c>
      <c r="E22">
        <v>0.80079247899999995</v>
      </c>
      <c r="F22" s="1" t="s">
        <v>7</v>
      </c>
      <c r="G22">
        <v>0</v>
      </c>
      <c r="H22">
        <v>1</v>
      </c>
    </row>
    <row r="23" spans="1:8">
      <c r="A23">
        <v>8.3003189000000006</v>
      </c>
      <c r="B23">
        <v>0</v>
      </c>
      <c r="C23">
        <v>0</v>
      </c>
      <c r="D23">
        <f t="shared" si="0"/>
        <v>5.9356752700628216E-3</v>
      </c>
      <c r="E23">
        <v>0.80066711599999996</v>
      </c>
      <c r="F23" s="1" t="s">
        <v>7</v>
      </c>
      <c r="G23">
        <v>0</v>
      </c>
      <c r="H23">
        <v>1</v>
      </c>
    </row>
    <row r="24" spans="1:8">
      <c r="A24">
        <v>8.3503208000000004</v>
      </c>
      <c r="B24">
        <v>0</v>
      </c>
      <c r="C24">
        <v>0</v>
      </c>
      <c r="D24">
        <f t="shared" si="0"/>
        <v>-4.3919030482037706E-2</v>
      </c>
      <c r="E24">
        <v>0.800268121</v>
      </c>
      <c r="F24" s="1" t="s">
        <v>7</v>
      </c>
      <c r="G24">
        <v>0</v>
      </c>
      <c r="H24">
        <v>1</v>
      </c>
    </row>
    <row r="25" spans="1:8">
      <c r="A25">
        <v>8.4003227999999996</v>
      </c>
      <c r="B25">
        <v>0</v>
      </c>
      <c r="C25">
        <v>0</v>
      </c>
      <c r="D25">
        <f t="shared" si="0"/>
        <v>-0.10016785934778349</v>
      </c>
      <c r="E25">
        <v>0.79981842999999997</v>
      </c>
      <c r="F25" s="1" t="s">
        <v>7</v>
      </c>
      <c r="G25">
        <v>0</v>
      </c>
      <c r="H25">
        <v>1</v>
      </c>
    </row>
    <row r="26" spans="1:8">
      <c r="A26">
        <v>8.4503246999999995</v>
      </c>
      <c r="B26">
        <v>0</v>
      </c>
      <c r="C26">
        <v>0</v>
      </c>
      <c r="D26">
        <f t="shared" si="0"/>
        <v>-0.14974823011917882</v>
      </c>
      <c r="E26">
        <v>0.79942247</v>
      </c>
      <c r="F26" s="1" t="s">
        <v>7</v>
      </c>
      <c r="G26">
        <v>0</v>
      </c>
      <c r="H26">
        <v>1</v>
      </c>
    </row>
    <row r="27" spans="1:8">
      <c r="A27">
        <v>8.5003265999999993</v>
      </c>
      <c r="B27">
        <v>0</v>
      </c>
      <c r="C27">
        <v>0</v>
      </c>
      <c r="D27">
        <f t="shared" si="0"/>
        <v>-0.18598962476455036</v>
      </c>
      <c r="E27">
        <v>0.799133286</v>
      </c>
      <c r="F27" s="1" t="s">
        <v>7</v>
      </c>
      <c r="G27">
        <v>0</v>
      </c>
      <c r="H27">
        <v>1</v>
      </c>
    </row>
    <row r="28" spans="1:8">
      <c r="A28">
        <v>8.5503285000000009</v>
      </c>
      <c r="B28">
        <v>0</v>
      </c>
      <c r="C28">
        <v>0</v>
      </c>
      <c r="D28">
        <f t="shared" si="0"/>
        <v>-0.1828031144111798</v>
      </c>
      <c r="E28">
        <v>0.799158704</v>
      </c>
      <c r="F28" s="1" t="s">
        <v>7</v>
      </c>
      <c r="G28">
        <v>0</v>
      </c>
      <c r="H28">
        <v>1</v>
      </c>
    </row>
    <row r="29" spans="1:8">
      <c r="A29">
        <v>8.6003304000000007</v>
      </c>
      <c r="B29">
        <v>0</v>
      </c>
      <c r="C29">
        <v>0</v>
      </c>
      <c r="D29">
        <f t="shared" si="0"/>
        <v>-0.16488994418069114</v>
      </c>
      <c r="E29">
        <v>0.79930162299999996</v>
      </c>
      <c r="F29" s="1" t="s">
        <v>7</v>
      </c>
      <c r="G29">
        <v>0</v>
      </c>
      <c r="H29">
        <v>1</v>
      </c>
    </row>
    <row r="30" spans="1:8">
      <c r="A30">
        <v>8.6503323999999999</v>
      </c>
      <c r="B30">
        <v>0</v>
      </c>
      <c r="C30">
        <v>0</v>
      </c>
      <c r="D30">
        <f t="shared" si="0"/>
        <v>-0.1333782482538472</v>
      </c>
      <c r="E30">
        <v>0.79955316099999996</v>
      </c>
      <c r="F30" s="1" t="s">
        <v>7</v>
      </c>
      <c r="G30">
        <v>0</v>
      </c>
      <c r="H30">
        <v>1</v>
      </c>
    </row>
    <row r="31" spans="1:8">
      <c r="A31">
        <v>8.7003342999999997</v>
      </c>
      <c r="B31">
        <v>0</v>
      </c>
      <c r="C31">
        <v>0</v>
      </c>
      <c r="D31">
        <f t="shared" si="0"/>
        <v>-0.10547840895450436</v>
      </c>
      <c r="E31">
        <v>0.79977600000000004</v>
      </c>
      <c r="F31" s="1" t="s">
        <v>7</v>
      </c>
      <c r="G31">
        <v>0</v>
      </c>
      <c r="H31">
        <v>1</v>
      </c>
    </row>
    <row r="32" spans="1:8">
      <c r="A32">
        <v>8.7503361999999996</v>
      </c>
      <c r="B32">
        <v>0</v>
      </c>
      <c r="C32">
        <v>0</v>
      </c>
      <c r="D32">
        <f t="shared" si="0"/>
        <v>-9.4908930439283654E-2</v>
      </c>
      <c r="E32">
        <v>0.799860452</v>
      </c>
      <c r="F32" s="1" t="s">
        <v>7</v>
      </c>
      <c r="G32">
        <v>0</v>
      </c>
      <c r="H32">
        <v>1</v>
      </c>
    </row>
    <row r="33" spans="1:8">
      <c r="A33">
        <v>8.8003380999999994</v>
      </c>
      <c r="B33">
        <v>0</v>
      </c>
      <c r="C33">
        <v>0</v>
      </c>
      <c r="D33">
        <f t="shared" si="0"/>
        <v>-0.12434686876245753</v>
      </c>
      <c r="E33">
        <v>0.79962528200000005</v>
      </c>
      <c r="F33" s="1" t="s">
        <v>7</v>
      </c>
      <c r="G33">
        <v>0</v>
      </c>
      <c r="H33">
        <v>1</v>
      </c>
    </row>
    <row r="34" spans="1:8">
      <c r="A34">
        <v>8.8503399999999992</v>
      </c>
      <c r="B34">
        <v>0</v>
      </c>
      <c r="C34">
        <v>0</v>
      </c>
      <c r="D34">
        <f t="shared" si="0"/>
        <v>-0.15051268002057913</v>
      </c>
      <c r="E34">
        <v>0.79941636800000004</v>
      </c>
      <c r="F34" s="1" t="s">
        <v>7</v>
      </c>
      <c r="G34">
        <v>0</v>
      </c>
      <c r="H34">
        <v>1</v>
      </c>
    </row>
    <row r="35" spans="1:8">
      <c r="A35">
        <v>8.9003420000000002</v>
      </c>
      <c r="B35">
        <v>0</v>
      </c>
      <c r="C35">
        <v>0</v>
      </c>
      <c r="D35">
        <f t="shared" si="0"/>
        <v>-0.17503451008679097</v>
      </c>
      <c r="E35">
        <v>0.79922067900000004</v>
      </c>
      <c r="F35" s="1" t="s">
        <v>7</v>
      </c>
      <c r="G35">
        <v>0</v>
      </c>
      <c r="H35">
        <v>1</v>
      </c>
    </row>
    <row r="36" spans="1:8">
      <c r="A36">
        <v>8.9503439</v>
      </c>
      <c r="B36">
        <v>0</v>
      </c>
      <c r="C36">
        <v>0</v>
      </c>
      <c r="D36">
        <f t="shared" si="0"/>
        <v>-0.18135835738195519</v>
      </c>
      <c r="E36">
        <v>0.79917022900000001</v>
      </c>
      <c r="F36" s="1" t="s">
        <v>7</v>
      </c>
      <c r="G36">
        <v>0</v>
      </c>
      <c r="H36">
        <v>1</v>
      </c>
    </row>
    <row r="37" spans="1:8">
      <c r="A37">
        <v>9.0003457999999998</v>
      </c>
      <c r="B37">
        <v>0</v>
      </c>
      <c r="C37">
        <v>0</v>
      </c>
      <c r="D37">
        <f t="shared" si="0"/>
        <v>-0.17460196052889276</v>
      </c>
      <c r="E37">
        <v>0.79922413000000003</v>
      </c>
      <c r="F37" s="1" t="s">
        <v>7</v>
      </c>
      <c r="G37">
        <v>0</v>
      </c>
      <c r="H37">
        <v>1</v>
      </c>
    </row>
    <row r="38" spans="1:8">
      <c r="A38">
        <v>9.0503476999999997</v>
      </c>
      <c r="B38">
        <v>0</v>
      </c>
      <c r="C38">
        <v>0</v>
      </c>
      <c r="D38">
        <f t="shared" si="0"/>
        <v>-0.16225989133191218</v>
      </c>
      <c r="E38">
        <v>0.79932261100000002</v>
      </c>
      <c r="F38" s="1" t="s">
        <v>7</v>
      </c>
      <c r="G38">
        <v>0</v>
      </c>
      <c r="H38">
        <v>1</v>
      </c>
    </row>
    <row r="39" spans="1:8">
      <c r="A39">
        <v>9.1003497000000007</v>
      </c>
      <c r="B39">
        <v>0</v>
      </c>
      <c r="C39">
        <v>0</v>
      </c>
      <c r="D39">
        <f t="shared" si="0"/>
        <v>-0.14190283238787951</v>
      </c>
      <c r="E39">
        <v>0.79948509899999998</v>
      </c>
      <c r="F39" s="1" t="s">
        <v>7</v>
      </c>
      <c r="G39">
        <v>0</v>
      </c>
      <c r="H39">
        <v>1</v>
      </c>
    </row>
    <row r="40" spans="1:8">
      <c r="A40">
        <v>9.1503516000000005</v>
      </c>
      <c r="B40">
        <v>0</v>
      </c>
      <c r="C40">
        <v>0</v>
      </c>
      <c r="D40">
        <f t="shared" si="0"/>
        <v>-0.12293222003425332</v>
      </c>
      <c r="E40">
        <v>0.79963658000000004</v>
      </c>
      <c r="F40" s="1" t="s">
        <v>7</v>
      </c>
      <c r="G40">
        <v>0</v>
      </c>
      <c r="H40">
        <v>1</v>
      </c>
    </row>
    <row r="41" spans="1:8">
      <c r="A41">
        <v>9.2003535000000003</v>
      </c>
      <c r="B41">
        <v>0</v>
      </c>
      <c r="C41">
        <v>0</v>
      </c>
      <c r="D41">
        <f t="shared" si="0"/>
        <v>-0.11630814398839817</v>
      </c>
      <c r="E41">
        <v>0.79968948699999998</v>
      </c>
      <c r="F41" s="1" t="s">
        <v>7</v>
      </c>
      <c r="G41">
        <v>0</v>
      </c>
      <c r="H41">
        <v>1</v>
      </c>
    </row>
    <row r="42" spans="1:8">
      <c r="A42">
        <v>9.2503554000000001</v>
      </c>
      <c r="B42">
        <v>1</v>
      </c>
      <c r="C42">
        <v>1</v>
      </c>
      <c r="D42">
        <f t="shared" si="0"/>
        <v>-0.12519031793441895</v>
      </c>
      <c r="E42">
        <v>0.79961854600000004</v>
      </c>
      <c r="F42" s="1" t="s">
        <v>7</v>
      </c>
      <c r="G42">
        <v>196</v>
      </c>
      <c r="H42">
        <v>1</v>
      </c>
    </row>
    <row r="43" spans="1:8">
      <c r="A43">
        <v>9.3003572999999999</v>
      </c>
      <c r="B43">
        <v>1</v>
      </c>
      <c r="C43">
        <v>1</v>
      </c>
      <c r="D43">
        <f t="shared" si="0"/>
        <v>-0.1310807089577799</v>
      </c>
      <c r="E43">
        <v>0.79957150700000001</v>
      </c>
      <c r="F43" s="1" t="s">
        <v>7</v>
      </c>
      <c r="G43">
        <v>196</v>
      </c>
      <c r="H43">
        <v>1</v>
      </c>
    </row>
    <row r="44" spans="1:8">
      <c r="A44">
        <v>9.3503592999999992</v>
      </c>
      <c r="B44">
        <v>1</v>
      </c>
      <c r="C44">
        <v>1</v>
      </c>
      <c r="D44">
        <f t="shared" si="0"/>
        <v>-0.16386023722665169</v>
      </c>
      <c r="E44">
        <v>0.79930984000000005</v>
      </c>
      <c r="F44" s="1" t="s">
        <v>7</v>
      </c>
      <c r="G44">
        <v>196</v>
      </c>
      <c r="H44">
        <v>1</v>
      </c>
    </row>
    <row r="45" spans="1:8">
      <c r="A45">
        <v>9.4003612000000007</v>
      </c>
      <c r="B45">
        <v>2</v>
      </c>
      <c r="C45">
        <v>2</v>
      </c>
      <c r="D45">
        <f t="shared" si="0"/>
        <v>-0.21385847594958654</v>
      </c>
      <c r="E45">
        <v>0.79891105200000001</v>
      </c>
      <c r="F45" s="1" t="s">
        <v>7</v>
      </c>
      <c r="G45">
        <v>196</v>
      </c>
      <c r="H45">
        <v>1</v>
      </c>
    </row>
    <row r="46" spans="1:8">
      <c r="A46">
        <v>9.4503631000000006</v>
      </c>
      <c r="B46">
        <v>2</v>
      </c>
      <c r="C46">
        <v>2</v>
      </c>
      <c r="D46">
        <f t="shared" si="0"/>
        <v>-0.26899913619858073</v>
      </c>
      <c r="E46">
        <v>0.79847170899999997</v>
      </c>
      <c r="F46" s="1" t="s">
        <v>7</v>
      </c>
      <c r="G46">
        <v>196</v>
      </c>
      <c r="H46">
        <v>1</v>
      </c>
    </row>
    <row r="47" spans="1:8">
      <c r="A47">
        <v>9.5003650000000004</v>
      </c>
      <c r="B47">
        <v>3</v>
      </c>
      <c r="C47">
        <v>3</v>
      </c>
      <c r="D47">
        <f t="shared" si="0"/>
        <v>-0.3161636004124353</v>
      </c>
      <c r="E47">
        <v>0.79809630099999995</v>
      </c>
      <c r="F47" s="1" t="s">
        <v>7</v>
      </c>
      <c r="G47">
        <v>196</v>
      </c>
      <c r="H47">
        <v>1</v>
      </c>
    </row>
    <row r="48" spans="1:8">
      <c r="A48">
        <v>9.5503669000000002</v>
      </c>
      <c r="B48">
        <v>3</v>
      </c>
      <c r="C48">
        <v>3</v>
      </c>
      <c r="D48">
        <f t="shared" si="0"/>
        <v>-0.35443049011474276</v>
      </c>
      <c r="E48">
        <v>0.79779197300000004</v>
      </c>
      <c r="F48" s="1" t="s">
        <v>7</v>
      </c>
      <c r="G48">
        <v>196</v>
      </c>
      <c r="H48">
        <v>1</v>
      </c>
    </row>
    <row r="49" spans="1:8">
      <c r="A49">
        <v>9.6003688999999994</v>
      </c>
      <c r="B49">
        <v>3</v>
      </c>
      <c r="C49">
        <v>3</v>
      </c>
      <c r="D49">
        <f t="shared" si="0"/>
        <v>-0.3762931901374007</v>
      </c>
      <c r="E49">
        <v>0.79761820800000005</v>
      </c>
      <c r="F49" s="1" t="s">
        <v>7</v>
      </c>
      <c r="G49">
        <v>196</v>
      </c>
      <c r="H49">
        <v>1</v>
      </c>
    </row>
    <row r="50" spans="1:8">
      <c r="A50">
        <v>9.6503707999999992</v>
      </c>
      <c r="B50">
        <v>4</v>
      </c>
      <c r="C50">
        <v>4</v>
      </c>
      <c r="D50">
        <f t="shared" si="0"/>
        <v>-0.38858459558011915</v>
      </c>
      <c r="E50">
        <v>0.79752054900000002</v>
      </c>
      <c r="F50" s="1" t="s">
        <v>7</v>
      </c>
      <c r="G50">
        <v>196</v>
      </c>
      <c r="H50">
        <v>1</v>
      </c>
    </row>
    <row r="51" spans="1:8">
      <c r="A51">
        <v>9.7003727000000008</v>
      </c>
      <c r="B51">
        <v>4</v>
      </c>
      <c r="C51">
        <v>4</v>
      </c>
      <c r="D51">
        <f t="shared" si="0"/>
        <v>-0.40045747779871899</v>
      </c>
      <c r="E51">
        <v>0.79742623800000001</v>
      </c>
      <c r="F51" s="1" t="s">
        <v>7</v>
      </c>
      <c r="G51">
        <v>196</v>
      </c>
      <c r="H51">
        <v>1</v>
      </c>
    </row>
    <row r="52" spans="1:8">
      <c r="A52">
        <v>9.7503746000000007</v>
      </c>
      <c r="B52">
        <v>5</v>
      </c>
      <c r="C52">
        <v>5</v>
      </c>
      <c r="D52">
        <f t="shared" si="0"/>
        <v>-0.41164745504993472</v>
      </c>
      <c r="E52">
        <v>0.79733737199999999</v>
      </c>
      <c r="F52" s="1" t="s">
        <v>7</v>
      </c>
      <c r="G52">
        <v>196</v>
      </c>
      <c r="H52">
        <v>1</v>
      </c>
    </row>
    <row r="53" spans="1:8">
      <c r="A53">
        <v>9.8003765999999999</v>
      </c>
      <c r="B53">
        <v>6</v>
      </c>
      <c r="C53">
        <v>6</v>
      </c>
      <c r="D53">
        <f t="shared" si="0"/>
        <v>-0.43275409756300259</v>
      </c>
      <c r="E53">
        <v>0.79716980599999998</v>
      </c>
      <c r="F53" s="1" t="s">
        <v>7</v>
      </c>
      <c r="G53">
        <v>196</v>
      </c>
      <c r="H53">
        <v>1</v>
      </c>
    </row>
    <row r="54" spans="1:8">
      <c r="A54">
        <v>9.8503784999999997</v>
      </c>
      <c r="B54">
        <v>6</v>
      </c>
      <c r="C54">
        <v>6</v>
      </c>
      <c r="D54">
        <f t="shared" si="0"/>
        <v>-0.44340349240444427</v>
      </c>
      <c r="E54">
        <v>0.79708528700000003</v>
      </c>
      <c r="F54" s="1" t="s">
        <v>7</v>
      </c>
      <c r="G54">
        <v>196</v>
      </c>
      <c r="H54">
        <v>1</v>
      </c>
    </row>
    <row r="55" spans="1:8">
      <c r="A55">
        <v>9.9003803999999995</v>
      </c>
      <c r="B55">
        <v>7</v>
      </c>
      <c r="C55">
        <v>7</v>
      </c>
      <c r="D55">
        <f t="shared" si="0"/>
        <v>-0.44927744510104772</v>
      </c>
      <c r="E55">
        <v>0.797038676</v>
      </c>
      <c r="F55" s="1" t="s">
        <v>7</v>
      </c>
      <c r="G55">
        <v>196</v>
      </c>
      <c r="H55">
        <v>1</v>
      </c>
    </row>
    <row r="56" spans="1:8">
      <c r="A56">
        <v>9.9503822999999993</v>
      </c>
      <c r="B56">
        <v>7</v>
      </c>
      <c r="C56">
        <v>7</v>
      </c>
      <c r="D56">
        <f t="shared" si="0"/>
        <v>-0.45271800430020692</v>
      </c>
      <c r="E56">
        <v>0.79701137700000002</v>
      </c>
      <c r="F56" s="1" t="s">
        <v>7</v>
      </c>
      <c r="G56">
        <v>196</v>
      </c>
      <c r="H56">
        <v>1</v>
      </c>
    </row>
    <row r="57" spans="1:8">
      <c r="A57">
        <v>10.000384199999999</v>
      </c>
      <c r="B57">
        <v>7</v>
      </c>
      <c r="C57">
        <v>7</v>
      </c>
      <c r="D57">
        <f t="shared" si="0"/>
        <v>-0.462588281190074</v>
      </c>
      <c r="E57">
        <v>0.79693307199999996</v>
      </c>
      <c r="F57" s="1" t="s">
        <v>7</v>
      </c>
      <c r="G57">
        <v>196</v>
      </c>
      <c r="H57">
        <v>1</v>
      </c>
    </row>
    <row r="58" spans="1:8">
      <c r="A58">
        <v>10.0503862</v>
      </c>
      <c r="B58">
        <v>8</v>
      </c>
      <c r="C58">
        <v>8</v>
      </c>
      <c r="D58">
        <f t="shared" si="0"/>
        <v>-0.4692341794908122</v>
      </c>
      <c r="E58">
        <v>0.79688035599999996</v>
      </c>
      <c r="F58" s="1" t="s">
        <v>7</v>
      </c>
      <c r="G58">
        <v>196</v>
      </c>
      <c r="H58">
        <v>1</v>
      </c>
    </row>
    <row r="59" spans="1:8">
      <c r="A59">
        <v>10.1003881</v>
      </c>
      <c r="B59">
        <v>8</v>
      </c>
      <c r="C59">
        <v>8</v>
      </c>
      <c r="D59">
        <f t="shared" si="0"/>
        <v>-0.49517515968275488</v>
      </c>
      <c r="E59">
        <v>0.79667465599999998</v>
      </c>
      <c r="F59" s="1" t="s">
        <v>7</v>
      </c>
      <c r="G59">
        <v>196</v>
      </c>
      <c r="H59">
        <v>1</v>
      </c>
    </row>
    <row r="60" spans="1:8">
      <c r="A60">
        <v>10.15039</v>
      </c>
      <c r="B60">
        <v>9</v>
      </c>
      <c r="C60">
        <v>9</v>
      </c>
      <c r="D60">
        <f t="shared" si="0"/>
        <v>-0.51002543009643453</v>
      </c>
      <c r="E60">
        <v>0.79655694799999999</v>
      </c>
      <c r="F60" s="1" t="s">
        <v>7</v>
      </c>
      <c r="G60">
        <v>196</v>
      </c>
      <c r="H60">
        <v>1</v>
      </c>
    </row>
    <row r="61" spans="1:8">
      <c r="A61">
        <v>10.2003919</v>
      </c>
      <c r="B61">
        <v>9</v>
      </c>
      <c r="C61">
        <v>9</v>
      </c>
      <c r="D61">
        <f t="shared" si="0"/>
        <v>-0.52679194877143976</v>
      </c>
      <c r="E61">
        <v>0.79642409300000006</v>
      </c>
      <c r="F61" s="1" t="s">
        <v>7</v>
      </c>
      <c r="G61">
        <v>196</v>
      </c>
      <c r="H61">
        <v>1</v>
      </c>
    </row>
    <row r="62" spans="1:8">
      <c r="A62">
        <v>10.250393900000001</v>
      </c>
      <c r="B62">
        <v>9</v>
      </c>
      <c r="C62">
        <v>10</v>
      </c>
      <c r="D62">
        <f t="shared" si="0"/>
        <v>-0.53741407934492513</v>
      </c>
      <c r="E62">
        <v>0.79633994799999996</v>
      </c>
      <c r="F62" s="1" t="s">
        <v>7</v>
      </c>
      <c r="G62">
        <v>196</v>
      </c>
      <c r="H62">
        <v>1</v>
      </c>
    </row>
    <row r="63" spans="1:8">
      <c r="A63">
        <v>10.3003958</v>
      </c>
      <c r="B63">
        <v>9</v>
      </c>
      <c r="C63">
        <v>10</v>
      </c>
      <c r="D63">
        <f t="shared" si="0"/>
        <v>-0.54575783489485741</v>
      </c>
      <c r="E63">
        <v>0.796273864</v>
      </c>
      <c r="F63" s="1" t="s">
        <v>7</v>
      </c>
      <c r="G63">
        <v>196</v>
      </c>
      <c r="H63">
        <v>1</v>
      </c>
    </row>
    <row r="64" spans="1:8">
      <c r="A64">
        <v>10.3503977</v>
      </c>
      <c r="B64">
        <v>9</v>
      </c>
      <c r="C64">
        <v>10</v>
      </c>
      <c r="D64">
        <f t="shared" si="0"/>
        <v>-0.53562856626299837</v>
      </c>
      <c r="E64">
        <v>0.79635409099999999</v>
      </c>
      <c r="F64" s="1" t="s">
        <v>7</v>
      </c>
      <c r="G64">
        <v>196</v>
      </c>
      <c r="H64">
        <v>1</v>
      </c>
    </row>
    <row r="65" spans="1:8">
      <c r="A65">
        <v>10.4003996</v>
      </c>
      <c r="B65">
        <v>9</v>
      </c>
      <c r="C65">
        <v>11</v>
      </c>
      <c r="D65">
        <f t="shared" si="0"/>
        <v>-0.54976606726163912</v>
      </c>
      <c r="E65">
        <v>0.796242122</v>
      </c>
      <c r="F65" s="1" t="s">
        <v>7</v>
      </c>
      <c r="G65">
        <v>196</v>
      </c>
      <c r="H65">
        <v>1</v>
      </c>
    </row>
    <row r="66" spans="1:8">
      <c r="A66">
        <v>10.4504015</v>
      </c>
      <c r="B66">
        <v>9</v>
      </c>
      <c r="C66">
        <v>11</v>
      </c>
      <c r="D66">
        <f t="shared" si="0"/>
        <v>-0.55438132224284364</v>
      </c>
      <c r="E66">
        <v>0.79620557599999997</v>
      </c>
      <c r="F66" s="1" t="s">
        <v>7</v>
      </c>
      <c r="G66">
        <v>196</v>
      </c>
      <c r="H66">
        <v>1</v>
      </c>
    </row>
    <row r="67" spans="1:8">
      <c r="A67">
        <v>10.500403499999999</v>
      </c>
      <c r="B67">
        <v>9</v>
      </c>
      <c r="C67">
        <v>12</v>
      </c>
      <c r="D67">
        <f t="shared" ref="D67:D130" si="1">(E67-0.800619591)*100/E67</f>
        <v>-0.54906079622782411</v>
      </c>
      <c r="E67">
        <v>0.79624770700000003</v>
      </c>
      <c r="F67" s="1" t="s">
        <v>7</v>
      </c>
      <c r="G67">
        <v>196</v>
      </c>
      <c r="H67">
        <v>1</v>
      </c>
    </row>
    <row r="68" spans="1:8">
      <c r="A68">
        <v>10.550405400000001</v>
      </c>
      <c r="B68">
        <v>9</v>
      </c>
      <c r="C68">
        <v>12</v>
      </c>
      <c r="D68">
        <f t="shared" si="1"/>
        <v>-0.55337225942216361</v>
      </c>
      <c r="E68">
        <v>0.79621356600000004</v>
      </c>
      <c r="F68" s="1" t="s">
        <v>7</v>
      </c>
      <c r="G68">
        <v>196</v>
      </c>
      <c r="H68">
        <v>1</v>
      </c>
    </row>
    <row r="69" spans="1:8">
      <c r="A69">
        <v>10.600407300000001</v>
      </c>
      <c r="B69">
        <v>9</v>
      </c>
      <c r="C69">
        <v>12</v>
      </c>
      <c r="D69">
        <f t="shared" si="1"/>
        <v>-0.57382887019498063</v>
      </c>
      <c r="E69">
        <v>0.79605161700000004</v>
      </c>
      <c r="F69" s="1" t="s">
        <v>7</v>
      </c>
      <c r="G69">
        <v>196</v>
      </c>
      <c r="H69">
        <v>1</v>
      </c>
    </row>
    <row r="70" spans="1:8">
      <c r="A70">
        <v>10.6504092</v>
      </c>
      <c r="B70">
        <v>9</v>
      </c>
      <c r="C70">
        <v>13</v>
      </c>
      <c r="D70">
        <f t="shared" si="1"/>
        <v>-0.58503174937330993</v>
      </c>
      <c r="E70">
        <v>0.79596295500000003</v>
      </c>
      <c r="F70" s="1" t="s">
        <v>7</v>
      </c>
      <c r="G70">
        <v>196</v>
      </c>
      <c r="H70">
        <v>1</v>
      </c>
    </row>
    <row r="71" spans="1:8">
      <c r="A71">
        <v>10.7004111</v>
      </c>
      <c r="B71">
        <v>9</v>
      </c>
      <c r="C71">
        <v>13</v>
      </c>
      <c r="D71">
        <f t="shared" si="1"/>
        <v>-0.60099443245425577</v>
      </c>
      <c r="E71">
        <v>0.79583665699999995</v>
      </c>
      <c r="F71" s="1" t="s">
        <v>7</v>
      </c>
      <c r="G71">
        <v>196</v>
      </c>
      <c r="H71">
        <v>1</v>
      </c>
    </row>
    <row r="72" spans="1:8">
      <c r="A72">
        <v>10.750413099999999</v>
      </c>
      <c r="B72">
        <v>9</v>
      </c>
      <c r="C72">
        <v>14</v>
      </c>
      <c r="D72">
        <f t="shared" si="1"/>
        <v>-0.62760704639201614</v>
      </c>
      <c r="E72">
        <v>0.79562618500000004</v>
      </c>
      <c r="F72" s="1" t="s">
        <v>7</v>
      </c>
      <c r="G72">
        <v>196</v>
      </c>
      <c r="H72">
        <v>1</v>
      </c>
    </row>
    <row r="73" spans="1:8">
      <c r="A73">
        <v>10.800414999999999</v>
      </c>
      <c r="B73">
        <v>8</v>
      </c>
      <c r="C73">
        <v>14</v>
      </c>
      <c r="D73">
        <f t="shared" si="1"/>
        <v>-0.63903532310517097</v>
      </c>
      <c r="E73">
        <v>0.795535836</v>
      </c>
      <c r="F73" s="1" t="s">
        <v>7</v>
      </c>
      <c r="G73">
        <v>196</v>
      </c>
      <c r="H73">
        <v>1</v>
      </c>
    </row>
    <row r="74" spans="1:8">
      <c r="A74">
        <v>10.850416900000001</v>
      </c>
      <c r="B74">
        <v>8</v>
      </c>
      <c r="C74">
        <v>14</v>
      </c>
      <c r="D74">
        <f t="shared" si="1"/>
        <v>-0.63326767112542293</v>
      </c>
      <c r="E74">
        <v>0.79558143100000001</v>
      </c>
      <c r="F74" s="1" t="s">
        <v>7</v>
      </c>
      <c r="G74">
        <v>196</v>
      </c>
      <c r="H74">
        <v>1</v>
      </c>
    </row>
    <row r="75" spans="1:8">
      <c r="A75">
        <v>10.900418800000001</v>
      </c>
      <c r="B75">
        <v>8</v>
      </c>
      <c r="C75">
        <v>15</v>
      </c>
      <c r="D75">
        <f t="shared" si="1"/>
        <v>-0.61622701239227529</v>
      </c>
      <c r="E75">
        <v>0.79571617299999997</v>
      </c>
      <c r="F75" s="1" t="s">
        <v>7</v>
      </c>
      <c r="G75">
        <v>196</v>
      </c>
      <c r="H75">
        <v>1</v>
      </c>
    </row>
    <row r="76" spans="1:8">
      <c r="A76">
        <v>10.9504208</v>
      </c>
      <c r="B76">
        <v>8</v>
      </c>
      <c r="C76">
        <v>15</v>
      </c>
      <c r="D76">
        <f t="shared" si="1"/>
        <v>-0.59836266387179271</v>
      </c>
      <c r="E76">
        <v>0.79585747699999998</v>
      </c>
      <c r="F76" s="1" t="s">
        <v>7</v>
      </c>
      <c r="G76">
        <v>196</v>
      </c>
      <c r="H76">
        <v>1</v>
      </c>
    </row>
    <row r="77" spans="1:8">
      <c r="A77">
        <v>11.0004227</v>
      </c>
      <c r="B77">
        <v>8</v>
      </c>
      <c r="C77">
        <v>15</v>
      </c>
      <c r="D77">
        <f t="shared" si="1"/>
        <v>-0.57592933050359763</v>
      </c>
      <c r="E77">
        <v>0.79603499200000005</v>
      </c>
      <c r="F77" s="1" t="s">
        <v>7</v>
      </c>
      <c r="G77">
        <v>196</v>
      </c>
      <c r="H77">
        <v>1</v>
      </c>
    </row>
    <row r="78" spans="1:8">
      <c r="A78">
        <v>11.050424599999999</v>
      </c>
      <c r="B78">
        <v>8</v>
      </c>
      <c r="C78">
        <v>16</v>
      </c>
      <c r="D78">
        <f t="shared" si="1"/>
        <v>-0.57573286267721835</v>
      </c>
      <c r="E78">
        <v>0.79603654700000004</v>
      </c>
      <c r="F78" s="1" t="s">
        <v>7</v>
      </c>
      <c r="G78">
        <v>196</v>
      </c>
      <c r="H78">
        <v>1</v>
      </c>
    </row>
    <row r="79" spans="1:8">
      <c r="A79">
        <v>11.100426499999999</v>
      </c>
      <c r="B79">
        <v>8</v>
      </c>
      <c r="C79">
        <v>16</v>
      </c>
      <c r="D79">
        <f t="shared" si="1"/>
        <v>-0.58236063267662208</v>
      </c>
      <c r="E79">
        <v>0.79598409299999995</v>
      </c>
      <c r="F79" s="1" t="s">
        <v>7</v>
      </c>
      <c r="G79">
        <v>196</v>
      </c>
      <c r="H79">
        <v>1</v>
      </c>
    </row>
    <row r="80" spans="1:8">
      <c r="A80">
        <v>11.150428399999999</v>
      </c>
      <c r="B80">
        <v>7</v>
      </c>
      <c r="C80">
        <v>16</v>
      </c>
      <c r="D80">
        <f t="shared" si="1"/>
        <v>-0.59493032150920877</v>
      </c>
      <c r="E80">
        <v>0.79588463200000004</v>
      </c>
      <c r="F80" s="1" t="s">
        <v>7</v>
      </c>
      <c r="G80">
        <v>196</v>
      </c>
      <c r="H80">
        <v>1</v>
      </c>
    </row>
    <row r="81" spans="1:8">
      <c r="A81">
        <v>11.2004304</v>
      </c>
      <c r="B81">
        <v>8</v>
      </c>
      <c r="C81">
        <v>17</v>
      </c>
      <c r="D81">
        <f t="shared" si="1"/>
        <v>-0.62133422848855391</v>
      </c>
      <c r="E81">
        <v>0.79567578500000002</v>
      </c>
      <c r="F81" s="1" t="s">
        <v>7</v>
      </c>
      <c r="G81">
        <v>196</v>
      </c>
      <c r="H81">
        <v>1</v>
      </c>
    </row>
    <row r="82" spans="1:8">
      <c r="A82">
        <v>11.2504323</v>
      </c>
      <c r="B82">
        <v>7</v>
      </c>
      <c r="C82">
        <v>17</v>
      </c>
      <c r="D82">
        <f t="shared" si="1"/>
        <v>-0.63395983035229198</v>
      </c>
      <c r="E82">
        <v>0.795575959</v>
      </c>
      <c r="F82" s="1" t="s">
        <v>7</v>
      </c>
      <c r="G82">
        <v>196</v>
      </c>
      <c r="H82">
        <v>1</v>
      </c>
    </row>
    <row r="83" spans="1:8">
      <c r="A83">
        <v>11.3004342</v>
      </c>
      <c r="B83">
        <v>7</v>
      </c>
      <c r="C83">
        <v>17</v>
      </c>
      <c r="D83">
        <f t="shared" si="1"/>
        <v>-0.6091230678309143</v>
      </c>
      <c r="E83">
        <v>0.79577235800000001</v>
      </c>
      <c r="F83" s="1" t="s">
        <v>7</v>
      </c>
      <c r="G83">
        <v>196</v>
      </c>
      <c r="H83">
        <v>1</v>
      </c>
    </row>
    <row r="84" spans="1:8">
      <c r="A84">
        <v>11.3504361</v>
      </c>
      <c r="B84">
        <v>8</v>
      </c>
      <c r="C84">
        <v>18</v>
      </c>
      <c r="D84">
        <f t="shared" si="1"/>
        <v>-0.60270869545108197</v>
      </c>
      <c r="E84">
        <v>0.79582309600000001</v>
      </c>
      <c r="F84" s="1" t="s">
        <v>7</v>
      </c>
      <c r="G84">
        <v>196</v>
      </c>
      <c r="H84">
        <v>1</v>
      </c>
    </row>
    <row r="85" spans="1:8">
      <c r="A85">
        <v>11.400437999999999</v>
      </c>
      <c r="B85">
        <v>7</v>
      </c>
      <c r="C85">
        <v>18</v>
      </c>
      <c r="D85">
        <f t="shared" si="1"/>
        <v>-0.5840560638944915</v>
      </c>
      <c r="E85">
        <v>0.79597067600000004</v>
      </c>
      <c r="F85" s="1" t="s">
        <v>7</v>
      </c>
      <c r="G85">
        <v>196</v>
      </c>
      <c r="H85">
        <v>1</v>
      </c>
    </row>
    <row r="86" spans="1:8">
      <c r="A86">
        <v>11.45044</v>
      </c>
      <c r="B86">
        <v>7</v>
      </c>
      <c r="C86">
        <v>18</v>
      </c>
      <c r="D86">
        <f t="shared" si="1"/>
        <v>-0.552424339756734</v>
      </c>
      <c r="E86">
        <v>0.79622107200000003</v>
      </c>
      <c r="F86" s="1" t="s">
        <v>7</v>
      </c>
      <c r="G86">
        <v>196</v>
      </c>
      <c r="H86">
        <v>1</v>
      </c>
    </row>
    <row r="87" spans="1:8">
      <c r="A87">
        <v>11.5004419</v>
      </c>
      <c r="B87">
        <v>6</v>
      </c>
      <c r="C87">
        <v>18</v>
      </c>
      <c r="D87">
        <f t="shared" si="1"/>
        <v>-0.53439630506985647</v>
      </c>
      <c r="E87">
        <v>0.79636385200000004</v>
      </c>
      <c r="F87" s="1" t="s">
        <v>7</v>
      </c>
      <c r="G87">
        <v>196</v>
      </c>
      <c r="H87">
        <v>1</v>
      </c>
    </row>
    <row r="88" spans="1:8">
      <c r="A88">
        <v>11.5504438</v>
      </c>
      <c r="B88">
        <v>6</v>
      </c>
      <c r="C88">
        <v>18</v>
      </c>
      <c r="D88">
        <f t="shared" si="1"/>
        <v>-0.54007548644446557</v>
      </c>
      <c r="E88">
        <v>0.79631886799999996</v>
      </c>
      <c r="F88" s="1" t="s">
        <v>7</v>
      </c>
      <c r="G88">
        <v>196</v>
      </c>
      <c r="H88">
        <v>1</v>
      </c>
    </row>
    <row r="89" spans="1:8">
      <c r="A89">
        <v>11.6004457</v>
      </c>
      <c r="B89">
        <v>7</v>
      </c>
      <c r="C89">
        <v>19</v>
      </c>
      <c r="D89">
        <f t="shared" si="1"/>
        <v>-0.52815062817715241</v>
      </c>
      <c r="E89">
        <v>0.79641332899999995</v>
      </c>
      <c r="F89" s="1" t="s">
        <v>7</v>
      </c>
      <c r="G89">
        <v>196</v>
      </c>
      <c r="H89">
        <v>1</v>
      </c>
    </row>
    <row r="90" spans="1:8">
      <c r="A90">
        <v>11.650447700000001</v>
      </c>
      <c r="B90">
        <v>6</v>
      </c>
      <c r="C90">
        <v>19</v>
      </c>
      <c r="D90">
        <f t="shared" si="1"/>
        <v>-0.52852400637560426</v>
      </c>
      <c r="E90">
        <v>0.79641037100000001</v>
      </c>
      <c r="F90" s="1" t="s">
        <v>7</v>
      </c>
      <c r="G90">
        <v>196</v>
      </c>
      <c r="H90">
        <v>1</v>
      </c>
    </row>
    <row r="91" spans="1:8">
      <c r="A91">
        <v>11.700449600000001</v>
      </c>
      <c r="B91">
        <v>7</v>
      </c>
      <c r="C91">
        <v>20</v>
      </c>
      <c r="D91">
        <f t="shared" si="1"/>
        <v>-0.52403115568044323</v>
      </c>
      <c r="E91">
        <v>0.79644596599999995</v>
      </c>
      <c r="F91" s="1" t="s">
        <v>7</v>
      </c>
      <c r="G91">
        <v>196</v>
      </c>
      <c r="H91">
        <v>1</v>
      </c>
    </row>
    <row r="92" spans="1:8">
      <c r="A92">
        <v>11.7504515</v>
      </c>
      <c r="B92">
        <v>6</v>
      </c>
      <c r="C92">
        <v>20</v>
      </c>
      <c r="D92">
        <f t="shared" si="1"/>
        <v>-0.52936645270244109</v>
      </c>
      <c r="E92">
        <v>0.79640369700000002</v>
      </c>
      <c r="F92" s="1" t="s">
        <v>7</v>
      </c>
      <c r="G92">
        <v>196</v>
      </c>
      <c r="H92">
        <v>1</v>
      </c>
    </row>
    <row r="93" spans="1:8">
      <c r="A93">
        <v>11.8004534</v>
      </c>
      <c r="B93">
        <v>6</v>
      </c>
      <c r="C93">
        <v>20</v>
      </c>
      <c r="D93">
        <f t="shared" si="1"/>
        <v>-0.52667885336782061</v>
      </c>
      <c r="E93">
        <v>0.79642498900000003</v>
      </c>
      <c r="F93" s="1" t="s">
        <v>7</v>
      </c>
      <c r="G93">
        <v>196</v>
      </c>
      <c r="H93">
        <v>1</v>
      </c>
    </row>
    <row r="94" spans="1:8">
      <c r="A94">
        <v>11.8504553</v>
      </c>
      <c r="B94">
        <v>7</v>
      </c>
      <c r="C94">
        <v>21</v>
      </c>
      <c r="D94">
        <f t="shared" si="1"/>
        <v>-0.51967727926554896</v>
      </c>
      <c r="E94">
        <v>0.79648046299999997</v>
      </c>
      <c r="F94" s="1" t="s">
        <v>7</v>
      </c>
      <c r="G94">
        <v>196</v>
      </c>
      <c r="H94">
        <v>1</v>
      </c>
    </row>
    <row r="95" spans="1:8">
      <c r="A95">
        <v>11.900457299999999</v>
      </c>
      <c r="B95">
        <v>6</v>
      </c>
      <c r="C95">
        <v>21</v>
      </c>
      <c r="D95">
        <f t="shared" si="1"/>
        <v>-0.51515594238505824</v>
      </c>
      <c r="E95">
        <v>0.79651629000000002</v>
      </c>
      <c r="F95" s="1" t="s">
        <v>7</v>
      </c>
      <c r="G95">
        <v>196</v>
      </c>
      <c r="H95">
        <v>1</v>
      </c>
    </row>
    <row r="96" spans="1:8">
      <c r="A96">
        <v>11.950459199999999</v>
      </c>
      <c r="B96">
        <v>6</v>
      </c>
      <c r="C96">
        <v>21</v>
      </c>
      <c r="D96">
        <f t="shared" si="1"/>
        <v>-0.50708121846280485</v>
      </c>
      <c r="E96">
        <v>0.79658028199999997</v>
      </c>
      <c r="F96" s="1" t="s">
        <v>7</v>
      </c>
      <c r="G96">
        <v>196</v>
      </c>
      <c r="H96">
        <v>1</v>
      </c>
    </row>
    <row r="97" spans="1:8">
      <c r="A97">
        <v>12.000461100000001</v>
      </c>
      <c r="B97">
        <v>7</v>
      </c>
      <c r="C97">
        <v>22</v>
      </c>
      <c r="D97">
        <f t="shared" si="1"/>
        <v>-0.49611556683127811</v>
      </c>
      <c r="E97">
        <v>0.79666720099999999</v>
      </c>
      <c r="F97" s="1" t="s">
        <v>7</v>
      </c>
      <c r="G97">
        <v>196</v>
      </c>
      <c r="H97">
        <v>1</v>
      </c>
    </row>
    <row r="98" spans="1:8">
      <c r="A98">
        <v>12.050463000000001</v>
      </c>
      <c r="B98">
        <v>6</v>
      </c>
      <c r="C98">
        <v>22</v>
      </c>
      <c r="D98">
        <f t="shared" si="1"/>
        <v>-0.4978855478601808</v>
      </c>
      <c r="E98">
        <v>0.79665317000000002</v>
      </c>
      <c r="F98" s="1" t="s">
        <v>7</v>
      </c>
      <c r="G98">
        <v>196</v>
      </c>
      <c r="H98">
        <v>1</v>
      </c>
    </row>
    <row r="99" spans="1:8">
      <c r="A99">
        <v>12.1004649</v>
      </c>
      <c r="B99">
        <v>6</v>
      </c>
      <c r="C99">
        <v>22</v>
      </c>
      <c r="D99">
        <f t="shared" si="1"/>
        <v>-0.50407813374955956</v>
      </c>
      <c r="E99">
        <v>0.79660408400000005</v>
      </c>
      <c r="F99" s="1" t="s">
        <v>7</v>
      </c>
      <c r="G99">
        <v>196</v>
      </c>
      <c r="H99">
        <v>1</v>
      </c>
    </row>
    <row r="100" spans="1:8">
      <c r="A100">
        <v>12.1504669</v>
      </c>
      <c r="B100">
        <v>7</v>
      </c>
      <c r="C100">
        <v>23</v>
      </c>
      <c r="D100">
        <f t="shared" si="1"/>
        <v>-0.52058470014724301</v>
      </c>
      <c r="E100">
        <v>0.79647327300000004</v>
      </c>
      <c r="F100" s="1" t="s">
        <v>7</v>
      </c>
      <c r="G100">
        <v>196</v>
      </c>
      <c r="H100">
        <v>1</v>
      </c>
    </row>
    <row r="101" spans="1:8">
      <c r="A101">
        <v>12.200468799999999</v>
      </c>
      <c r="B101">
        <v>6</v>
      </c>
      <c r="C101">
        <v>23</v>
      </c>
      <c r="D101">
        <f t="shared" si="1"/>
        <v>-0.54593133061774113</v>
      </c>
      <c r="E101">
        <v>0.79627249</v>
      </c>
      <c r="F101" s="1" t="s">
        <v>7</v>
      </c>
      <c r="G101">
        <v>196</v>
      </c>
      <c r="H101">
        <v>1</v>
      </c>
    </row>
    <row r="102" spans="1:8">
      <c r="A102">
        <v>12.250470699999999</v>
      </c>
      <c r="B102">
        <v>6</v>
      </c>
      <c r="C102">
        <v>23</v>
      </c>
      <c r="D102">
        <f t="shared" si="1"/>
        <v>-0.5621819728162849</v>
      </c>
      <c r="E102">
        <v>0.79614381400000001</v>
      </c>
      <c r="F102" s="1" t="s">
        <v>7</v>
      </c>
      <c r="G102">
        <v>196</v>
      </c>
      <c r="H102">
        <v>1</v>
      </c>
    </row>
    <row r="103" spans="1:8">
      <c r="A103">
        <v>12.3004727</v>
      </c>
      <c r="B103">
        <v>7</v>
      </c>
      <c r="C103">
        <v>24</v>
      </c>
      <c r="D103">
        <f t="shared" si="1"/>
        <v>-0.58159690488728166</v>
      </c>
      <c r="E103">
        <v>0.79599013699999999</v>
      </c>
      <c r="F103" s="1" t="s">
        <v>7</v>
      </c>
      <c r="G103">
        <v>196</v>
      </c>
      <c r="H103">
        <v>1</v>
      </c>
    </row>
    <row r="104" spans="1:8">
      <c r="A104">
        <v>12.350474500000001</v>
      </c>
      <c r="B104">
        <v>6</v>
      </c>
      <c r="C104">
        <v>24</v>
      </c>
      <c r="D104">
        <f t="shared" si="1"/>
        <v>-0.59750616792686295</v>
      </c>
      <c r="E104">
        <v>0.79586425299999997</v>
      </c>
      <c r="F104" s="1" t="s">
        <v>7</v>
      </c>
      <c r="G104">
        <v>196</v>
      </c>
      <c r="H104">
        <v>1</v>
      </c>
    </row>
    <row r="105" spans="1:8">
      <c r="A105">
        <v>12.4004765</v>
      </c>
      <c r="B105">
        <v>7</v>
      </c>
      <c r="C105">
        <v>25</v>
      </c>
      <c r="D105">
        <f t="shared" si="1"/>
        <v>-0.5840737552124684</v>
      </c>
      <c r="E105">
        <v>0.79597053600000001</v>
      </c>
      <c r="F105" s="1" t="s">
        <v>7</v>
      </c>
      <c r="G105">
        <v>196</v>
      </c>
      <c r="H105">
        <v>1</v>
      </c>
    </row>
    <row r="106" spans="1:8">
      <c r="A106">
        <v>12.4504784</v>
      </c>
      <c r="B106">
        <v>7</v>
      </c>
      <c r="C106">
        <v>25</v>
      </c>
      <c r="D106">
        <f t="shared" si="1"/>
        <v>-0.58386828357447462</v>
      </c>
      <c r="E106">
        <v>0.79597216199999998</v>
      </c>
      <c r="F106" s="1" t="s">
        <v>7</v>
      </c>
      <c r="G106">
        <v>196</v>
      </c>
      <c r="H106">
        <v>1</v>
      </c>
    </row>
    <row r="107" spans="1:8">
      <c r="A107">
        <v>12.5004803</v>
      </c>
      <c r="B107">
        <v>7</v>
      </c>
      <c r="C107">
        <v>25</v>
      </c>
      <c r="D107">
        <f t="shared" si="1"/>
        <v>-0.58788157712371003</v>
      </c>
      <c r="E107">
        <v>0.79594040399999999</v>
      </c>
      <c r="F107" s="1" t="s">
        <v>7</v>
      </c>
      <c r="G107">
        <v>196</v>
      </c>
      <c r="H107">
        <v>1</v>
      </c>
    </row>
    <row r="108" spans="1:8">
      <c r="A108">
        <v>12.550482300000001</v>
      </c>
      <c r="B108">
        <v>7</v>
      </c>
      <c r="C108">
        <v>25</v>
      </c>
      <c r="D108">
        <f t="shared" si="1"/>
        <v>-0.57220592197192699</v>
      </c>
      <c r="E108">
        <v>0.796064463</v>
      </c>
      <c r="F108" s="1" t="s">
        <v>7</v>
      </c>
      <c r="G108">
        <v>196</v>
      </c>
      <c r="H108">
        <v>1</v>
      </c>
    </row>
    <row r="109" spans="1:8">
      <c r="A109">
        <v>12.6004842</v>
      </c>
      <c r="B109">
        <v>8</v>
      </c>
      <c r="C109">
        <v>27</v>
      </c>
      <c r="D109">
        <f t="shared" si="1"/>
        <v>-0.57355913322798735</v>
      </c>
      <c r="E109">
        <v>0.79605375199999995</v>
      </c>
      <c r="F109" s="1" t="s">
        <v>7</v>
      </c>
      <c r="G109">
        <v>196</v>
      </c>
      <c r="H109">
        <v>1</v>
      </c>
    </row>
    <row r="110" spans="1:8">
      <c r="A110">
        <v>12.6504861</v>
      </c>
      <c r="B110">
        <v>8</v>
      </c>
      <c r="C110">
        <v>27</v>
      </c>
      <c r="D110">
        <f t="shared" si="1"/>
        <v>-0.61136243746166063</v>
      </c>
      <c r="E110">
        <v>0.79575464600000001</v>
      </c>
      <c r="F110" s="1" t="s">
        <v>7</v>
      </c>
      <c r="G110">
        <v>196</v>
      </c>
      <c r="H110">
        <v>1</v>
      </c>
    </row>
    <row r="111" spans="1:8">
      <c r="A111">
        <v>12.700488</v>
      </c>
      <c r="B111">
        <v>7</v>
      </c>
      <c r="C111">
        <v>27</v>
      </c>
      <c r="D111">
        <f t="shared" si="1"/>
        <v>-0.62479923135293514</v>
      </c>
      <c r="E111">
        <v>0.79564838599999999</v>
      </c>
      <c r="F111" s="1" t="s">
        <v>7</v>
      </c>
      <c r="G111">
        <v>196</v>
      </c>
      <c r="H111">
        <v>1</v>
      </c>
    </row>
    <row r="112" spans="1:8">
      <c r="A112">
        <v>12.7504899</v>
      </c>
      <c r="B112">
        <v>8</v>
      </c>
      <c r="C112">
        <v>28</v>
      </c>
      <c r="D112">
        <f t="shared" si="1"/>
        <v>-0.63656069869317267</v>
      </c>
      <c r="E112">
        <v>0.79555539799999997</v>
      </c>
      <c r="F112" s="1" t="s">
        <v>7</v>
      </c>
      <c r="G112">
        <v>196</v>
      </c>
      <c r="H112">
        <v>1</v>
      </c>
    </row>
    <row r="113" spans="1:8">
      <c r="A113">
        <v>12.8004918</v>
      </c>
      <c r="B113">
        <v>8</v>
      </c>
      <c r="C113">
        <v>28</v>
      </c>
      <c r="D113">
        <f t="shared" si="1"/>
        <v>-0.65315092786896922</v>
      </c>
      <c r="E113">
        <v>0.79542427000000004</v>
      </c>
      <c r="F113" s="1" t="s">
        <v>7</v>
      </c>
      <c r="G113">
        <v>196</v>
      </c>
      <c r="H113">
        <v>1</v>
      </c>
    </row>
    <row r="114" spans="1:8">
      <c r="A114">
        <v>12.850493800000001</v>
      </c>
      <c r="B114">
        <v>7</v>
      </c>
      <c r="C114">
        <v>28</v>
      </c>
      <c r="D114">
        <f t="shared" si="1"/>
        <v>-0.6565753488833308</v>
      </c>
      <c r="E114">
        <v>0.79539720899999999</v>
      </c>
      <c r="F114" s="1" t="s">
        <v>7</v>
      </c>
      <c r="G114">
        <v>196</v>
      </c>
      <c r="H114">
        <v>1</v>
      </c>
    </row>
    <row r="115" spans="1:8">
      <c r="A115">
        <v>12.9004957</v>
      </c>
      <c r="B115">
        <v>8</v>
      </c>
      <c r="C115">
        <v>29</v>
      </c>
      <c r="D115">
        <f t="shared" si="1"/>
        <v>-0.64003611186873099</v>
      </c>
      <c r="E115">
        <v>0.79552792500000002</v>
      </c>
      <c r="F115" s="1" t="s">
        <v>7</v>
      </c>
      <c r="G115">
        <v>196</v>
      </c>
      <c r="H115">
        <v>1</v>
      </c>
    </row>
    <row r="116" spans="1:8">
      <c r="A116">
        <v>12.9504976</v>
      </c>
      <c r="B116">
        <v>8</v>
      </c>
      <c r="C116">
        <v>29</v>
      </c>
      <c r="D116">
        <f t="shared" si="1"/>
        <v>-0.62108345849874391</v>
      </c>
      <c r="E116">
        <v>0.79567776800000001</v>
      </c>
      <c r="F116" s="1" t="s">
        <v>7</v>
      </c>
      <c r="G116">
        <v>196</v>
      </c>
      <c r="H116">
        <v>1</v>
      </c>
    </row>
    <row r="117" spans="1:8">
      <c r="A117">
        <v>13.0004995</v>
      </c>
      <c r="B117">
        <v>7</v>
      </c>
      <c r="C117">
        <v>29</v>
      </c>
      <c r="D117">
        <f t="shared" si="1"/>
        <v>-0.60462465353135686</v>
      </c>
      <c r="E117">
        <v>0.79580793999999999</v>
      </c>
      <c r="F117" s="1" t="s">
        <v>7</v>
      </c>
      <c r="G117">
        <v>196</v>
      </c>
      <c r="H117">
        <v>1</v>
      </c>
    </row>
    <row r="118" spans="1:8">
      <c r="A118">
        <v>13.050501499999999</v>
      </c>
      <c r="B118">
        <v>8</v>
      </c>
      <c r="C118">
        <v>30</v>
      </c>
      <c r="D118">
        <f t="shared" si="1"/>
        <v>-0.59738975335538569</v>
      </c>
      <c r="E118">
        <v>0.79586517400000001</v>
      </c>
      <c r="F118" s="1" t="s">
        <v>7</v>
      </c>
      <c r="G118">
        <v>196</v>
      </c>
      <c r="H118">
        <v>1</v>
      </c>
    </row>
    <row r="119" spans="1:8">
      <c r="A119">
        <v>13.100503399999999</v>
      </c>
      <c r="B119">
        <v>8</v>
      </c>
      <c r="C119">
        <v>30</v>
      </c>
      <c r="D119">
        <f t="shared" si="1"/>
        <v>-0.58484712462322075</v>
      </c>
      <c r="E119">
        <v>0.79596441600000001</v>
      </c>
      <c r="F119" s="1" t="s">
        <v>7</v>
      </c>
      <c r="G119">
        <v>196</v>
      </c>
      <c r="H119">
        <v>1</v>
      </c>
    </row>
    <row r="120" spans="1:8">
      <c r="A120">
        <v>13.150505300000001</v>
      </c>
      <c r="B120">
        <v>8</v>
      </c>
      <c r="C120">
        <v>31</v>
      </c>
      <c r="D120">
        <f t="shared" si="1"/>
        <v>-0.58240587039131519</v>
      </c>
      <c r="E120">
        <v>0.79598373499999997</v>
      </c>
      <c r="F120" s="1" t="s">
        <v>7</v>
      </c>
      <c r="G120">
        <v>196</v>
      </c>
      <c r="H120">
        <v>1</v>
      </c>
    </row>
    <row r="121" spans="1:8">
      <c r="A121">
        <v>13.200507200000001</v>
      </c>
      <c r="B121">
        <v>8</v>
      </c>
      <c r="C121">
        <v>31</v>
      </c>
      <c r="D121">
        <f t="shared" si="1"/>
        <v>-0.60709745472785837</v>
      </c>
      <c r="E121">
        <v>0.79578837999999996</v>
      </c>
      <c r="F121" s="1" t="s">
        <v>7</v>
      </c>
      <c r="G121">
        <v>196</v>
      </c>
      <c r="H121">
        <v>1</v>
      </c>
    </row>
    <row r="122" spans="1:8">
      <c r="A122">
        <v>13.2505092</v>
      </c>
      <c r="B122">
        <v>8</v>
      </c>
      <c r="C122">
        <v>31</v>
      </c>
      <c r="D122">
        <f t="shared" si="1"/>
        <v>-0.62929224066427836</v>
      </c>
      <c r="E122">
        <v>0.79561286099999995</v>
      </c>
      <c r="F122" s="1" t="s">
        <v>7</v>
      </c>
      <c r="G122">
        <v>196</v>
      </c>
      <c r="H122">
        <v>1</v>
      </c>
    </row>
    <row r="123" spans="1:8">
      <c r="A123">
        <v>13.3005111</v>
      </c>
      <c r="B123">
        <v>8</v>
      </c>
      <c r="C123">
        <v>32</v>
      </c>
      <c r="D123">
        <f t="shared" si="1"/>
        <v>-0.65633389432088474</v>
      </c>
      <c r="E123">
        <v>0.79539911699999999</v>
      </c>
      <c r="F123" s="1" t="s">
        <v>7</v>
      </c>
      <c r="G123">
        <v>196</v>
      </c>
      <c r="H123">
        <v>1</v>
      </c>
    </row>
    <row r="124" spans="1:8">
      <c r="A124">
        <v>13.350512999999999</v>
      </c>
      <c r="B124">
        <v>8</v>
      </c>
      <c r="C124">
        <v>32</v>
      </c>
      <c r="D124">
        <f t="shared" si="1"/>
        <v>-0.68611164869072949</v>
      </c>
      <c r="E124">
        <v>0.79516387899999996</v>
      </c>
      <c r="F124" s="1" t="s">
        <v>7</v>
      </c>
      <c r="G124">
        <v>196</v>
      </c>
      <c r="H124">
        <v>1</v>
      </c>
    </row>
    <row r="125" spans="1:8">
      <c r="A125">
        <v>13.400514899999999</v>
      </c>
      <c r="B125">
        <v>7</v>
      </c>
      <c r="C125">
        <v>32</v>
      </c>
      <c r="D125">
        <f t="shared" si="1"/>
        <v>-0.70564173048909318</v>
      </c>
      <c r="E125">
        <v>0.79500967099999997</v>
      </c>
      <c r="F125" s="1" t="s">
        <v>7</v>
      </c>
      <c r="G125">
        <v>196</v>
      </c>
      <c r="H125">
        <v>1</v>
      </c>
    </row>
    <row r="126" spans="1:8">
      <c r="A126">
        <v>13.450516800000001</v>
      </c>
      <c r="B126">
        <v>8</v>
      </c>
      <c r="C126">
        <v>33</v>
      </c>
      <c r="D126">
        <f t="shared" si="1"/>
        <v>-0.71636668954585547</v>
      </c>
      <c r="E126">
        <v>0.79492501299999996</v>
      </c>
      <c r="F126" s="1" t="s">
        <v>7</v>
      </c>
      <c r="G126">
        <v>196</v>
      </c>
      <c r="H126">
        <v>1</v>
      </c>
    </row>
    <row r="127" spans="1:8">
      <c r="A127">
        <v>13.500518700000001</v>
      </c>
      <c r="B127">
        <v>8</v>
      </c>
      <c r="C127">
        <v>33</v>
      </c>
      <c r="D127">
        <f t="shared" si="1"/>
        <v>-0.71968403737657416</v>
      </c>
      <c r="E127">
        <v>0.79489883100000003</v>
      </c>
      <c r="F127" s="1" t="s">
        <v>7</v>
      </c>
      <c r="G127">
        <v>196</v>
      </c>
      <c r="H127">
        <v>1</v>
      </c>
    </row>
    <row r="128" spans="1:8">
      <c r="A128">
        <v>13.5505207</v>
      </c>
      <c r="B128">
        <v>8</v>
      </c>
      <c r="C128">
        <v>33</v>
      </c>
      <c r="D128">
        <f t="shared" si="1"/>
        <v>-0.70911241564250604</v>
      </c>
      <c r="E128">
        <v>0.79498227300000002</v>
      </c>
      <c r="F128" s="1" t="s">
        <v>7</v>
      </c>
      <c r="G128">
        <v>196</v>
      </c>
      <c r="H128">
        <v>1</v>
      </c>
    </row>
    <row r="129" spans="1:8">
      <c r="A129">
        <v>13.6005226</v>
      </c>
      <c r="B129">
        <v>6</v>
      </c>
      <c r="C129">
        <v>33</v>
      </c>
      <c r="D129">
        <f t="shared" si="1"/>
        <v>-0.71670130325631032</v>
      </c>
      <c r="E129">
        <v>0.79492237200000004</v>
      </c>
      <c r="F129" s="1" t="s">
        <v>7</v>
      </c>
      <c r="G129">
        <v>196</v>
      </c>
      <c r="H129">
        <v>1</v>
      </c>
    </row>
    <row r="130" spans="1:8">
      <c r="A130">
        <v>13.6505245</v>
      </c>
      <c r="B130">
        <v>6</v>
      </c>
      <c r="C130">
        <v>33</v>
      </c>
      <c r="D130">
        <f t="shared" si="1"/>
        <v>-0.72182531380018911</v>
      </c>
      <c r="E130">
        <v>0.79488193200000001</v>
      </c>
      <c r="F130" s="1" t="s">
        <v>7</v>
      </c>
      <c r="G130">
        <v>196</v>
      </c>
      <c r="H130">
        <v>1</v>
      </c>
    </row>
    <row r="131" spans="1:8">
      <c r="A131">
        <v>13.700526399999999</v>
      </c>
      <c r="B131">
        <v>6</v>
      </c>
      <c r="C131">
        <v>33</v>
      </c>
      <c r="D131">
        <f t="shared" ref="D131:D142" si="2">(E131-0.800619591)*100/E131</f>
        <v>-0.72325326214738439</v>
      </c>
      <c r="E131">
        <v>0.79487066299999998</v>
      </c>
      <c r="F131" s="1" t="s">
        <v>7</v>
      </c>
      <c r="G131">
        <v>196</v>
      </c>
      <c r="H131">
        <v>1</v>
      </c>
    </row>
    <row r="132" spans="1:8">
      <c r="A132">
        <v>13.7505284</v>
      </c>
      <c r="B132">
        <v>5</v>
      </c>
      <c r="C132">
        <v>33</v>
      </c>
      <c r="D132">
        <f t="shared" si="2"/>
        <v>-0.74009949402918385</v>
      </c>
      <c r="E132">
        <v>0.79473774100000005</v>
      </c>
      <c r="F132" s="1" t="s">
        <v>7</v>
      </c>
      <c r="G132">
        <v>196</v>
      </c>
      <c r="H132">
        <v>1</v>
      </c>
    </row>
    <row r="133" spans="1:8">
      <c r="A133">
        <v>13.8005303</v>
      </c>
      <c r="B133">
        <v>5</v>
      </c>
      <c r="C133">
        <v>33</v>
      </c>
      <c r="D133">
        <f t="shared" si="2"/>
        <v>-0.75787194810650893</v>
      </c>
      <c r="E133">
        <v>0.79459755899999995</v>
      </c>
      <c r="F133" s="1" t="s">
        <v>7</v>
      </c>
      <c r="G133">
        <v>196</v>
      </c>
      <c r="H133">
        <v>1</v>
      </c>
    </row>
    <row r="134" spans="1:8">
      <c r="A134">
        <v>13.8505322</v>
      </c>
      <c r="B134">
        <v>5</v>
      </c>
      <c r="C134">
        <v>33</v>
      </c>
      <c r="D134">
        <f t="shared" si="2"/>
        <v>-0.75770558199043536</v>
      </c>
      <c r="E134">
        <v>0.79459887100000004</v>
      </c>
      <c r="F134" s="1" t="s">
        <v>7</v>
      </c>
      <c r="G134">
        <v>196</v>
      </c>
      <c r="H134">
        <v>1</v>
      </c>
    </row>
    <row r="135" spans="1:8">
      <c r="A135">
        <v>13.9005341</v>
      </c>
      <c r="B135">
        <v>4</v>
      </c>
      <c r="C135">
        <v>33</v>
      </c>
      <c r="D135">
        <f t="shared" si="2"/>
        <v>-0.75744804528299181</v>
      </c>
      <c r="E135">
        <v>0.794600902</v>
      </c>
      <c r="F135" s="1" t="s">
        <v>7</v>
      </c>
      <c r="G135">
        <v>196</v>
      </c>
      <c r="H135">
        <v>1</v>
      </c>
    </row>
    <row r="136" spans="1:8">
      <c r="A136">
        <v>13.950536</v>
      </c>
      <c r="B136">
        <v>4</v>
      </c>
      <c r="C136">
        <v>33</v>
      </c>
      <c r="D136">
        <f t="shared" si="2"/>
        <v>-0.75753072063594384</v>
      </c>
      <c r="E136">
        <v>0.79460025000000001</v>
      </c>
      <c r="F136" s="1" t="s">
        <v>7</v>
      </c>
      <c r="G136">
        <v>196</v>
      </c>
      <c r="H136">
        <v>1</v>
      </c>
    </row>
    <row r="137" spans="1:8">
      <c r="A137">
        <v>14.000537899999999</v>
      </c>
      <c r="B137">
        <v>4</v>
      </c>
      <c r="C137">
        <v>33</v>
      </c>
      <c r="D137">
        <f t="shared" si="2"/>
        <v>-0.75442389441198454</v>
      </c>
      <c r="E137">
        <v>0.79462475200000005</v>
      </c>
      <c r="F137" s="1" t="s">
        <v>7</v>
      </c>
      <c r="G137">
        <v>196</v>
      </c>
      <c r="H137">
        <v>1</v>
      </c>
    </row>
    <row r="138" spans="1:8">
      <c r="A138">
        <v>14.0505399</v>
      </c>
      <c r="B138">
        <v>3</v>
      </c>
      <c r="C138">
        <v>33</v>
      </c>
      <c r="D138">
        <f t="shared" si="2"/>
        <v>-0.7565804694699797</v>
      </c>
      <c r="E138">
        <v>0.794607744</v>
      </c>
      <c r="F138" s="1" t="s">
        <v>7</v>
      </c>
      <c r="G138">
        <v>196</v>
      </c>
      <c r="H138">
        <v>1</v>
      </c>
    </row>
    <row r="139" spans="1:8">
      <c r="A139">
        <v>14.1005418</v>
      </c>
      <c r="B139">
        <v>3</v>
      </c>
      <c r="C139">
        <v>33</v>
      </c>
      <c r="D139">
        <f t="shared" si="2"/>
        <v>-0.76099141450898478</v>
      </c>
      <c r="E139">
        <v>0.79457295900000002</v>
      </c>
      <c r="F139" s="1" t="s">
        <v>7</v>
      </c>
      <c r="G139">
        <v>196</v>
      </c>
      <c r="H139">
        <v>1</v>
      </c>
    </row>
    <row r="140" spans="1:8">
      <c r="A140">
        <v>14.1505437</v>
      </c>
      <c r="B140">
        <v>2</v>
      </c>
      <c r="C140">
        <v>33</v>
      </c>
      <c r="D140">
        <f t="shared" si="2"/>
        <v>-0.77981071237822686</v>
      </c>
      <c r="E140">
        <v>0.79442458299999996</v>
      </c>
      <c r="F140" s="1" t="s">
        <v>7</v>
      </c>
      <c r="G140">
        <v>196</v>
      </c>
      <c r="H140">
        <v>1</v>
      </c>
    </row>
    <row r="141" spans="1:8">
      <c r="A141">
        <v>14.2005456</v>
      </c>
      <c r="B141">
        <v>2</v>
      </c>
      <c r="C141">
        <v>33</v>
      </c>
      <c r="D141">
        <f t="shared" si="2"/>
        <v>-0.78682027971341417</v>
      </c>
      <c r="E141">
        <v>0.79436933200000004</v>
      </c>
      <c r="F141" s="1" t="s">
        <v>7</v>
      </c>
      <c r="G141">
        <v>196</v>
      </c>
      <c r="H141">
        <v>1</v>
      </c>
    </row>
    <row r="142" spans="1:8">
      <c r="A142">
        <v>14.250547600000001</v>
      </c>
      <c r="B142">
        <v>2</v>
      </c>
      <c r="C142">
        <v>32</v>
      </c>
      <c r="D142">
        <f t="shared" si="2"/>
        <v>-0.79810809879319766</v>
      </c>
      <c r="E142">
        <v>0.79428037500000004</v>
      </c>
      <c r="F142" s="1" t="s">
        <v>7</v>
      </c>
      <c r="G142">
        <v>196</v>
      </c>
      <c r="H142">
        <v>1</v>
      </c>
    </row>
    <row r="143" spans="1:8">
      <c r="A143">
        <v>77.952995999999999</v>
      </c>
      <c r="B143">
        <v>0</v>
      </c>
      <c r="C143">
        <v>0</v>
      </c>
      <c r="D143">
        <f>(E143-0.79642308)*100/E143</f>
        <v>0.14279379820313398</v>
      </c>
      <c r="E143">
        <v>0.79756194899999999</v>
      </c>
      <c r="F143" s="1" t="s">
        <v>7</v>
      </c>
      <c r="G143">
        <v>0</v>
      </c>
      <c r="H143">
        <v>2</v>
      </c>
    </row>
    <row r="144" spans="1:8">
      <c r="A144">
        <v>78.002997899999997</v>
      </c>
      <c r="B144">
        <v>0</v>
      </c>
      <c r="C144">
        <v>0</v>
      </c>
      <c r="D144">
        <f t="shared" ref="D144:D207" si="3">(E144-0.79642308)*100/E144</f>
        <v>0.12142732963823588</v>
      </c>
      <c r="E144">
        <v>0.79739133100000004</v>
      </c>
      <c r="F144" s="1" t="s">
        <v>7</v>
      </c>
      <c r="G144">
        <v>0</v>
      </c>
      <c r="H144">
        <v>2</v>
      </c>
    </row>
    <row r="145" spans="1:8">
      <c r="A145">
        <v>78.052999799999995</v>
      </c>
      <c r="B145">
        <v>0</v>
      </c>
      <c r="C145">
        <v>0</v>
      </c>
      <c r="D145">
        <f t="shared" si="3"/>
        <v>0.10670211573544028</v>
      </c>
      <c r="E145">
        <v>0.79727378800000004</v>
      </c>
      <c r="F145" s="1" t="s">
        <v>7</v>
      </c>
      <c r="G145">
        <v>0</v>
      </c>
      <c r="H145">
        <v>2</v>
      </c>
    </row>
    <row r="146" spans="1:8">
      <c r="A146">
        <v>78.103001699999993</v>
      </c>
      <c r="B146">
        <v>0</v>
      </c>
      <c r="C146">
        <v>0</v>
      </c>
      <c r="D146">
        <f t="shared" si="3"/>
        <v>9.6846551758197938E-2</v>
      </c>
      <c r="E146">
        <v>0.79719513600000003</v>
      </c>
      <c r="F146" s="1" t="s">
        <v>7</v>
      </c>
      <c r="G146">
        <v>0</v>
      </c>
      <c r="H146">
        <v>2</v>
      </c>
    </row>
    <row r="147" spans="1:8">
      <c r="A147">
        <v>78.153003699999999</v>
      </c>
      <c r="B147">
        <v>0</v>
      </c>
      <c r="C147">
        <v>0</v>
      </c>
      <c r="D147">
        <f t="shared" si="3"/>
        <v>0.10756713521415713</v>
      </c>
      <c r="E147">
        <v>0.79728069199999996</v>
      </c>
      <c r="F147" s="1" t="s">
        <v>7</v>
      </c>
      <c r="G147">
        <v>0</v>
      </c>
      <c r="H147">
        <v>2</v>
      </c>
    </row>
    <row r="148" spans="1:8">
      <c r="A148">
        <v>78.203005599999997</v>
      </c>
      <c r="B148">
        <v>0</v>
      </c>
      <c r="C148">
        <v>0</v>
      </c>
      <c r="D148">
        <f t="shared" si="3"/>
        <v>0.10881777854584902</v>
      </c>
      <c r="E148">
        <v>0.79729067399999998</v>
      </c>
      <c r="F148" s="1" t="s">
        <v>7</v>
      </c>
      <c r="G148">
        <v>0</v>
      </c>
      <c r="H148">
        <v>2</v>
      </c>
    </row>
    <row r="149" spans="1:8">
      <c r="A149">
        <v>78.253007499999995</v>
      </c>
      <c r="B149">
        <v>0</v>
      </c>
      <c r="C149">
        <v>0</v>
      </c>
      <c r="D149">
        <f t="shared" si="3"/>
        <v>0.12707833975620567</v>
      </c>
      <c r="E149">
        <v>0.79743644899999999</v>
      </c>
      <c r="F149" s="1" t="s">
        <v>7</v>
      </c>
      <c r="G149">
        <v>0</v>
      </c>
      <c r="H149">
        <v>2</v>
      </c>
    </row>
    <row r="150" spans="1:8">
      <c r="A150">
        <v>78.303009399999993</v>
      </c>
      <c r="B150">
        <v>0</v>
      </c>
      <c r="C150">
        <v>0</v>
      </c>
      <c r="D150">
        <f t="shared" si="3"/>
        <v>0.1428130794725106</v>
      </c>
      <c r="E150">
        <v>0.79756210299999997</v>
      </c>
      <c r="F150" s="1" t="s">
        <v>7</v>
      </c>
      <c r="G150">
        <v>0</v>
      </c>
      <c r="H150">
        <v>2</v>
      </c>
    </row>
    <row r="151" spans="1:8">
      <c r="A151">
        <v>78.353011300000006</v>
      </c>
      <c r="B151">
        <v>0</v>
      </c>
      <c r="C151">
        <v>0</v>
      </c>
      <c r="D151">
        <f t="shared" si="3"/>
        <v>0.13684867720795779</v>
      </c>
      <c r="E151">
        <v>0.79751446800000003</v>
      </c>
      <c r="F151" s="1" t="s">
        <v>7</v>
      </c>
      <c r="G151">
        <v>0</v>
      </c>
      <c r="H151">
        <v>2</v>
      </c>
    </row>
    <row r="152" spans="1:8">
      <c r="A152">
        <v>78.403013299999998</v>
      </c>
      <c r="B152">
        <v>0</v>
      </c>
      <c r="C152">
        <v>0</v>
      </c>
      <c r="D152">
        <f t="shared" si="3"/>
        <v>0.12711140376101718</v>
      </c>
      <c r="E152">
        <v>0.79743671299999996</v>
      </c>
      <c r="F152" s="1" t="s">
        <v>7</v>
      </c>
      <c r="G152">
        <v>0</v>
      </c>
      <c r="H152">
        <v>2</v>
      </c>
    </row>
    <row r="153" spans="1:8">
      <c r="A153">
        <v>78.453015199999996</v>
      </c>
      <c r="B153">
        <v>0</v>
      </c>
      <c r="C153">
        <v>0</v>
      </c>
      <c r="D153">
        <f t="shared" si="3"/>
        <v>0.10792083165047049</v>
      </c>
      <c r="E153">
        <v>0.79728351500000005</v>
      </c>
      <c r="F153" s="1" t="s">
        <v>7</v>
      </c>
      <c r="G153">
        <v>0</v>
      </c>
      <c r="H153">
        <v>2</v>
      </c>
    </row>
    <row r="154" spans="1:8">
      <c r="A154">
        <v>78.503017099999994</v>
      </c>
      <c r="B154">
        <v>0</v>
      </c>
      <c r="C154">
        <v>0</v>
      </c>
      <c r="D154">
        <f t="shared" si="3"/>
        <v>8.4356518784040962E-2</v>
      </c>
      <c r="E154">
        <v>0.79709548200000002</v>
      </c>
      <c r="F154" s="1" t="s">
        <v>7</v>
      </c>
      <c r="G154">
        <v>0</v>
      </c>
      <c r="H154">
        <v>2</v>
      </c>
    </row>
    <row r="155" spans="1:8">
      <c r="A155">
        <v>78.553019000000006</v>
      </c>
      <c r="B155">
        <v>0</v>
      </c>
      <c r="C155">
        <v>0</v>
      </c>
      <c r="D155">
        <f t="shared" si="3"/>
        <v>4.822558456711952E-2</v>
      </c>
      <c r="E155">
        <v>0.79680734499999994</v>
      </c>
      <c r="F155" s="1" t="s">
        <v>7</v>
      </c>
      <c r="G155">
        <v>0</v>
      </c>
      <c r="H155">
        <v>2</v>
      </c>
    </row>
    <row r="156" spans="1:8">
      <c r="A156">
        <v>78.603020999999998</v>
      </c>
      <c r="B156">
        <v>0</v>
      </c>
      <c r="C156">
        <v>0</v>
      </c>
      <c r="D156">
        <f t="shared" si="3"/>
        <v>3.2184837593860448E-2</v>
      </c>
      <c r="E156">
        <v>0.79667949000000005</v>
      </c>
      <c r="F156" s="1" t="s">
        <v>7</v>
      </c>
      <c r="G156">
        <v>0</v>
      </c>
      <c r="H156">
        <v>2</v>
      </c>
    </row>
    <row r="157" spans="1:8">
      <c r="A157">
        <v>78.653022899999996</v>
      </c>
      <c r="B157">
        <v>0</v>
      </c>
      <c r="C157">
        <v>0</v>
      </c>
      <c r="D157">
        <f t="shared" si="3"/>
        <v>1.8819242187485676E-2</v>
      </c>
      <c r="E157">
        <v>0.79657298899999995</v>
      </c>
      <c r="F157" s="1" t="s">
        <v>7</v>
      </c>
      <c r="G157">
        <v>0</v>
      </c>
      <c r="H157">
        <v>2</v>
      </c>
    </row>
    <row r="158" spans="1:8">
      <c r="A158">
        <v>78.703024799999994</v>
      </c>
      <c r="B158">
        <v>0</v>
      </c>
      <c r="C158">
        <v>0</v>
      </c>
      <c r="D158">
        <f t="shared" si="3"/>
        <v>2.7911162330113298E-2</v>
      </c>
      <c r="E158">
        <v>0.79664543300000001</v>
      </c>
      <c r="F158" s="1" t="s">
        <v>7</v>
      </c>
      <c r="G158">
        <v>0</v>
      </c>
      <c r="H158">
        <v>2</v>
      </c>
    </row>
    <row r="159" spans="1:8">
      <c r="A159">
        <v>78.753026700000007</v>
      </c>
      <c r="B159">
        <v>0</v>
      </c>
      <c r="C159">
        <v>0</v>
      </c>
      <c r="D159">
        <f t="shared" si="3"/>
        <v>4.98591672546266E-2</v>
      </c>
      <c r="E159">
        <v>0.796820368</v>
      </c>
      <c r="F159" s="1" t="s">
        <v>7</v>
      </c>
      <c r="G159">
        <v>0</v>
      </c>
      <c r="H159">
        <v>2</v>
      </c>
    </row>
    <row r="160" spans="1:8">
      <c r="A160">
        <v>78.803028600000005</v>
      </c>
      <c r="B160">
        <v>0</v>
      </c>
      <c r="C160">
        <v>0</v>
      </c>
      <c r="D160">
        <f t="shared" si="3"/>
        <v>7.3360765261600708E-2</v>
      </c>
      <c r="E160">
        <v>0.79700777099999998</v>
      </c>
      <c r="F160" s="1" t="s">
        <v>7</v>
      </c>
      <c r="G160">
        <v>0</v>
      </c>
      <c r="H160">
        <v>2</v>
      </c>
    </row>
    <row r="161" spans="1:8">
      <c r="A161">
        <v>78.853030599999997</v>
      </c>
      <c r="B161">
        <v>0</v>
      </c>
      <c r="C161">
        <v>0</v>
      </c>
      <c r="D161">
        <f t="shared" si="3"/>
        <v>8.0449718689965852E-2</v>
      </c>
      <c r="E161">
        <v>0.79706431600000005</v>
      </c>
      <c r="F161" s="1" t="s">
        <v>7</v>
      </c>
      <c r="G161">
        <v>0</v>
      </c>
      <c r="H161">
        <v>2</v>
      </c>
    </row>
    <row r="162" spans="1:8">
      <c r="A162">
        <v>78.903032499999995</v>
      </c>
      <c r="B162">
        <v>0</v>
      </c>
      <c r="C162">
        <v>0</v>
      </c>
      <c r="D162">
        <f t="shared" si="3"/>
        <v>8.4771549766983811E-2</v>
      </c>
      <c r="E162">
        <v>0.79709879299999997</v>
      </c>
      <c r="F162" s="1" t="s">
        <v>7</v>
      </c>
      <c r="G162">
        <v>0</v>
      </c>
      <c r="H162">
        <v>2</v>
      </c>
    </row>
    <row r="163" spans="1:8">
      <c r="A163">
        <v>78.953034400000007</v>
      </c>
      <c r="B163">
        <v>0</v>
      </c>
      <c r="C163">
        <v>0</v>
      </c>
      <c r="D163">
        <f t="shared" si="3"/>
        <v>7.9915308464228868E-2</v>
      </c>
      <c r="E163">
        <v>0.79706005300000005</v>
      </c>
      <c r="F163" s="1" t="s">
        <v>7</v>
      </c>
      <c r="G163">
        <v>0</v>
      </c>
      <c r="H163">
        <v>2</v>
      </c>
    </row>
    <row r="164" spans="1:8">
      <c r="A164">
        <v>79.003036300000005</v>
      </c>
      <c r="B164">
        <v>0</v>
      </c>
      <c r="C164">
        <v>0</v>
      </c>
      <c r="D164">
        <f t="shared" si="3"/>
        <v>5.4178000810188295E-2</v>
      </c>
      <c r="E164">
        <v>0.79685479999999997</v>
      </c>
      <c r="F164" s="1" t="s">
        <v>7</v>
      </c>
      <c r="G164">
        <v>0</v>
      </c>
      <c r="H164">
        <v>2</v>
      </c>
    </row>
    <row r="165" spans="1:8">
      <c r="A165">
        <v>79.053038200000003</v>
      </c>
      <c r="B165">
        <v>0</v>
      </c>
      <c r="C165">
        <v>0</v>
      </c>
      <c r="D165">
        <f t="shared" si="3"/>
        <v>2.3777056240011706E-2</v>
      </c>
      <c r="E165">
        <v>0.79661249099999998</v>
      </c>
      <c r="F165" s="1" t="s">
        <v>7</v>
      </c>
      <c r="G165">
        <v>0</v>
      </c>
      <c r="H165">
        <v>2</v>
      </c>
    </row>
    <row r="166" spans="1:8">
      <c r="A166">
        <v>79.103040199999995</v>
      </c>
      <c r="B166">
        <v>0</v>
      </c>
      <c r="C166">
        <v>0</v>
      </c>
      <c r="D166">
        <f t="shared" si="3"/>
        <v>1.9874051966466286E-2</v>
      </c>
      <c r="E166">
        <v>0.79658139299999997</v>
      </c>
      <c r="F166" s="1" t="s">
        <v>7</v>
      </c>
      <c r="G166">
        <v>0</v>
      </c>
      <c r="H166">
        <v>2</v>
      </c>
    </row>
    <row r="167" spans="1:8">
      <c r="A167">
        <v>79.153042099999993</v>
      </c>
      <c r="B167">
        <v>0</v>
      </c>
      <c r="C167">
        <v>0</v>
      </c>
      <c r="D167">
        <f t="shared" si="3"/>
        <v>9.4177250081900928E-3</v>
      </c>
      <c r="E167">
        <v>0.79649809199999999</v>
      </c>
      <c r="F167" s="1" t="s">
        <v>7</v>
      </c>
      <c r="G167">
        <v>0</v>
      </c>
      <c r="H167">
        <v>2</v>
      </c>
    </row>
    <row r="168" spans="1:8">
      <c r="A168">
        <v>79.203044000000006</v>
      </c>
      <c r="B168">
        <v>0</v>
      </c>
      <c r="C168">
        <v>0</v>
      </c>
      <c r="D168">
        <f t="shared" si="3"/>
        <v>-8.4214742781778273E-4</v>
      </c>
      <c r="E168">
        <v>0.79641637300000001</v>
      </c>
      <c r="F168" s="1" t="s">
        <v>7</v>
      </c>
      <c r="G168">
        <v>0</v>
      </c>
      <c r="H168">
        <v>2</v>
      </c>
    </row>
    <row r="169" spans="1:8">
      <c r="A169">
        <v>79.253045900000004</v>
      </c>
      <c r="B169">
        <v>0</v>
      </c>
      <c r="C169">
        <v>0</v>
      </c>
      <c r="D169">
        <f t="shared" si="3"/>
        <v>3.0649854856605319E-3</v>
      </c>
      <c r="E169">
        <v>0.79644749100000001</v>
      </c>
      <c r="F169" s="1" t="s">
        <v>7</v>
      </c>
      <c r="G169">
        <v>0</v>
      </c>
      <c r="H169">
        <v>2</v>
      </c>
    </row>
    <row r="170" spans="1:8">
      <c r="A170">
        <v>79.303047800000002</v>
      </c>
      <c r="B170">
        <v>0</v>
      </c>
      <c r="C170">
        <v>0</v>
      </c>
      <c r="D170">
        <f t="shared" si="3"/>
        <v>2.5376926326594901E-2</v>
      </c>
      <c r="E170">
        <v>0.79662523900000004</v>
      </c>
      <c r="F170" s="1" t="s">
        <v>7</v>
      </c>
      <c r="G170">
        <v>0</v>
      </c>
      <c r="H170">
        <v>2</v>
      </c>
    </row>
    <row r="171" spans="1:8">
      <c r="A171">
        <v>79.353049799999994</v>
      </c>
      <c r="B171">
        <v>0</v>
      </c>
      <c r="C171">
        <v>0</v>
      </c>
      <c r="D171">
        <f t="shared" si="3"/>
        <v>3.1086619375750118E-2</v>
      </c>
      <c r="E171">
        <v>0.79667073799999999</v>
      </c>
      <c r="F171" s="1" t="s">
        <v>7</v>
      </c>
      <c r="G171">
        <v>0</v>
      </c>
      <c r="H171">
        <v>2</v>
      </c>
    </row>
    <row r="172" spans="1:8">
      <c r="A172">
        <v>79.403051700000006</v>
      </c>
      <c r="B172">
        <v>0</v>
      </c>
      <c r="C172">
        <v>0</v>
      </c>
      <c r="D172">
        <f t="shared" si="3"/>
        <v>5.0953335487602003E-2</v>
      </c>
      <c r="E172">
        <v>0.79682909099999999</v>
      </c>
      <c r="F172" s="1" t="s">
        <v>7</v>
      </c>
      <c r="G172">
        <v>0</v>
      </c>
      <c r="H172">
        <v>2</v>
      </c>
    </row>
    <row r="173" spans="1:8">
      <c r="A173">
        <v>79.453053600000004</v>
      </c>
      <c r="B173">
        <v>0</v>
      </c>
      <c r="C173">
        <v>0</v>
      </c>
      <c r="D173">
        <f t="shared" si="3"/>
        <v>5.3964526344865572E-2</v>
      </c>
      <c r="E173">
        <v>0.79685309800000004</v>
      </c>
      <c r="F173" s="1" t="s">
        <v>7</v>
      </c>
      <c r="G173">
        <v>0</v>
      </c>
      <c r="H173">
        <v>2</v>
      </c>
    </row>
    <row r="174" spans="1:8">
      <c r="A174">
        <v>79.503055599999996</v>
      </c>
      <c r="B174">
        <v>0</v>
      </c>
      <c r="C174">
        <v>0</v>
      </c>
      <c r="D174">
        <f t="shared" si="3"/>
        <v>2.9620450406640728E-2</v>
      </c>
      <c r="E174">
        <v>0.79665905400000003</v>
      </c>
      <c r="F174" s="1" t="s">
        <v>7</v>
      </c>
      <c r="G174">
        <v>0</v>
      </c>
      <c r="H174">
        <v>2</v>
      </c>
    </row>
    <row r="175" spans="1:8">
      <c r="A175">
        <v>79.553057499999994</v>
      </c>
      <c r="B175">
        <v>0</v>
      </c>
      <c r="C175">
        <v>0</v>
      </c>
      <c r="D175">
        <f t="shared" si="3"/>
        <v>-2.3212273316351027E-2</v>
      </c>
      <c r="E175">
        <v>0.79623825500000001</v>
      </c>
      <c r="F175" s="1" t="s">
        <v>7</v>
      </c>
      <c r="G175">
        <v>0</v>
      </c>
      <c r="H175">
        <v>2</v>
      </c>
    </row>
    <row r="176" spans="1:8">
      <c r="A176">
        <v>79.603059400000006</v>
      </c>
      <c r="B176">
        <v>0</v>
      </c>
      <c r="C176">
        <v>0</v>
      </c>
      <c r="D176">
        <f t="shared" si="3"/>
        <v>-9.1899270376453485E-2</v>
      </c>
      <c r="E176">
        <v>0.79569184500000001</v>
      </c>
      <c r="F176" s="1" t="s">
        <v>7</v>
      </c>
      <c r="G176">
        <v>0</v>
      </c>
      <c r="H176">
        <v>2</v>
      </c>
    </row>
    <row r="177" spans="1:8">
      <c r="A177">
        <v>79.653061300000005</v>
      </c>
      <c r="B177">
        <v>0</v>
      </c>
      <c r="C177">
        <v>0</v>
      </c>
      <c r="D177">
        <f t="shared" si="3"/>
        <v>-0.18791230631563324</v>
      </c>
      <c r="E177">
        <v>0.79492931</v>
      </c>
      <c r="F177" s="1" t="s">
        <v>7</v>
      </c>
      <c r="G177">
        <v>0</v>
      </c>
      <c r="H177">
        <v>2</v>
      </c>
    </row>
    <row r="178" spans="1:8">
      <c r="A178">
        <v>79.703063200000003</v>
      </c>
      <c r="B178">
        <v>0</v>
      </c>
      <c r="C178">
        <v>0</v>
      </c>
      <c r="D178">
        <f t="shared" si="3"/>
        <v>-0.27614449115811751</v>
      </c>
      <c r="E178">
        <v>0.79422985800000001</v>
      </c>
      <c r="F178" s="1" t="s">
        <v>7</v>
      </c>
      <c r="G178">
        <v>0</v>
      </c>
      <c r="H178">
        <v>2</v>
      </c>
    </row>
    <row r="179" spans="1:8">
      <c r="A179">
        <v>79.753065199999995</v>
      </c>
      <c r="B179">
        <v>0</v>
      </c>
      <c r="C179">
        <v>0</v>
      </c>
      <c r="D179">
        <f t="shared" si="3"/>
        <v>-0.34160766434461404</v>
      </c>
      <c r="E179">
        <v>0.79371170000000002</v>
      </c>
      <c r="F179" s="1" t="s">
        <v>7</v>
      </c>
      <c r="G179">
        <v>0</v>
      </c>
      <c r="H179">
        <v>2</v>
      </c>
    </row>
    <row r="180" spans="1:8">
      <c r="A180">
        <v>79.803067100000007</v>
      </c>
      <c r="B180">
        <v>0</v>
      </c>
      <c r="C180">
        <v>0</v>
      </c>
      <c r="D180">
        <f t="shared" si="3"/>
        <v>-0.38763959436450557</v>
      </c>
      <c r="E180">
        <v>0.79334775000000002</v>
      </c>
      <c r="F180" s="1" t="s">
        <v>7</v>
      </c>
      <c r="G180">
        <v>0</v>
      </c>
      <c r="H180">
        <v>2</v>
      </c>
    </row>
    <row r="181" spans="1:8">
      <c r="A181">
        <v>79.853069000000005</v>
      </c>
      <c r="B181">
        <v>0</v>
      </c>
      <c r="C181">
        <v>0</v>
      </c>
      <c r="D181">
        <f t="shared" si="3"/>
        <v>-0.43896774287310342</v>
      </c>
      <c r="E181">
        <v>0.79294231900000001</v>
      </c>
      <c r="F181" s="1" t="s">
        <v>7</v>
      </c>
      <c r="G181">
        <v>0</v>
      </c>
      <c r="H181">
        <v>2</v>
      </c>
    </row>
    <row r="182" spans="1:8">
      <c r="A182">
        <v>79.903070900000003</v>
      </c>
      <c r="B182">
        <v>0</v>
      </c>
      <c r="C182">
        <v>0</v>
      </c>
      <c r="D182">
        <f t="shared" si="3"/>
        <v>-0.4689787301326242</v>
      </c>
      <c r="E182">
        <v>0.79270545999999997</v>
      </c>
      <c r="F182" s="1" t="s">
        <v>7</v>
      </c>
      <c r="G182">
        <v>0</v>
      </c>
      <c r="H182">
        <v>2</v>
      </c>
    </row>
    <row r="183" spans="1:8">
      <c r="A183">
        <v>79.953072800000001</v>
      </c>
      <c r="B183">
        <v>1</v>
      </c>
      <c r="C183">
        <v>1</v>
      </c>
      <c r="D183">
        <f t="shared" si="3"/>
        <v>-0.48339058823882847</v>
      </c>
      <c r="E183">
        <v>0.79259176600000003</v>
      </c>
      <c r="F183" s="1" t="s">
        <v>7</v>
      </c>
      <c r="G183">
        <v>263</v>
      </c>
      <c r="H183">
        <v>2</v>
      </c>
    </row>
    <row r="184" spans="1:8">
      <c r="A184">
        <v>80.003074799999993</v>
      </c>
      <c r="B184">
        <v>1</v>
      </c>
      <c r="C184">
        <v>1</v>
      </c>
      <c r="D184">
        <f t="shared" si="3"/>
        <v>-0.49302856063991385</v>
      </c>
      <c r="E184">
        <v>0.79251575100000005</v>
      </c>
      <c r="F184" s="1" t="s">
        <v>7</v>
      </c>
      <c r="G184">
        <v>263</v>
      </c>
      <c r="H184">
        <v>2</v>
      </c>
    </row>
    <row r="185" spans="1:8">
      <c r="A185">
        <v>80.053076700000005</v>
      </c>
      <c r="B185">
        <v>2</v>
      </c>
      <c r="C185">
        <v>2</v>
      </c>
      <c r="D185">
        <f t="shared" si="3"/>
        <v>-0.49274262167362703</v>
      </c>
      <c r="E185">
        <v>0.792518006</v>
      </c>
      <c r="F185" s="1" t="s">
        <v>7</v>
      </c>
      <c r="G185">
        <v>263</v>
      </c>
      <c r="H185">
        <v>2</v>
      </c>
    </row>
    <row r="186" spans="1:8">
      <c r="A186">
        <v>80.103078600000003</v>
      </c>
      <c r="B186">
        <v>2</v>
      </c>
      <c r="C186">
        <v>2</v>
      </c>
      <c r="D186">
        <f t="shared" si="3"/>
        <v>-0.4609120038470863</v>
      </c>
      <c r="E186">
        <v>0.792769112</v>
      </c>
      <c r="F186" s="1" t="s">
        <v>7</v>
      </c>
      <c r="G186">
        <v>263</v>
      </c>
      <c r="H186">
        <v>2</v>
      </c>
    </row>
    <row r="187" spans="1:8">
      <c r="A187">
        <v>80.153080500000002</v>
      </c>
      <c r="B187">
        <v>3</v>
      </c>
      <c r="C187">
        <v>3</v>
      </c>
      <c r="D187">
        <f t="shared" si="3"/>
        <v>-0.43217382902199347</v>
      </c>
      <c r="E187">
        <v>0.79299595899999997</v>
      </c>
      <c r="F187" s="1" t="s">
        <v>7</v>
      </c>
      <c r="G187">
        <v>263</v>
      </c>
      <c r="H187">
        <v>2</v>
      </c>
    </row>
    <row r="188" spans="1:8">
      <c r="A188">
        <v>80.2030824</v>
      </c>
      <c r="B188">
        <v>3</v>
      </c>
      <c r="C188">
        <v>3</v>
      </c>
      <c r="D188">
        <f t="shared" si="3"/>
        <v>-0.42186211015999919</v>
      </c>
      <c r="E188">
        <v>0.79307738699999997</v>
      </c>
      <c r="F188" s="1" t="s">
        <v>7</v>
      </c>
      <c r="G188">
        <v>263</v>
      </c>
      <c r="H188">
        <v>2</v>
      </c>
    </row>
    <row r="189" spans="1:8">
      <c r="A189">
        <v>80.253084400000006</v>
      </c>
      <c r="B189">
        <v>4</v>
      </c>
      <c r="C189">
        <v>4</v>
      </c>
      <c r="D189">
        <f t="shared" si="3"/>
        <v>-0.41642014723345988</v>
      </c>
      <c r="E189">
        <v>0.79312036699999999</v>
      </c>
      <c r="F189" s="1" t="s">
        <v>7</v>
      </c>
      <c r="G189">
        <v>263</v>
      </c>
      <c r="H189">
        <v>2</v>
      </c>
    </row>
    <row r="190" spans="1:8">
      <c r="A190">
        <v>80.303086300000004</v>
      </c>
      <c r="B190">
        <v>4</v>
      </c>
      <c r="C190">
        <v>4</v>
      </c>
      <c r="D190">
        <f t="shared" si="3"/>
        <v>-0.41194812584651336</v>
      </c>
      <c r="E190">
        <v>0.79315568999999997</v>
      </c>
      <c r="F190" s="1" t="s">
        <v>7</v>
      </c>
      <c r="G190">
        <v>263</v>
      </c>
      <c r="H190">
        <v>2</v>
      </c>
    </row>
    <row r="191" spans="1:8">
      <c r="A191">
        <v>80.353088200000002</v>
      </c>
      <c r="B191">
        <v>4</v>
      </c>
      <c r="C191">
        <v>4</v>
      </c>
      <c r="D191">
        <f t="shared" si="3"/>
        <v>-0.4143539258574227</v>
      </c>
      <c r="E191">
        <v>0.79313668699999995</v>
      </c>
      <c r="F191" s="1" t="s">
        <v>7</v>
      </c>
      <c r="G191">
        <v>263</v>
      </c>
      <c r="H191">
        <v>2</v>
      </c>
    </row>
    <row r="192" spans="1:8">
      <c r="A192">
        <v>80.4030901</v>
      </c>
      <c r="B192">
        <v>5</v>
      </c>
      <c r="C192">
        <v>5</v>
      </c>
      <c r="D192">
        <f t="shared" si="3"/>
        <v>-0.4019369922329174</v>
      </c>
      <c r="E192">
        <v>0.79323477600000003</v>
      </c>
      <c r="F192" s="1" t="s">
        <v>7</v>
      </c>
      <c r="G192">
        <v>263</v>
      </c>
      <c r="H192">
        <v>2</v>
      </c>
    </row>
    <row r="193" spans="1:8">
      <c r="A193">
        <v>80.453092100000006</v>
      </c>
      <c r="B193">
        <v>5</v>
      </c>
      <c r="C193">
        <v>5</v>
      </c>
      <c r="D193">
        <f t="shared" si="3"/>
        <v>-0.37073460212430526</v>
      </c>
      <c r="E193">
        <v>0.79348136999999996</v>
      </c>
      <c r="F193" s="1" t="s">
        <v>7</v>
      </c>
      <c r="G193">
        <v>263</v>
      </c>
      <c r="H193">
        <v>2</v>
      </c>
    </row>
    <row r="194" spans="1:8">
      <c r="A194">
        <v>80.503094000000004</v>
      </c>
      <c r="B194">
        <v>6</v>
      </c>
      <c r="C194">
        <v>6</v>
      </c>
      <c r="D194">
        <f t="shared" si="3"/>
        <v>-0.33462593358480786</v>
      </c>
      <c r="E194">
        <v>0.79376692999999998</v>
      </c>
      <c r="F194" s="1" t="s">
        <v>7</v>
      </c>
      <c r="G194">
        <v>263</v>
      </c>
      <c r="H194">
        <v>2</v>
      </c>
    </row>
    <row r="195" spans="1:8">
      <c r="A195">
        <v>80.553095900000002</v>
      </c>
      <c r="B195">
        <v>6</v>
      </c>
      <c r="C195">
        <v>6</v>
      </c>
      <c r="D195">
        <f t="shared" si="3"/>
        <v>-0.3100654984081791</v>
      </c>
      <c r="E195">
        <v>0.79396127999999999</v>
      </c>
      <c r="F195" s="1" t="s">
        <v>7</v>
      </c>
      <c r="G195">
        <v>263</v>
      </c>
      <c r="H195">
        <v>2</v>
      </c>
    </row>
    <row r="196" spans="1:8">
      <c r="A196">
        <v>80.6030978</v>
      </c>
      <c r="B196">
        <v>7</v>
      </c>
      <c r="C196">
        <v>7</v>
      </c>
      <c r="D196">
        <f t="shared" si="3"/>
        <v>-0.29178409247767895</v>
      </c>
      <c r="E196">
        <v>0.79410600499999995</v>
      </c>
      <c r="F196" s="1" t="s">
        <v>7</v>
      </c>
      <c r="G196">
        <v>263</v>
      </c>
      <c r="H196">
        <v>2</v>
      </c>
    </row>
    <row r="197" spans="1:8">
      <c r="A197">
        <v>80.653099800000007</v>
      </c>
      <c r="B197">
        <v>7</v>
      </c>
      <c r="C197">
        <v>7</v>
      </c>
      <c r="D197">
        <f t="shared" si="3"/>
        <v>-0.28136922933297942</v>
      </c>
      <c r="E197">
        <v>0.79418847800000003</v>
      </c>
      <c r="F197" s="1" t="s">
        <v>7</v>
      </c>
      <c r="G197">
        <v>263</v>
      </c>
      <c r="H197">
        <v>2</v>
      </c>
    </row>
    <row r="198" spans="1:8">
      <c r="A198">
        <v>80.703101700000005</v>
      </c>
      <c r="B198">
        <v>7</v>
      </c>
      <c r="C198">
        <v>7</v>
      </c>
      <c r="D198">
        <f t="shared" si="3"/>
        <v>-0.27707588901653291</v>
      </c>
      <c r="E198">
        <v>0.79422248100000004</v>
      </c>
      <c r="F198" s="1" t="s">
        <v>7</v>
      </c>
      <c r="G198">
        <v>263</v>
      </c>
      <c r="H198">
        <v>2</v>
      </c>
    </row>
    <row r="199" spans="1:8">
      <c r="A199">
        <v>80.753103600000003</v>
      </c>
      <c r="B199">
        <v>8</v>
      </c>
      <c r="C199">
        <v>8</v>
      </c>
      <c r="D199">
        <f t="shared" si="3"/>
        <v>-0.28220879881148025</v>
      </c>
      <c r="E199">
        <v>0.79418182900000001</v>
      </c>
      <c r="F199" s="1" t="s">
        <v>7</v>
      </c>
      <c r="G199">
        <v>263</v>
      </c>
      <c r="H199">
        <v>2</v>
      </c>
    </row>
    <row r="200" spans="1:8">
      <c r="A200">
        <v>80.803105500000001</v>
      </c>
      <c r="B200">
        <v>8</v>
      </c>
      <c r="C200">
        <v>8</v>
      </c>
      <c r="D200">
        <f t="shared" si="3"/>
        <v>-0.28669288587358682</v>
      </c>
      <c r="E200">
        <v>0.79414631899999999</v>
      </c>
      <c r="F200" s="1" t="s">
        <v>7</v>
      </c>
      <c r="G200">
        <v>263</v>
      </c>
      <c r="H200">
        <v>2</v>
      </c>
    </row>
    <row r="201" spans="1:8">
      <c r="A201">
        <v>80.853107399999999</v>
      </c>
      <c r="B201">
        <v>9</v>
      </c>
      <c r="C201">
        <v>9</v>
      </c>
      <c r="D201">
        <f t="shared" si="3"/>
        <v>-0.28803061304408661</v>
      </c>
      <c r="E201">
        <v>0.79413572600000004</v>
      </c>
      <c r="F201" s="1" t="s">
        <v>7</v>
      </c>
      <c r="G201">
        <v>263</v>
      </c>
      <c r="H201">
        <v>2</v>
      </c>
    </row>
    <row r="202" spans="1:8">
      <c r="A202">
        <v>80.903109400000005</v>
      </c>
      <c r="B202">
        <v>9</v>
      </c>
      <c r="C202">
        <v>9</v>
      </c>
      <c r="D202">
        <f t="shared" si="3"/>
        <v>-0.29432824771072785</v>
      </c>
      <c r="E202">
        <v>0.794085861</v>
      </c>
      <c r="F202" s="1" t="s">
        <v>7</v>
      </c>
      <c r="G202">
        <v>263</v>
      </c>
      <c r="H202">
        <v>2</v>
      </c>
    </row>
    <row r="203" spans="1:8">
      <c r="A203">
        <v>80.953111300000003</v>
      </c>
      <c r="B203">
        <v>8</v>
      </c>
      <c r="C203">
        <v>9</v>
      </c>
      <c r="D203">
        <f t="shared" si="3"/>
        <v>-0.30438425390227414</v>
      </c>
      <c r="E203">
        <v>0.79400625000000002</v>
      </c>
      <c r="F203" s="1" t="s">
        <v>7</v>
      </c>
      <c r="G203">
        <v>263</v>
      </c>
      <c r="H203">
        <v>2</v>
      </c>
    </row>
    <row r="204" spans="1:8">
      <c r="A204">
        <v>81.003113200000001</v>
      </c>
      <c r="B204">
        <v>9</v>
      </c>
      <c r="C204">
        <v>10</v>
      </c>
      <c r="D204">
        <f t="shared" si="3"/>
        <v>-0.31327416358471505</v>
      </c>
      <c r="E204">
        <v>0.79393588400000004</v>
      </c>
      <c r="F204" s="1" t="s">
        <v>7</v>
      </c>
      <c r="G204">
        <v>263</v>
      </c>
      <c r="H204">
        <v>2</v>
      </c>
    </row>
    <row r="205" spans="1:8">
      <c r="A205">
        <v>81.053115099999999</v>
      </c>
      <c r="B205">
        <v>8</v>
      </c>
      <c r="C205">
        <v>10</v>
      </c>
      <c r="D205">
        <f t="shared" si="3"/>
        <v>-0.3220583597289407</v>
      </c>
      <c r="E205">
        <v>0.79386636700000002</v>
      </c>
      <c r="F205" s="1" t="s">
        <v>7</v>
      </c>
      <c r="G205">
        <v>263</v>
      </c>
      <c r="H205">
        <v>2</v>
      </c>
    </row>
    <row r="206" spans="1:8">
      <c r="A206">
        <v>81.103117100000006</v>
      </c>
      <c r="B206">
        <v>9</v>
      </c>
      <c r="C206">
        <v>11</v>
      </c>
      <c r="D206">
        <f t="shared" si="3"/>
        <v>-0.3199519179548212</v>
      </c>
      <c r="E206">
        <v>0.79388303599999999</v>
      </c>
      <c r="F206" s="1" t="s">
        <v>7</v>
      </c>
      <c r="G206">
        <v>263</v>
      </c>
      <c r="H206">
        <v>2</v>
      </c>
    </row>
    <row r="207" spans="1:8">
      <c r="A207">
        <v>81.153119000000004</v>
      </c>
      <c r="B207">
        <v>8</v>
      </c>
      <c r="C207">
        <v>11</v>
      </c>
      <c r="D207">
        <f t="shared" si="3"/>
        <v>-0.32314137490293088</v>
      </c>
      <c r="E207">
        <v>0.79385779700000003</v>
      </c>
      <c r="F207" s="1" t="s">
        <v>7</v>
      </c>
      <c r="G207">
        <v>263</v>
      </c>
      <c r="H207">
        <v>2</v>
      </c>
    </row>
    <row r="208" spans="1:8">
      <c r="A208">
        <v>81.203120900000002</v>
      </c>
      <c r="B208">
        <v>8</v>
      </c>
      <c r="C208">
        <v>11</v>
      </c>
      <c r="D208">
        <f t="shared" ref="D208:D271" si="4">(E208-0.79642308)*100/E208</f>
        <v>-0.32504675485339818</v>
      </c>
      <c r="E208">
        <v>0.79384272</v>
      </c>
      <c r="F208" s="1" t="s">
        <v>7</v>
      </c>
      <c r="G208">
        <v>263</v>
      </c>
      <c r="H208">
        <v>2</v>
      </c>
    </row>
    <row r="209" spans="1:8">
      <c r="A209">
        <v>81.2531228</v>
      </c>
      <c r="B209">
        <v>8</v>
      </c>
      <c r="C209">
        <v>12</v>
      </c>
      <c r="D209">
        <f t="shared" si="4"/>
        <v>-0.31984109495362678</v>
      </c>
      <c r="E209">
        <v>0.79388391300000005</v>
      </c>
      <c r="F209" s="1" t="s">
        <v>7</v>
      </c>
      <c r="G209">
        <v>263</v>
      </c>
      <c r="H209">
        <v>2</v>
      </c>
    </row>
    <row r="210" spans="1:8">
      <c r="A210">
        <v>81.303124699999998</v>
      </c>
      <c r="B210">
        <v>8</v>
      </c>
      <c r="C210">
        <v>12</v>
      </c>
      <c r="D210">
        <f t="shared" si="4"/>
        <v>-0.30714962697753967</v>
      </c>
      <c r="E210">
        <v>0.79398435999999994</v>
      </c>
      <c r="F210" s="1" t="s">
        <v>7</v>
      </c>
      <c r="G210">
        <v>263</v>
      </c>
      <c r="H210">
        <v>2</v>
      </c>
    </row>
    <row r="211" spans="1:8">
      <c r="A211">
        <v>81.353126700000004</v>
      </c>
      <c r="B211">
        <v>9</v>
      </c>
      <c r="C211">
        <v>13</v>
      </c>
      <c r="D211">
        <f t="shared" si="4"/>
        <v>-0.31416632420208079</v>
      </c>
      <c r="E211">
        <v>0.79392882300000001</v>
      </c>
      <c r="F211" s="1" t="s">
        <v>7</v>
      </c>
      <c r="G211">
        <v>263</v>
      </c>
      <c r="H211">
        <v>2</v>
      </c>
    </row>
    <row r="212" spans="1:8">
      <c r="A212">
        <v>81.403128600000002</v>
      </c>
      <c r="B212">
        <v>8</v>
      </c>
      <c r="C212">
        <v>13</v>
      </c>
      <c r="D212">
        <f t="shared" si="4"/>
        <v>-0.32494716830258674</v>
      </c>
      <c r="E212">
        <v>0.79384350800000003</v>
      </c>
      <c r="F212" s="1" t="s">
        <v>7</v>
      </c>
      <c r="G212">
        <v>263</v>
      </c>
      <c r="H212">
        <v>2</v>
      </c>
    </row>
    <row r="213" spans="1:8">
      <c r="A213">
        <v>81.4531305</v>
      </c>
      <c r="B213">
        <v>8</v>
      </c>
      <c r="C213">
        <v>13</v>
      </c>
      <c r="D213">
        <f t="shared" si="4"/>
        <v>-0.33061443777908694</v>
      </c>
      <c r="E213">
        <v>0.79379866700000001</v>
      </c>
      <c r="F213" s="1" t="s">
        <v>7</v>
      </c>
      <c r="G213">
        <v>263</v>
      </c>
      <c r="H213">
        <v>2</v>
      </c>
    </row>
    <row r="214" spans="1:8">
      <c r="A214">
        <v>81.503132399999998</v>
      </c>
      <c r="B214">
        <v>8</v>
      </c>
      <c r="C214">
        <v>14</v>
      </c>
      <c r="D214">
        <f t="shared" si="4"/>
        <v>-0.33902963276047382</v>
      </c>
      <c r="E214">
        <v>0.79373209300000003</v>
      </c>
      <c r="F214" s="1" t="s">
        <v>7</v>
      </c>
      <c r="G214">
        <v>263</v>
      </c>
      <c r="H214">
        <v>2</v>
      </c>
    </row>
    <row r="215" spans="1:8">
      <c r="A215">
        <v>81.553134299999996</v>
      </c>
      <c r="B215">
        <v>8</v>
      </c>
      <c r="C215">
        <v>14</v>
      </c>
      <c r="D215">
        <f t="shared" si="4"/>
        <v>-0.36331854635350613</v>
      </c>
      <c r="E215">
        <v>0.79354000199999997</v>
      </c>
      <c r="F215" s="1" t="s">
        <v>7</v>
      </c>
      <c r="G215">
        <v>263</v>
      </c>
      <c r="H215">
        <v>2</v>
      </c>
    </row>
    <row r="216" spans="1:8">
      <c r="A216">
        <v>81.603136300000003</v>
      </c>
      <c r="B216">
        <v>7</v>
      </c>
      <c r="C216">
        <v>14</v>
      </c>
      <c r="D216">
        <f t="shared" si="4"/>
        <v>-0.38622872951951154</v>
      </c>
      <c r="E216">
        <v>0.79335889999999998</v>
      </c>
      <c r="F216" s="1" t="s">
        <v>7</v>
      </c>
      <c r="G216">
        <v>263</v>
      </c>
      <c r="H216">
        <v>2</v>
      </c>
    </row>
    <row r="217" spans="1:8">
      <c r="A217">
        <v>81.653138200000001</v>
      </c>
      <c r="B217">
        <v>8</v>
      </c>
      <c r="C217">
        <v>15</v>
      </c>
      <c r="D217">
        <f t="shared" si="4"/>
        <v>-0.40102048704260507</v>
      </c>
      <c r="E217">
        <v>0.79324201699999997</v>
      </c>
      <c r="F217" s="1" t="s">
        <v>7</v>
      </c>
      <c r="G217">
        <v>263</v>
      </c>
      <c r="H217">
        <v>2</v>
      </c>
    </row>
    <row r="218" spans="1:8">
      <c r="A218">
        <v>81.703140099999999</v>
      </c>
      <c r="B218">
        <v>8</v>
      </c>
      <c r="C218">
        <v>15</v>
      </c>
      <c r="D218">
        <f t="shared" si="4"/>
        <v>-0.41897366867260111</v>
      </c>
      <c r="E218">
        <v>0.79310019899999995</v>
      </c>
      <c r="F218" s="1" t="s">
        <v>7</v>
      </c>
      <c r="G218">
        <v>263</v>
      </c>
      <c r="H218">
        <v>2</v>
      </c>
    </row>
    <row r="219" spans="1:8">
      <c r="A219">
        <v>81.753142100000005</v>
      </c>
      <c r="B219">
        <v>8</v>
      </c>
      <c r="C219">
        <v>16</v>
      </c>
      <c r="D219">
        <f t="shared" si="4"/>
        <v>-0.44552428521786508</v>
      </c>
      <c r="E219">
        <v>0.79289056000000002</v>
      </c>
      <c r="F219" s="1" t="s">
        <v>7</v>
      </c>
      <c r="G219">
        <v>263</v>
      </c>
      <c r="H219">
        <v>2</v>
      </c>
    </row>
    <row r="220" spans="1:8">
      <c r="A220">
        <v>81.803144000000003</v>
      </c>
      <c r="B220">
        <v>8</v>
      </c>
      <c r="C220">
        <v>16</v>
      </c>
      <c r="D220">
        <f t="shared" si="4"/>
        <v>-0.46224006300066212</v>
      </c>
      <c r="E220">
        <v>0.79275863199999996</v>
      </c>
      <c r="F220" s="1" t="s">
        <v>7</v>
      </c>
      <c r="G220">
        <v>263</v>
      </c>
      <c r="H220">
        <v>2</v>
      </c>
    </row>
    <row r="221" spans="1:8">
      <c r="A221">
        <v>81.853145900000001</v>
      </c>
      <c r="B221">
        <v>7</v>
      </c>
      <c r="C221">
        <v>16</v>
      </c>
      <c r="D221">
        <f t="shared" si="4"/>
        <v>-0.45746656371260386</v>
      </c>
      <c r="E221">
        <v>0.79279630199999995</v>
      </c>
      <c r="F221" s="1" t="s">
        <v>7</v>
      </c>
      <c r="G221">
        <v>263</v>
      </c>
      <c r="H221">
        <v>2</v>
      </c>
    </row>
    <row r="222" spans="1:8">
      <c r="A222">
        <v>81.903147799999999</v>
      </c>
      <c r="B222">
        <v>8</v>
      </c>
      <c r="C222">
        <v>17</v>
      </c>
      <c r="D222">
        <f t="shared" si="4"/>
        <v>-0.4448242414454161</v>
      </c>
      <c r="E222">
        <v>0.79289608600000006</v>
      </c>
      <c r="F222" s="1" t="s">
        <v>7</v>
      </c>
      <c r="G222">
        <v>263</v>
      </c>
      <c r="H222">
        <v>2</v>
      </c>
    </row>
    <row r="223" spans="1:8">
      <c r="A223">
        <v>81.953149699999997</v>
      </c>
      <c r="B223">
        <v>8</v>
      </c>
      <c r="C223">
        <v>17</v>
      </c>
      <c r="D223">
        <f t="shared" si="4"/>
        <v>-0.44135317686710318</v>
      </c>
      <c r="E223">
        <v>0.79292348700000004</v>
      </c>
      <c r="F223" s="1" t="s">
        <v>7</v>
      </c>
      <c r="G223">
        <v>263</v>
      </c>
      <c r="H223">
        <v>2</v>
      </c>
    </row>
    <row r="224" spans="1:8">
      <c r="A224">
        <v>82.003151700000004</v>
      </c>
      <c r="B224">
        <v>8</v>
      </c>
      <c r="C224">
        <v>18</v>
      </c>
      <c r="D224">
        <f t="shared" si="4"/>
        <v>-0.41631696075416558</v>
      </c>
      <c r="E224">
        <v>0.79312118200000004</v>
      </c>
      <c r="F224" s="1" t="s">
        <v>7</v>
      </c>
      <c r="G224">
        <v>263</v>
      </c>
      <c r="H224">
        <v>2</v>
      </c>
    </row>
    <row r="225" spans="1:8">
      <c r="A225">
        <v>82.053153600000002</v>
      </c>
      <c r="B225">
        <v>8</v>
      </c>
      <c r="C225">
        <v>18</v>
      </c>
      <c r="D225">
        <f t="shared" si="4"/>
        <v>-0.38755038604064562</v>
      </c>
      <c r="E225">
        <v>0.79334845499999995</v>
      </c>
      <c r="F225" s="1" t="s">
        <v>7</v>
      </c>
      <c r="G225">
        <v>263</v>
      </c>
      <c r="H225">
        <v>2</v>
      </c>
    </row>
    <row r="226" spans="1:8">
      <c r="A226">
        <v>82.1031555</v>
      </c>
      <c r="B226">
        <v>7</v>
      </c>
      <c r="C226">
        <v>18</v>
      </c>
      <c r="D226">
        <f t="shared" si="4"/>
        <v>-0.38438555445161504</v>
      </c>
      <c r="E226">
        <v>0.793373467</v>
      </c>
      <c r="F226" s="1" t="s">
        <v>7</v>
      </c>
      <c r="G226">
        <v>263</v>
      </c>
      <c r="H226">
        <v>2</v>
      </c>
    </row>
    <row r="227" spans="1:8">
      <c r="A227">
        <v>82.153157399999998</v>
      </c>
      <c r="B227">
        <v>8</v>
      </c>
      <c r="C227">
        <v>19</v>
      </c>
      <c r="D227">
        <f t="shared" si="4"/>
        <v>-0.39127829026707256</v>
      </c>
      <c r="E227">
        <v>0.79331899500000003</v>
      </c>
      <c r="F227" s="1" t="s">
        <v>7</v>
      </c>
      <c r="G227">
        <v>263</v>
      </c>
      <c r="H227">
        <v>2</v>
      </c>
    </row>
    <row r="228" spans="1:8">
      <c r="A228">
        <v>82.203159299999996</v>
      </c>
      <c r="B228">
        <v>8</v>
      </c>
      <c r="C228">
        <v>19</v>
      </c>
      <c r="D228">
        <f t="shared" si="4"/>
        <v>-0.38104999341881907</v>
      </c>
      <c r="E228">
        <v>0.79339983000000003</v>
      </c>
      <c r="F228" s="1" t="s">
        <v>7</v>
      </c>
      <c r="G228">
        <v>263</v>
      </c>
      <c r="H228">
        <v>2</v>
      </c>
    </row>
    <row r="229" spans="1:8">
      <c r="A229">
        <v>82.253161199999994</v>
      </c>
      <c r="B229">
        <v>7</v>
      </c>
      <c r="C229">
        <v>19</v>
      </c>
      <c r="D229">
        <f t="shared" si="4"/>
        <v>-0.38081947427050949</v>
      </c>
      <c r="E229">
        <v>0.79340165200000001</v>
      </c>
      <c r="F229" s="1" t="s">
        <v>7</v>
      </c>
      <c r="G229">
        <v>263</v>
      </c>
      <c r="H229">
        <v>2</v>
      </c>
    </row>
    <row r="230" spans="1:8">
      <c r="A230">
        <v>82.3031632</v>
      </c>
      <c r="B230">
        <v>8</v>
      </c>
      <c r="C230">
        <v>20</v>
      </c>
      <c r="D230">
        <f t="shared" si="4"/>
        <v>-0.39293328502930835</v>
      </c>
      <c r="E230">
        <v>0.79330591699999997</v>
      </c>
      <c r="F230" s="1" t="s">
        <v>7</v>
      </c>
      <c r="G230">
        <v>263</v>
      </c>
      <c r="H230">
        <v>2</v>
      </c>
    </row>
    <row r="231" spans="1:8">
      <c r="A231">
        <v>82.353165099999998</v>
      </c>
      <c r="B231">
        <v>7</v>
      </c>
      <c r="C231">
        <v>20</v>
      </c>
      <c r="D231">
        <f t="shared" si="4"/>
        <v>-0.3843183678424486</v>
      </c>
      <c r="E231">
        <v>0.79337399799999997</v>
      </c>
      <c r="F231" s="1" t="s">
        <v>7</v>
      </c>
      <c r="G231">
        <v>263</v>
      </c>
      <c r="H231">
        <v>2</v>
      </c>
    </row>
    <row r="232" spans="1:8">
      <c r="A232">
        <v>82.403167100000005</v>
      </c>
      <c r="B232">
        <v>7</v>
      </c>
      <c r="C232">
        <v>20</v>
      </c>
      <c r="D232">
        <f t="shared" si="4"/>
        <v>-0.36874488892271878</v>
      </c>
      <c r="E232">
        <v>0.79349709999999996</v>
      </c>
      <c r="F232" s="1" t="s">
        <v>7</v>
      </c>
      <c r="G232">
        <v>263</v>
      </c>
      <c r="H232">
        <v>2</v>
      </c>
    </row>
    <row r="233" spans="1:8">
      <c r="A233">
        <v>82.453168899999994</v>
      </c>
      <c r="B233">
        <v>8</v>
      </c>
      <c r="C233">
        <v>21</v>
      </c>
      <c r="D233">
        <f t="shared" si="4"/>
        <v>-0.3647616518397509</v>
      </c>
      <c r="E233">
        <v>0.79352859200000003</v>
      </c>
      <c r="F233" s="1" t="s">
        <v>7</v>
      </c>
      <c r="G233">
        <v>263</v>
      </c>
      <c r="H233">
        <v>2</v>
      </c>
    </row>
    <row r="234" spans="1:8">
      <c r="A234">
        <v>82.503170900000001</v>
      </c>
      <c r="B234">
        <v>7</v>
      </c>
      <c r="C234">
        <v>21</v>
      </c>
      <c r="D234">
        <f t="shared" si="4"/>
        <v>-0.37411780163232156</v>
      </c>
      <c r="E234">
        <v>0.79345462499999997</v>
      </c>
      <c r="F234" s="1" t="s">
        <v>7</v>
      </c>
      <c r="G234">
        <v>263</v>
      </c>
      <c r="H234">
        <v>2</v>
      </c>
    </row>
    <row r="235" spans="1:8">
      <c r="A235">
        <v>82.553172799999999</v>
      </c>
      <c r="B235">
        <v>8</v>
      </c>
      <c r="C235">
        <v>22</v>
      </c>
      <c r="D235">
        <f t="shared" si="4"/>
        <v>-0.37039420757815722</v>
      </c>
      <c r="E235">
        <v>0.79348406100000002</v>
      </c>
      <c r="F235" s="1" t="s">
        <v>7</v>
      </c>
      <c r="G235">
        <v>263</v>
      </c>
      <c r="H235">
        <v>2</v>
      </c>
    </row>
    <row r="236" spans="1:8">
      <c r="A236">
        <v>82.603174699999997</v>
      </c>
      <c r="B236">
        <v>8</v>
      </c>
      <c r="C236">
        <v>22</v>
      </c>
      <c r="D236">
        <f t="shared" si="4"/>
        <v>-0.38379720019425495</v>
      </c>
      <c r="E236">
        <v>0.79337811700000005</v>
      </c>
      <c r="F236" s="1" t="s">
        <v>7</v>
      </c>
      <c r="G236">
        <v>263</v>
      </c>
      <c r="H236">
        <v>2</v>
      </c>
    </row>
    <row r="237" spans="1:8">
      <c r="A237">
        <v>82.653176700000003</v>
      </c>
      <c r="B237">
        <v>7</v>
      </c>
      <c r="C237">
        <v>22</v>
      </c>
      <c r="D237">
        <f t="shared" si="4"/>
        <v>-0.39833637869488642</v>
      </c>
      <c r="E237">
        <v>0.79326322400000004</v>
      </c>
      <c r="F237" s="1" t="s">
        <v>7</v>
      </c>
      <c r="G237">
        <v>263</v>
      </c>
      <c r="H237">
        <v>2</v>
      </c>
    </row>
    <row r="238" spans="1:8">
      <c r="A238">
        <v>82.703178600000001</v>
      </c>
      <c r="B238">
        <v>8</v>
      </c>
      <c r="C238">
        <v>23</v>
      </c>
      <c r="D238">
        <f t="shared" si="4"/>
        <v>-0.41234361965110283</v>
      </c>
      <c r="E238">
        <v>0.79315256599999995</v>
      </c>
      <c r="F238" s="1" t="s">
        <v>7</v>
      </c>
      <c r="G238">
        <v>263</v>
      </c>
      <c r="H238">
        <v>2</v>
      </c>
    </row>
    <row r="239" spans="1:8">
      <c r="A239">
        <v>82.753180499999999</v>
      </c>
      <c r="B239">
        <v>7</v>
      </c>
      <c r="C239">
        <v>23</v>
      </c>
      <c r="D239">
        <f t="shared" si="4"/>
        <v>-0.41277026018695595</v>
      </c>
      <c r="E239">
        <v>0.793149196</v>
      </c>
      <c r="F239" s="1" t="s">
        <v>7</v>
      </c>
      <c r="G239">
        <v>263</v>
      </c>
      <c r="H239">
        <v>2</v>
      </c>
    </row>
    <row r="240" spans="1:8">
      <c r="A240">
        <v>82.803182399999997</v>
      </c>
      <c r="B240">
        <v>7</v>
      </c>
      <c r="C240">
        <v>23</v>
      </c>
      <c r="D240">
        <f t="shared" si="4"/>
        <v>-0.42187451921851554</v>
      </c>
      <c r="E240">
        <v>0.79307728899999996</v>
      </c>
      <c r="F240" s="1" t="s">
        <v>7</v>
      </c>
      <c r="G240">
        <v>263</v>
      </c>
      <c r="H240">
        <v>2</v>
      </c>
    </row>
    <row r="241" spans="1:8">
      <c r="A241">
        <v>82.853184299999995</v>
      </c>
      <c r="B241">
        <v>8</v>
      </c>
      <c r="C241">
        <v>24</v>
      </c>
      <c r="D241">
        <f t="shared" si="4"/>
        <v>-0.42343390643803314</v>
      </c>
      <c r="E241">
        <v>0.79306497399999998</v>
      </c>
      <c r="F241" s="1" t="s">
        <v>7</v>
      </c>
      <c r="G241">
        <v>263</v>
      </c>
      <c r="H241">
        <v>2</v>
      </c>
    </row>
    <row r="242" spans="1:8">
      <c r="A242">
        <v>82.903186199999993</v>
      </c>
      <c r="B242">
        <v>7</v>
      </c>
      <c r="C242">
        <v>24</v>
      </c>
      <c r="D242">
        <f t="shared" si="4"/>
        <v>-0.41663487707755054</v>
      </c>
      <c r="E242">
        <v>0.793118671</v>
      </c>
      <c r="F242" s="1" t="s">
        <v>7</v>
      </c>
      <c r="G242">
        <v>263</v>
      </c>
      <c r="H242">
        <v>2</v>
      </c>
    </row>
    <row r="243" spans="1:8">
      <c r="A243">
        <v>82.9531882</v>
      </c>
      <c r="B243">
        <v>8</v>
      </c>
      <c r="C243">
        <v>25</v>
      </c>
      <c r="D243">
        <f t="shared" si="4"/>
        <v>-0.41091838802774094</v>
      </c>
      <c r="E243">
        <v>0.79316382399999996</v>
      </c>
      <c r="F243" s="1" t="s">
        <v>7</v>
      </c>
      <c r="G243">
        <v>263</v>
      </c>
      <c r="H243">
        <v>2</v>
      </c>
    </row>
    <row r="244" spans="1:8">
      <c r="A244">
        <v>83.003190099999998</v>
      </c>
      <c r="B244">
        <v>7</v>
      </c>
      <c r="C244">
        <v>25</v>
      </c>
      <c r="D244">
        <f t="shared" si="4"/>
        <v>-0.41613122562586063</v>
      </c>
      <c r="E244">
        <v>0.79312264899999996</v>
      </c>
      <c r="F244" s="1" t="s">
        <v>7</v>
      </c>
      <c r="G244">
        <v>263</v>
      </c>
      <c r="H244">
        <v>2</v>
      </c>
    </row>
    <row r="245" spans="1:8">
      <c r="A245">
        <v>83.053191999999996</v>
      </c>
      <c r="B245">
        <v>7</v>
      </c>
      <c r="C245">
        <v>25</v>
      </c>
      <c r="D245">
        <f t="shared" si="4"/>
        <v>-0.40195306697955296</v>
      </c>
      <c r="E245">
        <v>0.79323464899999996</v>
      </c>
      <c r="F245" s="1" t="s">
        <v>7</v>
      </c>
      <c r="G245">
        <v>263</v>
      </c>
      <c r="H245">
        <v>2</v>
      </c>
    </row>
    <row r="246" spans="1:8">
      <c r="A246">
        <v>83.103193899999994</v>
      </c>
      <c r="B246">
        <v>8</v>
      </c>
      <c r="C246">
        <v>26</v>
      </c>
      <c r="D246">
        <f t="shared" si="4"/>
        <v>-0.38313749246137424</v>
      </c>
      <c r="E246">
        <v>0.79338333100000002</v>
      </c>
      <c r="F246" s="1" t="s">
        <v>7</v>
      </c>
      <c r="G246">
        <v>263</v>
      </c>
      <c r="H246">
        <v>2</v>
      </c>
    </row>
    <row r="247" spans="1:8">
      <c r="A247">
        <v>83.1531959</v>
      </c>
      <c r="B247">
        <v>7</v>
      </c>
      <c r="C247">
        <v>26</v>
      </c>
      <c r="D247">
        <f t="shared" si="4"/>
        <v>-0.3851185396293299</v>
      </c>
      <c r="E247">
        <v>0.79336767399999997</v>
      </c>
      <c r="F247" s="1" t="s">
        <v>7</v>
      </c>
      <c r="G247">
        <v>263</v>
      </c>
      <c r="H247">
        <v>2</v>
      </c>
    </row>
    <row r="248" spans="1:8">
      <c r="A248">
        <v>83.203197799999998</v>
      </c>
      <c r="B248">
        <v>8</v>
      </c>
      <c r="C248">
        <v>27</v>
      </c>
      <c r="D248">
        <f t="shared" si="4"/>
        <v>-0.38538779701431264</v>
      </c>
      <c r="E248">
        <v>0.79336554599999998</v>
      </c>
      <c r="F248" s="1" t="s">
        <v>7</v>
      </c>
      <c r="G248">
        <v>263</v>
      </c>
      <c r="H248">
        <v>2</v>
      </c>
    </row>
    <row r="249" spans="1:8">
      <c r="A249">
        <v>83.253199699999996</v>
      </c>
      <c r="B249">
        <v>8</v>
      </c>
      <c r="C249">
        <v>27</v>
      </c>
      <c r="D249">
        <f t="shared" si="4"/>
        <v>-0.38416602791675714</v>
      </c>
      <c r="E249">
        <v>0.793375202</v>
      </c>
      <c r="F249" s="1" t="s">
        <v>7</v>
      </c>
      <c r="G249">
        <v>263</v>
      </c>
      <c r="H249">
        <v>2</v>
      </c>
    </row>
    <row r="250" spans="1:8">
      <c r="A250">
        <v>83.303201599999994</v>
      </c>
      <c r="B250">
        <v>7</v>
      </c>
      <c r="C250">
        <v>27</v>
      </c>
      <c r="D250">
        <f t="shared" si="4"/>
        <v>-0.40793019174285161</v>
      </c>
      <c r="E250">
        <v>0.79318742900000005</v>
      </c>
      <c r="F250" s="1" t="s">
        <v>7</v>
      </c>
      <c r="G250">
        <v>263</v>
      </c>
      <c r="H250">
        <v>2</v>
      </c>
    </row>
    <row r="251" spans="1:8">
      <c r="A251">
        <v>83.353203500000006</v>
      </c>
      <c r="B251">
        <v>8</v>
      </c>
      <c r="C251">
        <v>28</v>
      </c>
      <c r="D251">
        <f t="shared" si="4"/>
        <v>-0.43869021805825464</v>
      </c>
      <c r="E251">
        <v>0.79294450999999999</v>
      </c>
      <c r="F251" s="1" t="s">
        <v>7</v>
      </c>
      <c r="G251">
        <v>263</v>
      </c>
      <c r="H251">
        <v>2</v>
      </c>
    </row>
    <row r="252" spans="1:8">
      <c r="A252">
        <v>83.403205499999999</v>
      </c>
      <c r="B252">
        <v>7</v>
      </c>
      <c r="C252">
        <v>28</v>
      </c>
      <c r="D252">
        <f t="shared" si="4"/>
        <v>-0.46726051987723716</v>
      </c>
      <c r="E252">
        <v>0.79271901700000003</v>
      </c>
      <c r="F252" s="1" t="s">
        <v>7</v>
      </c>
      <c r="G252">
        <v>263</v>
      </c>
      <c r="H252">
        <v>2</v>
      </c>
    </row>
    <row r="253" spans="1:8">
      <c r="A253">
        <v>83.453207399999997</v>
      </c>
      <c r="B253">
        <v>7</v>
      </c>
      <c r="C253">
        <v>28</v>
      </c>
      <c r="D253">
        <f t="shared" si="4"/>
        <v>-0.49960015277868808</v>
      </c>
      <c r="E253">
        <v>0.79246392899999996</v>
      </c>
      <c r="F253" s="1" t="s">
        <v>7</v>
      </c>
      <c r="G253">
        <v>263</v>
      </c>
      <c r="H253">
        <v>2</v>
      </c>
    </row>
    <row r="254" spans="1:8">
      <c r="A254">
        <v>83.503209299999995</v>
      </c>
      <c r="B254">
        <v>8</v>
      </c>
      <c r="C254">
        <v>29</v>
      </c>
      <c r="D254">
        <f t="shared" si="4"/>
        <v>-0.51969118004573611</v>
      </c>
      <c r="E254">
        <v>0.79230553800000003</v>
      </c>
      <c r="F254" s="1" t="s">
        <v>7</v>
      </c>
      <c r="G254">
        <v>263</v>
      </c>
      <c r="H254">
        <v>2</v>
      </c>
    </row>
    <row r="255" spans="1:8">
      <c r="A255">
        <v>83.553211200000007</v>
      </c>
      <c r="B255">
        <v>7</v>
      </c>
      <c r="C255">
        <v>29</v>
      </c>
      <c r="D255">
        <f t="shared" si="4"/>
        <v>-0.53141138834059187</v>
      </c>
      <c r="E255">
        <v>0.79221316900000005</v>
      </c>
      <c r="F255" s="1" t="s">
        <v>7</v>
      </c>
      <c r="G255">
        <v>263</v>
      </c>
      <c r="H255">
        <v>2</v>
      </c>
    </row>
    <row r="256" spans="1:8">
      <c r="A256">
        <v>83.603213199999999</v>
      </c>
      <c r="B256">
        <v>8</v>
      </c>
      <c r="C256">
        <v>30</v>
      </c>
      <c r="D256">
        <f t="shared" si="4"/>
        <v>-0.54355573620214881</v>
      </c>
      <c r="E256">
        <v>0.79211748000000004</v>
      </c>
      <c r="F256" s="1" t="s">
        <v>7</v>
      </c>
      <c r="G256">
        <v>263</v>
      </c>
      <c r="H256">
        <v>2</v>
      </c>
    </row>
    <row r="257" spans="1:8">
      <c r="A257">
        <v>83.653215099999997</v>
      </c>
      <c r="B257">
        <v>8</v>
      </c>
      <c r="C257">
        <v>30</v>
      </c>
      <c r="D257">
        <f t="shared" si="4"/>
        <v>-0.5539751120291051</v>
      </c>
      <c r="E257">
        <v>0.79203540100000003</v>
      </c>
      <c r="F257" s="1" t="s">
        <v>7</v>
      </c>
      <c r="G257">
        <v>263</v>
      </c>
      <c r="H257">
        <v>2</v>
      </c>
    </row>
    <row r="258" spans="1:8">
      <c r="A258">
        <v>83.703216999999995</v>
      </c>
      <c r="B258">
        <v>7</v>
      </c>
      <c r="C258">
        <v>30</v>
      </c>
      <c r="D258">
        <f t="shared" si="4"/>
        <v>-0.54979054882411671</v>
      </c>
      <c r="E258">
        <v>0.79206836300000005</v>
      </c>
      <c r="F258" s="1" t="s">
        <v>7</v>
      </c>
      <c r="G258">
        <v>263</v>
      </c>
      <c r="H258">
        <v>2</v>
      </c>
    </row>
    <row r="259" spans="1:8">
      <c r="A259">
        <v>83.753218899999993</v>
      </c>
      <c r="B259">
        <v>8</v>
      </c>
      <c r="C259">
        <v>31</v>
      </c>
      <c r="D259">
        <f t="shared" si="4"/>
        <v>-0.54925572880835627</v>
      </c>
      <c r="E259">
        <v>0.79207257600000003</v>
      </c>
      <c r="F259" s="1" t="s">
        <v>7</v>
      </c>
      <c r="G259">
        <v>263</v>
      </c>
      <c r="H259">
        <v>2</v>
      </c>
    </row>
    <row r="260" spans="1:8">
      <c r="A260">
        <v>83.803220899999999</v>
      </c>
      <c r="B260">
        <v>8</v>
      </c>
      <c r="C260">
        <v>31</v>
      </c>
      <c r="D260">
        <f t="shared" si="4"/>
        <v>-0.54571575222017232</v>
      </c>
      <c r="E260">
        <v>0.79210046300000003</v>
      </c>
      <c r="F260" s="1" t="s">
        <v>7</v>
      </c>
      <c r="G260">
        <v>263</v>
      </c>
      <c r="H260">
        <v>2</v>
      </c>
    </row>
    <row r="261" spans="1:8">
      <c r="A261">
        <v>83.853222799999998</v>
      </c>
      <c r="B261">
        <v>7</v>
      </c>
      <c r="C261">
        <v>31</v>
      </c>
      <c r="D261">
        <f t="shared" si="4"/>
        <v>-0.53560140193968453</v>
      </c>
      <c r="E261">
        <v>0.79218015200000003</v>
      </c>
      <c r="F261" s="1" t="s">
        <v>7</v>
      </c>
      <c r="G261">
        <v>263</v>
      </c>
      <c r="H261">
        <v>2</v>
      </c>
    </row>
    <row r="262" spans="1:8">
      <c r="A262">
        <v>83.903224699999996</v>
      </c>
      <c r="B262">
        <v>8</v>
      </c>
      <c r="C262">
        <v>32</v>
      </c>
      <c r="D262">
        <f t="shared" si="4"/>
        <v>-0.51001118092250841</v>
      </c>
      <c r="E262">
        <v>0.792381844</v>
      </c>
      <c r="F262" s="1" t="s">
        <v>7</v>
      </c>
      <c r="G262">
        <v>263</v>
      </c>
      <c r="H262">
        <v>2</v>
      </c>
    </row>
    <row r="263" spans="1:8">
      <c r="A263">
        <v>83.953226599999994</v>
      </c>
      <c r="B263">
        <v>7</v>
      </c>
      <c r="C263">
        <v>32</v>
      </c>
      <c r="D263">
        <f t="shared" si="4"/>
        <v>-0.49123547758876662</v>
      </c>
      <c r="E263">
        <v>0.79252989200000001</v>
      </c>
      <c r="F263" s="1" t="s">
        <v>7</v>
      </c>
      <c r="G263">
        <v>263</v>
      </c>
      <c r="H263">
        <v>2</v>
      </c>
    </row>
    <row r="264" spans="1:8">
      <c r="A264">
        <v>84.003228500000006</v>
      </c>
      <c r="B264">
        <v>8</v>
      </c>
      <c r="C264">
        <v>33</v>
      </c>
      <c r="D264">
        <f t="shared" si="4"/>
        <v>-0.4721396452733041</v>
      </c>
      <c r="E264">
        <v>0.79268052099999997</v>
      </c>
      <c r="F264" s="1" t="s">
        <v>7</v>
      </c>
      <c r="G264">
        <v>263</v>
      </c>
      <c r="H264">
        <v>2</v>
      </c>
    </row>
    <row r="265" spans="1:8">
      <c r="A265">
        <v>84.053230400000004</v>
      </c>
      <c r="B265">
        <v>8</v>
      </c>
      <c r="C265">
        <v>33</v>
      </c>
      <c r="D265">
        <f t="shared" si="4"/>
        <v>-0.45573594963412339</v>
      </c>
      <c r="E265">
        <v>0.79280996000000004</v>
      </c>
      <c r="F265" s="1" t="s">
        <v>7</v>
      </c>
      <c r="G265">
        <v>263</v>
      </c>
      <c r="H265">
        <v>2</v>
      </c>
    </row>
    <row r="266" spans="1:8">
      <c r="A266">
        <v>84.103232399999996</v>
      </c>
      <c r="B266">
        <v>7</v>
      </c>
      <c r="C266">
        <v>33</v>
      </c>
      <c r="D266">
        <f t="shared" si="4"/>
        <v>-0.44114302814656614</v>
      </c>
      <c r="E266">
        <v>0.79292514599999997</v>
      </c>
      <c r="F266" s="1" t="s">
        <v>7</v>
      </c>
      <c r="G266">
        <v>263</v>
      </c>
      <c r="H266">
        <v>2</v>
      </c>
    </row>
    <row r="267" spans="1:8">
      <c r="A267">
        <v>84.153234299999994</v>
      </c>
      <c r="B267">
        <v>8</v>
      </c>
      <c r="C267">
        <v>34</v>
      </c>
      <c r="D267">
        <f t="shared" si="4"/>
        <v>-0.42913155803572489</v>
      </c>
      <c r="E267">
        <v>0.79301998100000004</v>
      </c>
      <c r="F267" s="1" t="s">
        <v>7</v>
      </c>
      <c r="G267">
        <v>263</v>
      </c>
      <c r="H267">
        <v>2</v>
      </c>
    </row>
    <row r="268" spans="1:8">
      <c r="A268">
        <v>84.203236200000006</v>
      </c>
      <c r="B268">
        <v>7</v>
      </c>
      <c r="C268">
        <v>34</v>
      </c>
      <c r="D268">
        <f t="shared" si="4"/>
        <v>-0.42621129311441064</v>
      </c>
      <c r="E268">
        <v>0.793043041</v>
      </c>
      <c r="F268" s="1" t="s">
        <v>7</v>
      </c>
      <c r="G268">
        <v>263</v>
      </c>
      <c r="H268">
        <v>2</v>
      </c>
    </row>
    <row r="269" spans="1:8">
      <c r="A269">
        <v>84.253238199999998</v>
      </c>
      <c r="B269">
        <v>7</v>
      </c>
      <c r="C269">
        <v>34</v>
      </c>
      <c r="D269">
        <f t="shared" si="4"/>
        <v>-0.42936407211715721</v>
      </c>
      <c r="E269">
        <v>0.79301814500000001</v>
      </c>
      <c r="F269" s="1" t="s">
        <v>7</v>
      </c>
      <c r="G269">
        <v>263</v>
      </c>
      <c r="H269">
        <v>2</v>
      </c>
    </row>
    <row r="270" spans="1:8">
      <c r="A270">
        <v>84.303240099999996</v>
      </c>
      <c r="B270">
        <v>8</v>
      </c>
      <c r="C270">
        <v>35</v>
      </c>
      <c r="D270">
        <f t="shared" si="4"/>
        <v>-0.43625146028740031</v>
      </c>
      <c r="E270">
        <v>0.79296376400000002</v>
      </c>
      <c r="F270" s="1" t="s">
        <v>7</v>
      </c>
      <c r="G270">
        <v>263</v>
      </c>
      <c r="H270">
        <v>2</v>
      </c>
    </row>
    <row r="271" spans="1:8">
      <c r="A271">
        <v>84.353241999999995</v>
      </c>
      <c r="B271">
        <v>7</v>
      </c>
      <c r="C271">
        <v>35</v>
      </c>
      <c r="D271">
        <f t="shared" si="4"/>
        <v>-0.45143729537262367</v>
      </c>
      <c r="E271">
        <v>0.79284388699999997</v>
      </c>
      <c r="F271" s="1" t="s">
        <v>7</v>
      </c>
      <c r="G271">
        <v>263</v>
      </c>
      <c r="H271">
        <v>2</v>
      </c>
    </row>
    <row r="272" spans="1:8">
      <c r="A272">
        <v>84.403243900000007</v>
      </c>
      <c r="B272">
        <v>8</v>
      </c>
      <c r="C272">
        <v>36</v>
      </c>
      <c r="D272">
        <f t="shared" ref="D272:D283" si="5">(E272-0.79642308)*100/E272</f>
        <v>-0.48017293272107114</v>
      </c>
      <c r="E272">
        <v>0.79261714699999997</v>
      </c>
      <c r="F272" s="1" t="s">
        <v>7</v>
      </c>
      <c r="G272">
        <v>263</v>
      </c>
      <c r="H272">
        <v>2</v>
      </c>
    </row>
    <row r="273" spans="1:8">
      <c r="A273">
        <v>84.453245800000005</v>
      </c>
      <c r="B273">
        <v>8</v>
      </c>
      <c r="C273">
        <v>36</v>
      </c>
      <c r="D273">
        <f t="shared" si="5"/>
        <v>-0.51084418172728541</v>
      </c>
      <c r="E273">
        <v>0.79237527699999999</v>
      </c>
      <c r="F273" s="1" t="s">
        <v>7</v>
      </c>
      <c r="G273">
        <v>263</v>
      </c>
      <c r="H273">
        <v>2</v>
      </c>
    </row>
    <row r="274" spans="1:8">
      <c r="A274">
        <v>84.503247799999997</v>
      </c>
      <c r="B274">
        <v>7</v>
      </c>
      <c r="C274">
        <v>36</v>
      </c>
      <c r="D274">
        <f t="shared" si="5"/>
        <v>-0.53057157482990225</v>
      </c>
      <c r="E274">
        <v>0.79221978699999995</v>
      </c>
      <c r="F274" s="1" t="s">
        <v>7</v>
      </c>
      <c r="G274">
        <v>263</v>
      </c>
      <c r="H274">
        <v>2</v>
      </c>
    </row>
    <row r="275" spans="1:8">
      <c r="A275">
        <v>84.553249699999995</v>
      </c>
      <c r="B275">
        <v>8</v>
      </c>
      <c r="C275">
        <v>37</v>
      </c>
      <c r="D275">
        <f t="shared" si="5"/>
        <v>-0.53697141430830819</v>
      </c>
      <c r="E275">
        <v>0.79216935700000002</v>
      </c>
      <c r="F275" s="1" t="s">
        <v>7</v>
      </c>
      <c r="G275">
        <v>263</v>
      </c>
      <c r="H275">
        <v>2</v>
      </c>
    </row>
    <row r="276" spans="1:8">
      <c r="A276">
        <v>84.603251599999993</v>
      </c>
      <c r="B276">
        <v>7</v>
      </c>
      <c r="C276">
        <v>37</v>
      </c>
      <c r="D276">
        <f t="shared" si="5"/>
        <v>-0.53057995005402125</v>
      </c>
      <c r="E276">
        <v>0.79221972100000004</v>
      </c>
      <c r="F276" s="1" t="s">
        <v>7</v>
      </c>
      <c r="G276">
        <v>263</v>
      </c>
      <c r="H276">
        <v>2</v>
      </c>
    </row>
    <row r="277" spans="1:8">
      <c r="A277">
        <v>84.653253500000005</v>
      </c>
      <c r="B277">
        <v>7</v>
      </c>
      <c r="C277">
        <v>37</v>
      </c>
      <c r="D277">
        <f t="shared" si="5"/>
        <v>-0.50934664213852443</v>
      </c>
      <c r="E277">
        <v>0.79238708300000005</v>
      </c>
      <c r="F277" s="1" t="s">
        <v>7</v>
      </c>
      <c r="G277">
        <v>263</v>
      </c>
      <c r="H277">
        <v>2</v>
      </c>
    </row>
    <row r="278" spans="1:8">
      <c r="A278">
        <v>84.703255499999997</v>
      </c>
      <c r="B278">
        <v>8</v>
      </c>
      <c r="C278">
        <v>38</v>
      </c>
      <c r="D278">
        <f t="shared" si="5"/>
        <v>-0.46786734289841508</v>
      </c>
      <c r="E278">
        <v>0.79271422899999999</v>
      </c>
      <c r="F278" s="1" t="s">
        <v>7</v>
      </c>
      <c r="G278">
        <v>263</v>
      </c>
      <c r="H278">
        <v>2</v>
      </c>
    </row>
    <row r="279" spans="1:8">
      <c r="A279">
        <v>84.753257399999995</v>
      </c>
      <c r="B279">
        <v>7</v>
      </c>
      <c r="C279">
        <v>38</v>
      </c>
      <c r="D279">
        <f t="shared" si="5"/>
        <v>-0.43551468842534519</v>
      </c>
      <c r="E279">
        <v>0.79296958100000003</v>
      </c>
      <c r="F279" s="1" t="s">
        <v>7</v>
      </c>
      <c r="G279">
        <v>263</v>
      </c>
      <c r="H279">
        <v>2</v>
      </c>
    </row>
    <row r="280" spans="1:8">
      <c r="A280">
        <v>84.803259299999993</v>
      </c>
      <c r="B280">
        <v>8</v>
      </c>
      <c r="C280">
        <v>39</v>
      </c>
      <c r="D280">
        <f t="shared" si="5"/>
        <v>-0.4124367966218962</v>
      </c>
      <c r="E280">
        <v>0.79315183</v>
      </c>
      <c r="F280" s="1" t="s">
        <v>7</v>
      </c>
      <c r="G280">
        <v>263</v>
      </c>
      <c r="H280">
        <v>2</v>
      </c>
    </row>
    <row r="281" spans="1:8">
      <c r="A281">
        <v>84.853261200000006</v>
      </c>
      <c r="B281">
        <v>8</v>
      </c>
      <c r="C281">
        <v>39</v>
      </c>
      <c r="D281">
        <f t="shared" si="5"/>
        <v>-0.4009408742756751</v>
      </c>
      <c r="E281">
        <v>0.79324264600000005</v>
      </c>
      <c r="F281" s="1" t="s">
        <v>7</v>
      </c>
      <c r="G281">
        <v>263</v>
      </c>
      <c r="H281">
        <v>2</v>
      </c>
    </row>
    <row r="282" spans="1:8">
      <c r="A282">
        <v>84.903263199999998</v>
      </c>
      <c r="B282">
        <v>7</v>
      </c>
      <c r="C282">
        <v>39</v>
      </c>
      <c r="D282">
        <f t="shared" si="5"/>
        <v>-0.40052509263990038</v>
      </c>
      <c r="E282">
        <v>0.79324593099999996</v>
      </c>
      <c r="F282" s="1" t="s">
        <v>7</v>
      </c>
      <c r="G282">
        <v>263</v>
      </c>
      <c r="H282">
        <v>2</v>
      </c>
    </row>
    <row r="283" spans="1:8">
      <c r="A283">
        <v>84.953265099999996</v>
      </c>
      <c r="B283">
        <v>8</v>
      </c>
      <c r="C283">
        <v>39</v>
      </c>
      <c r="D283">
        <f t="shared" si="5"/>
        <v>-0.41776007141023563</v>
      </c>
      <c r="E283">
        <v>0.79310978399999998</v>
      </c>
      <c r="F283" s="1" t="s">
        <v>7</v>
      </c>
      <c r="G283">
        <v>263</v>
      </c>
      <c r="H283">
        <v>2</v>
      </c>
    </row>
    <row r="284" spans="1:8">
      <c r="A284">
        <v>130.45501440000001</v>
      </c>
      <c r="B284">
        <v>0</v>
      </c>
      <c r="C284">
        <v>2</v>
      </c>
      <c r="D284">
        <f>(E284-0.791976214)*100/E284</f>
        <v>-3.4995363819738202E-2</v>
      </c>
      <c r="E284">
        <v>0.79169915599999996</v>
      </c>
      <c r="F284" s="1" t="s">
        <v>7</v>
      </c>
      <c r="G284">
        <v>0</v>
      </c>
      <c r="H284">
        <v>3</v>
      </c>
    </row>
    <row r="285" spans="1:8">
      <c r="A285">
        <v>130.50501629999999</v>
      </c>
      <c r="B285">
        <v>0</v>
      </c>
      <c r="C285">
        <v>2</v>
      </c>
      <c r="D285">
        <f t="shared" ref="D285:D348" si="6">(E285-0.791976214)*100/E285</f>
        <v>-5.4266035680744021E-2</v>
      </c>
      <c r="E285">
        <v>0.79154667300000003</v>
      </c>
      <c r="F285" s="1" t="s">
        <v>7</v>
      </c>
      <c r="G285">
        <v>0</v>
      </c>
      <c r="H285">
        <v>3</v>
      </c>
    </row>
    <row r="286" spans="1:8">
      <c r="A286">
        <v>130.55501820000001</v>
      </c>
      <c r="B286">
        <v>0</v>
      </c>
      <c r="C286">
        <v>2</v>
      </c>
      <c r="D286">
        <f t="shared" si="6"/>
        <v>-7.9267687895907782E-2</v>
      </c>
      <c r="E286">
        <v>0.79134892999999995</v>
      </c>
      <c r="F286" s="1" t="s">
        <v>7</v>
      </c>
      <c r="G286">
        <v>0</v>
      </c>
      <c r="H286">
        <v>3</v>
      </c>
    </row>
    <row r="287" spans="1:8">
      <c r="A287">
        <v>130.60502009999999</v>
      </c>
      <c r="B287">
        <v>0</v>
      </c>
      <c r="C287">
        <v>2</v>
      </c>
      <c r="D287">
        <f t="shared" si="6"/>
        <v>-0.10326530719913489</v>
      </c>
      <c r="E287">
        <v>0.79115922100000002</v>
      </c>
      <c r="F287" s="1" t="s">
        <v>7</v>
      </c>
      <c r="G287">
        <v>0</v>
      </c>
      <c r="H287">
        <v>3</v>
      </c>
    </row>
    <row r="288" spans="1:8">
      <c r="A288">
        <v>130.6550221</v>
      </c>
      <c r="B288">
        <v>0</v>
      </c>
      <c r="C288">
        <v>2</v>
      </c>
      <c r="D288">
        <f t="shared" si="6"/>
        <v>-0.10467990275917678</v>
      </c>
      <c r="E288">
        <v>0.79114804100000002</v>
      </c>
      <c r="F288" s="1" t="s">
        <v>7</v>
      </c>
      <c r="G288">
        <v>0</v>
      </c>
      <c r="H288">
        <v>3</v>
      </c>
    </row>
    <row r="289" spans="1:8">
      <c r="A289">
        <v>130.70502400000001</v>
      </c>
      <c r="B289">
        <v>0</v>
      </c>
      <c r="C289">
        <v>2</v>
      </c>
      <c r="D289">
        <f t="shared" si="6"/>
        <v>-0.1060001436640005</v>
      </c>
      <c r="E289">
        <v>0.79113760700000002</v>
      </c>
      <c r="F289" s="1" t="s">
        <v>7</v>
      </c>
      <c r="G289">
        <v>0</v>
      </c>
      <c r="H289">
        <v>3</v>
      </c>
    </row>
    <row r="290" spans="1:8">
      <c r="A290">
        <v>130.75502589999999</v>
      </c>
      <c r="B290">
        <v>0</v>
      </c>
      <c r="C290">
        <v>2</v>
      </c>
      <c r="D290">
        <f t="shared" si="6"/>
        <v>-9.8670171977957008E-2</v>
      </c>
      <c r="E290">
        <v>0.79119554000000003</v>
      </c>
      <c r="F290" s="1" t="s">
        <v>7</v>
      </c>
      <c r="G290">
        <v>0</v>
      </c>
      <c r="H290">
        <v>3</v>
      </c>
    </row>
    <row r="291" spans="1:8">
      <c r="A291">
        <v>130.8050279</v>
      </c>
      <c r="B291">
        <v>0</v>
      </c>
      <c r="C291">
        <v>2</v>
      </c>
      <c r="D291">
        <f t="shared" si="6"/>
        <v>-8.3161874796847626E-2</v>
      </c>
      <c r="E291">
        <v>0.79131813900000003</v>
      </c>
      <c r="F291" s="1" t="s">
        <v>7</v>
      </c>
      <c r="G291">
        <v>0</v>
      </c>
      <c r="H291">
        <v>3</v>
      </c>
    </row>
    <row r="292" spans="1:8">
      <c r="A292">
        <v>130.85502969999999</v>
      </c>
      <c r="B292">
        <v>0</v>
      </c>
      <c r="C292">
        <v>2</v>
      </c>
      <c r="D292">
        <f t="shared" si="6"/>
        <v>-6.4240265661444071E-2</v>
      </c>
      <c r="E292">
        <v>0.79146777300000004</v>
      </c>
      <c r="F292" s="1" t="s">
        <v>7</v>
      </c>
      <c r="G292">
        <v>0</v>
      </c>
      <c r="H292">
        <v>3</v>
      </c>
    </row>
    <row r="293" spans="1:8">
      <c r="A293">
        <v>130.90503169999999</v>
      </c>
      <c r="B293">
        <v>0</v>
      </c>
      <c r="C293">
        <v>2</v>
      </c>
      <c r="D293">
        <f t="shared" si="6"/>
        <v>-5.2913536565593097E-2</v>
      </c>
      <c r="E293">
        <v>0.79155737299999995</v>
      </c>
      <c r="F293" s="1" t="s">
        <v>7</v>
      </c>
      <c r="G293">
        <v>0</v>
      </c>
      <c r="H293">
        <v>3</v>
      </c>
    </row>
    <row r="294" spans="1:8">
      <c r="A294">
        <v>130.95503360000001</v>
      </c>
      <c r="B294">
        <v>0</v>
      </c>
      <c r="C294">
        <v>2</v>
      </c>
      <c r="D294">
        <f t="shared" si="6"/>
        <v>-4.463552201900188E-2</v>
      </c>
      <c r="E294">
        <v>0.79162286900000001</v>
      </c>
      <c r="F294" s="1" t="s">
        <v>7</v>
      </c>
      <c r="G294">
        <v>0</v>
      </c>
      <c r="H294">
        <v>3</v>
      </c>
    </row>
    <row r="295" spans="1:8">
      <c r="A295">
        <v>131.00503549999999</v>
      </c>
      <c r="B295">
        <v>0</v>
      </c>
      <c r="C295">
        <v>2</v>
      </c>
      <c r="D295">
        <f t="shared" si="6"/>
        <v>-4.967704087027771E-2</v>
      </c>
      <c r="E295">
        <v>0.79158297899999996</v>
      </c>
      <c r="F295" s="1" t="s">
        <v>7</v>
      </c>
      <c r="G295">
        <v>0</v>
      </c>
      <c r="H295">
        <v>3</v>
      </c>
    </row>
    <row r="296" spans="1:8">
      <c r="A296">
        <v>131.0550375</v>
      </c>
      <c r="B296">
        <v>0</v>
      </c>
      <c r="C296">
        <v>2</v>
      </c>
      <c r="D296">
        <f t="shared" si="6"/>
        <v>-4.4580294355303522E-2</v>
      </c>
      <c r="E296">
        <v>0.79162330599999997</v>
      </c>
      <c r="F296" s="1" t="s">
        <v>7</v>
      </c>
      <c r="G296">
        <v>0</v>
      </c>
      <c r="H296">
        <v>3</v>
      </c>
    </row>
    <row r="297" spans="1:8">
      <c r="A297">
        <v>131.10503940000001</v>
      </c>
      <c r="B297">
        <v>0</v>
      </c>
      <c r="C297">
        <v>2</v>
      </c>
      <c r="D297">
        <f t="shared" si="6"/>
        <v>-3.5016970496676139E-2</v>
      </c>
      <c r="E297">
        <v>0.79169898500000002</v>
      </c>
      <c r="F297" s="1" t="s">
        <v>7</v>
      </c>
      <c r="G297">
        <v>0</v>
      </c>
      <c r="H297">
        <v>3</v>
      </c>
    </row>
    <row r="298" spans="1:8">
      <c r="A298">
        <v>131.15504129999999</v>
      </c>
      <c r="B298">
        <v>0</v>
      </c>
      <c r="C298">
        <v>2</v>
      </c>
      <c r="D298">
        <f t="shared" si="6"/>
        <v>-2.3184479179813054E-2</v>
      </c>
      <c r="E298">
        <v>0.79179264100000002</v>
      </c>
      <c r="F298" s="1" t="s">
        <v>7</v>
      </c>
      <c r="G298">
        <v>0</v>
      </c>
      <c r="H298">
        <v>3</v>
      </c>
    </row>
    <row r="299" spans="1:8">
      <c r="A299">
        <v>131.20504320000001</v>
      </c>
      <c r="B299">
        <v>0</v>
      </c>
      <c r="C299">
        <v>2</v>
      </c>
      <c r="D299">
        <f t="shared" si="6"/>
        <v>-1.1880177062255189E-2</v>
      </c>
      <c r="E299">
        <v>0.79188213699999999</v>
      </c>
      <c r="F299" s="1" t="s">
        <v>7</v>
      </c>
      <c r="G299">
        <v>0</v>
      </c>
      <c r="H299">
        <v>3</v>
      </c>
    </row>
    <row r="300" spans="1:8">
      <c r="A300">
        <v>131.25504509999999</v>
      </c>
      <c r="B300">
        <v>0</v>
      </c>
      <c r="C300">
        <v>2</v>
      </c>
      <c r="D300">
        <f t="shared" si="6"/>
        <v>1.0574704310400987E-2</v>
      </c>
      <c r="E300">
        <v>0.792059972</v>
      </c>
      <c r="F300" s="1" t="s">
        <v>7</v>
      </c>
      <c r="G300">
        <v>0</v>
      </c>
      <c r="H300">
        <v>3</v>
      </c>
    </row>
    <row r="301" spans="1:8">
      <c r="A301">
        <v>131.3050471</v>
      </c>
      <c r="B301">
        <v>0</v>
      </c>
      <c r="C301">
        <v>2</v>
      </c>
      <c r="D301">
        <f t="shared" si="6"/>
        <v>3.187576848623086E-2</v>
      </c>
      <c r="E301">
        <v>0.79222874300000001</v>
      </c>
      <c r="F301" s="1" t="s">
        <v>7</v>
      </c>
      <c r="G301">
        <v>0</v>
      </c>
      <c r="H301">
        <v>3</v>
      </c>
    </row>
    <row r="302" spans="1:8">
      <c r="A302">
        <v>131.35504900000001</v>
      </c>
      <c r="B302">
        <v>0</v>
      </c>
      <c r="C302">
        <v>2</v>
      </c>
      <c r="D302">
        <f t="shared" si="6"/>
        <v>3.6971149166018846E-2</v>
      </c>
      <c r="E302">
        <v>0.79226912500000002</v>
      </c>
      <c r="F302" s="1" t="s">
        <v>7</v>
      </c>
      <c r="G302">
        <v>0</v>
      </c>
      <c r="H302">
        <v>3</v>
      </c>
    </row>
    <row r="303" spans="1:8">
      <c r="A303">
        <v>131.40505089999999</v>
      </c>
      <c r="B303">
        <v>0</v>
      </c>
      <c r="C303">
        <v>2</v>
      </c>
      <c r="D303">
        <f t="shared" si="6"/>
        <v>3.3833252556908326E-2</v>
      </c>
      <c r="E303">
        <v>0.79224425600000004</v>
      </c>
      <c r="F303" s="1" t="s">
        <v>7</v>
      </c>
      <c r="G303">
        <v>0</v>
      </c>
      <c r="H303">
        <v>3</v>
      </c>
    </row>
    <row r="304" spans="1:8">
      <c r="A304">
        <v>131.4550528</v>
      </c>
      <c r="B304">
        <v>0</v>
      </c>
      <c r="C304">
        <v>2</v>
      </c>
      <c r="D304">
        <f t="shared" si="6"/>
        <v>4.0563924413556544E-2</v>
      </c>
      <c r="E304">
        <v>0.79229760100000002</v>
      </c>
      <c r="F304" s="1" t="s">
        <v>7</v>
      </c>
      <c r="G304">
        <v>0</v>
      </c>
      <c r="H304">
        <v>3</v>
      </c>
    </row>
    <row r="305" spans="1:8">
      <c r="A305">
        <v>131.50505480000001</v>
      </c>
      <c r="B305">
        <v>0</v>
      </c>
      <c r="C305">
        <v>2</v>
      </c>
      <c r="D305">
        <f t="shared" si="6"/>
        <v>6.1529118913333666E-2</v>
      </c>
      <c r="E305">
        <v>0.79246380999999999</v>
      </c>
      <c r="F305" s="1" t="s">
        <v>7</v>
      </c>
      <c r="G305">
        <v>0</v>
      </c>
      <c r="H305">
        <v>3</v>
      </c>
    </row>
    <row r="306" spans="1:8">
      <c r="A306">
        <v>131.55505669999999</v>
      </c>
      <c r="B306">
        <v>0</v>
      </c>
      <c r="C306">
        <v>2</v>
      </c>
      <c r="D306">
        <f t="shared" si="6"/>
        <v>6.9179944904222385E-2</v>
      </c>
      <c r="E306">
        <v>0.79252448200000003</v>
      </c>
      <c r="F306" s="1" t="s">
        <v>7</v>
      </c>
      <c r="G306">
        <v>0</v>
      </c>
      <c r="H306">
        <v>3</v>
      </c>
    </row>
    <row r="307" spans="1:8">
      <c r="A307">
        <v>131.60505860000001</v>
      </c>
      <c r="B307">
        <v>0</v>
      </c>
      <c r="C307">
        <v>2</v>
      </c>
      <c r="D307">
        <f t="shared" si="6"/>
        <v>9.8333691072780768E-2</v>
      </c>
      <c r="E307">
        <v>0.79275576000000003</v>
      </c>
      <c r="F307" s="1" t="s">
        <v>7</v>
      </c>
      <c r="G307">
        <v>0</v>
      </c>
      <c r="H307">
        <v>3</v>
      </c>
    </row>
    <row r="308" spans="1:8">
      <c r="A308">
        <v>131.65506049999999</v>
      </c>
      <c r="B308">
        <v>0</v>
      </c>
      <c r="C308">
        <v>2</v>
      </c>
      <c r="D308">
        <f t="shared" si="6"/>
        <v>0.1447386225227062</v>
      </c>
      <c r="E308">
        <v>0.79312417099999999</v>
      </c>
      <c r="F308" s="1" t="s">
        <v>7</v>
      </c>
      <c r="G308">
        <v>0</v>
      </c>
      <c r="H308">
        <v>3</v>
      </c>
    </row>
    <row r="309" spans="1:8">
      <c r="A309">
        <v>131.7050625</v>
      </c>
      <c r="B309">
        <v>0</v>
      </c>
      <c r="C309">
        <v>2</v>
      </c>
      <c r="D309">
        <f t="shared" si="6"/>
        <v>0.17398231131180969</v>
      </c>
      <c r="E309">
        <v>0.79335651399999996</v>
      </c>
      <c r="F309" s="1" t="s">
        <v>7</v>
      </c>
      <c r="G309">
        <v>0</v>
      </c>
      <c r="H309">
        <v>3</v>
      </c>
    </row>
    <row r="310" spans="1:8">
      <c r="A310">
        <v>131.75506440000001</v>
      </c>
      <c r="B310">
        <v>0</v>
      </c>
      <c r="C310">
        <v>2</v>
      </c>
      <c r="D310">
        <f t="shared" si="6"/>
        <v>0.1779447117076885</v>
      </c>
      <c r="E310">
        <v>0.79338800600000003</v>
      </c>
      <c r="F310" s="1" t="s">
        <v>7</v>
      </c>
      <c r="G310">
        <v>0</v>
      </c>
      <c r="H310">
        <v>3</v>
      </c>
    </row>
    <row r="311" spans="1:8">
      <c r="A311">
        <v>131.80506629999999</v>
      </c>
      <c r="B311">
        <v>0</v>
      </c>
      <c r="C311">
        <v>2</v>
      </c>
      <c r="D311">
        <f t="shared" si="6"/>
        <v>0.18454717472029639</v>
      </c>
      <c r="E311">
        <v>0.79344048599999994</v>
      </c>
      <c r="F311" s="1" t="s">
        <v>7</v>
      </c>
      <c r="G311">
        <v>0</v>
      </c>
      <c r="H311">
        <v>3</v>
      </c>
    </row>
    <row r="312" spans="1:8">
      <c r="A312">
        <v>131.85506820000001</v>
      </c>
      <c r="B312">
        <v>0</v>
      </c>
      <c r="C312">
        <v>2</v>
      </c>
      <c r="D312">
        <f t="shared" si="6"/>
        <v>0.16203268501514562</v>
      </c>
      <c r="E312">
        <v>0.79326155700000001</v>
      </c>
      <c r="F312" s="1" t="s">
        <v>7</v>
      </c>
      <c r="G312">
        <v>0</v>
      </c>
      <c r="H312">
        <v>3</v>
      </c>
    </row>
    <row r="313" spans="1:8">
      <c r="A313">
        <v>131.90507009999999</v>
      </c>
      <c r="B313">
        <v>0</v>
      </c>
      <c r="C313">
        <v>2</v>
      </c>
      <c r="D313">
        <f t="shared" si="6"/>
        <v>0.11309744130210966</v>
      </c>
      <c r="E313">
        <v>0.79287293299999995</v>
      </c>
      <c r="F313" s="1" t="s">
        <v>7</v>
      </c>
      <c r="G313">
        <v>0</v>
      </c>
      <c r="H313">
        <v>3</v>
      </c>
    </row>
    <row r="314" spans="1:8">
      <c r="A314">
        <v>131.9550721</v>
      </c>
      <c r="B314">
        <v>0</v>
      </c>
      <c r="C314">
        <v>1</v>
      </c>
      <c r="D314">
        <f t="shared" si="6"/>
        <v>6.7301646493905243E-2</v>
      </c>
      <c r="E314">
        <v>0.79250958599999999</v>
      </c>
      <c r="F314" s="1" t="s">
        <v>7</v>
      </c>
      <c r="G314">
        <v>0</v>
      </c>
      <c r="H314">
        <v>3</v>
      </c>
    </row>
    <row r="315" spans="1:8">
      <c r="A315">
        <v>132.00507400000001</v>
      </c>
      <c r="B315">
        <v>0</v>
      </c>
      <c r="C315">
        <v>1</v>
      </c>
      <c r="D315">
        <f t="shared" si="6"/>
        <v>2.0257993732489599E-2</v>
      </c>
      <c r="E315">
        <v>0.79213668500000001</v>
      </c>
      <c r="F315" s="1" t="s">
        <v>7</v>
      </c>
      <c r="G315">
        <v>0</v>
      </c>
      <c r="H315">
        <v>3</v>
      </c>
    </row>
    <row r="316" spans="1:8">
      <c r="A316">
        <v>132.05507589999999</v>
      </c>
      <c r="B316">
        <v>0</v>
      </c>
      <c r="C316">
        <v>0</v>
      </c>
      <c r="D316">
        <f t="shared" si="6"/>
        <v>-2.4420457994331787E-2</v>
      </c>
      <c r="E316">
        <v>0.79178285699999995</v>
      </c>
      <c r="F316" s="1" t="s">
        <v>7</v>
      </c>
      <c r="G316">
        <v>0</v>
      </c>
      <c r="H316">
        <v>3</v>
      </c>
    </row>
    <row r="317" spans="1:8">
      <c r="A317">
        <v>132.1050778</v>
      </c>
      <c r="B317">
        <v>0</v>
      </c>
      <c r="C317">
        <v>0</v>
      </c>
      <c r="D317">
        <f t="shared" si="6"/>
        <v>-4.5853200074204632E-2</v>
      </c>
      <c r="E317">
        <v>0.79161323400000005</v>
      </c>
      <c r="F317" s="1" t="s">
        <v>7</v>
      </c>
      <c r="G317">
        <v>0</v>
      </c>
      <c r="H317">
        <v>3</v>
      </c>
    </row>
    <row r="318" spans="1:8">
      <c r="A318">
        <v>132.15507980000001</v>
      </c>
      <c r="B318">
        <v>0</v>
      </c>
      <c r="C318">
        <v>0</v>
      </c>
      <c r="D318">
        <f t="shared" si="6"/>
        <v>-5.7181238021204187E-2</v>
      </c>
      <c r="E318">
        <v>0.79152361100000002</v>
      </c>
      <c r="F318" s="1" t="s">
        <v>7</v>
      </c>
      <c r="G318">
        <v>0</v>
      </c>
      <c r="H318">
        <v>3</v>
      </c>
    </row>
    <row r="319" spans="1:8">
      <c r="A319">
        <v>132.20508169999999</v>
      </c>
      <c r="B319">
        <v>0</v>
      </c>
      <c r="C319">
        <v>0</v>
      </c>
      <c r="D319">
        <f t="shared" si="6"/>
        <v>-5.2531936186116061E-2</v>
      </c>
      <c r="E319">
        <v>0.79156039199999995</v>
      </c>
      <c r="F319" s="1" t="s">
        <v>7</v>
      </c>
      <c r="G319">
        <v>0</v>
      </c>
      <c r="H319">
        <v>3</v>
      </c>
    </row>
    <row r="320" spans="1:8">
      <c r="A320">
        <v>132.25508360000001</v>
      </c>
      <c r="B320">
        <v>0</v>
      </c>
      <c r="C320">
        <v>0</v>
      </c>
      <c r="D320">
        <f t="shared" si="6"/>
        <v>-4.6374655911615152E-2</v>
      </c>
      <c r="E320">
        <v>0.79160910799999995</v>
      </c>
      <c r="F320" s="1" t="s">
        <v>7</v>
      </c>
      <c r="G320">
        <v>0</v>
      </c>
      <c r="H320">
        <v>3</v>
      </c>
    </row>
    <row r="321" spans="1:8">
      <c r="A321">
        <v>132.30508549999999</v>
      </c>
      <c r="B321">
        <v>0</v>
      </c>
      <c r="C321">
        <v>0</v>
      </c>
      <c r="D321">
        <f t="shared" si="6"/>
        <v>-4.9985438057861188E-2</v>
      </c>
      <c r="E321">
        <v>0.79158053900000003</v>
      </c>
      <c r="F321" s="1" t="s">
        <v>7</v>
      </c>
      <c r="G321">
        <v>0</v>
      </c>
      <c r="H321">
        <v>3</v>
      </c>
    </row>
    <row r="322" spans="1:8">
      <c r="A322">
        <v>132.3550874</v>
      </c>
      <c r="B322">
        <v>0</v>
      </c>
      <c r="C322">
        <v>0</v>
      </c>
      <c r="D322">
        <f t="shared" si="6"/>
        <v>-7.0142305393418647E-2</v>
      </c>
      <c r="E322">
        <v>0.79142109299999996</v>
      </c>
      <c r="F322" s="1" t="s">
        <v>7</v>
      </c>
      <c r="G322">
        <v>0</v>
      </c>
      <c r="H322">
        <v>3</v>
      </c>
    </row>
    <row r="323" spans="1:8">
      <c r="A323">
        <v>132.40508940000001</v>
      </c>
      <c r="B323">
        <v>0</v>
      </c>
      <c r="C323">
        <v>0</v>
      </c>
      <c r="D323">
        <f t="shared" si="6"/>
        <v>-9.2705943941840119E-2</v>
      </c>
      <c r="E323">
        <v>0.79124268499999995</v>
      </c>
      <c r="F323" s="1" t="s">
        <v>7</v>
      </c>
      <c r="G323">
        <v>0</v>
      </c>
      <c r="H323">
        <v>3</v>
      </c>
    </row>
    <row r="324" spans="1:8">
      <c r="A324">
        <v>132.45509129999999</v>
      </c>
      <c r="B324">
        <v>1</v>
      </c>
      <c r="C324">
        <v>1</v>
      </c>
      <c r="D324">
        <f t="shared" si="6"/>
        <v>-0.13530709289214365</v>
      </c>
      <c r="E324">
        <v>0.79090606200000002</v>
      </c>
      <c r="F324" s="1" t="s">
        <v>7</v>
      </c>
      <c r="G324">
        <v>76</v>
      </c>
      <c r="H324">
        <v>3</v>
      </c>
    </row>
    <row r="325" spans="1:8">
      <c r="A325">
        <v>132.5050932</v>
      </c>
      <c r="B325">
        <v>1</v>
      </c>
      <c r="C325">
        <v>1</v>
      </c>
      <c r="D325">
        <f t="shared" si="6"/>
        <v>-0.18225977299895404</v>
      </c>
      <c r="E325">
        <v>0.79053538599999995</v>
      </c>
      <c r="F325" s="1" t="s">
        <v>7</v>
      </c>
      <c r="G325">
        <v>76</v>
      </c>
      <c r="H325">
        <v>3</v>
      </c>
    </row>
    <row r="326" spans="1:8">
      <c r="A326">
        <v>132.55509509999999</v>
      </c>
      <c r="B326">
        <v>2</v>
      </c>
      <c r="C326">
        <v>2</v>
      </c>
      <c r="D326">
        <f t="shared" si="6"/>
        <v>-0.21610417121935957</v>
      </c>
      <c r="E326">
        <v>0.790268411</v>
      </c>
      <c r="F326" s="1" t="s">
        <v>7</v>
      </c>
      <c r="G326">
        <v>76</v>
      </c>
      <c r="H326">
        <v>3</v>
      </c>
    </row>
    <row r="327" spans="1:8">
      <c r="A327">
        <v>132.605097</v>
      </c>
      <c r="B327">
        <v>2</v>
      </c>
      <c r="C327">
        <v>2</v>
      </c>
      <c r="D327">
        <f t="shared" si="6"/>
        <v>-0.22835616023395011</v>
      </c>
      <c r="E327">
        <v>0.79017180799999998</v>
      </c>
      <c r="F327" s="1" t="s">
        <v>7</v>
      </c>
      <c r="G327">
        <v>76</v>
      </c>
      <c r="H327">
        <v>3</v>
      </c>
    </row>
    <row r="328" spans="1:8">
      <c r="A328">
        <v>132.65509900000001</v>
      </c>
      <c r="B328">
        <v>2</v>
      </c>
      <c r="C328">
        <v>2</v>
      </c>
      <c r="D328">
        <f t="shared" si="6"/>
        <v>-0.23229088101158663</v>
      </c>
      <c r="E328">
        <v>0.79014078899999995</v>
      </c>
      <c r="F328" s="1" t="s">
        <v>7</v>
      </c>
      <c r="G328">
        <v>76</v>
      </c>
      <c r="H328">
        <v>3</v>
      </c>
    </row>
    <row r="329" spans="1:8">
      <c r="A329">
        <v>132.70510089999999</v>
      </c>
      <c r="B329">
        <v>2</v>
      </c>
      <c r="C329">
        <v>2</v>
      </c>
      <c r="D329">
        <f t="shared" si="6"/>
        <v>-0.22953924586555813</v>
      </c>
      <c r="E329">
        <v>0.79016248099999997</v>
      </c>
      <c r="F329" s="1" t="s">
        <v>7</v>
      </c>
      <c r="G329">
        <v>76</v>
      </c>
      <c r="H329">
        <v>3</v>
      </c>
    </row>
    <row r="330" spans="1:8">
      <c r="A330">
        <v>132.7551028</v>
      </c>
      <c r="B330">
        <v>2</v>
      </c>
      <c r="C330">
        <v>2</v>
      </c>
      <c r="D330">
        <f t="shared" si="6"/>
        <v>-0.20541968837572111</v>
      </c>
      <c r="E330">
        <v>0.79035267399999998</v>
      </c>
      <c r="F330" s="1" t="s">
        <v>7</v>
      </c>
      <c r="G330">
        <v>76</v>
      </c>
      <c r="H330">
        <v>3</v>
      </c>
    </row>
    <row r="331" spans="1:8">
      <c r="A331">
        <v>132.80510469999999</v>
      </c>
      <c r="B331">
        <v>2</v>
      </c>
      <c r="C331">
        <v>2</v>
      </c>
      <c r="D331">
        <f t="shared" si="6"/>
        <v>-0.17902973000022349</v>
      </c>
      <c r="E331">
        <v>0.79056087500000005</v>
      </c>
      <c r="F331" s="1" t="s">
        <v>7</v>
      </c>
      <c r="G331">
        <v>76</v>
      </c>
      <c r="H331">
        <v>3</v>
      </c>
    </row>
    <row r="332" spans="1:8">
      <c r="A332">
        <v>132.85510669999999</v>
      </c>
      <c r="B332">
        <v>2</v>
      </c>
      <c r="C332">
        <v>2</v>
      </c>
      <c r="D332">
        <f t="shared" si="6"/>
        <v>-0.1736032856916728</v>
      </c>
      <c r="E332">
        <v>0.79060370000000002</v>
      </c>
      <c r="F332" s="1" t="s">
        <v>7</v>
      </c>
      <c r="G332">
        <v>76</v>
      </c>
      <c r="H332">
        <v>3</v>
      </c>
    </row>
    <row r="333" spans="1:8">
      <c r="A333">
        <v>132.90510860000001</v>
      </c>
      <c r="B333">
        <v>2</v>
      </c>
      <c r="C333">
        <v>2</v>
      </c>
      <c r="D333">
        <f t="shared" si="6"/>
        <v>-0.1731438547281943</v>
      </c>
      <c r="E333">
        <v>0.79060732600000005</v>
      </c>
      <c r="F333" s="1" t="s">
        <v>7</v>
      </c>
      <c r="G333">
        <v>76</v>
      </c>
      <c r="H333">
        <v>3</v>
      </c>
    </row>
    <row r="334" spans="1:8">
      <c r="A334">
        <v>132.95511049999999</v>
      </c>
      <c r="B334">
        <v>2</v>
      </c>
      <c r="C334">
        <v>2</v>
      </c>
      <c r="D334">
        <f t="shared" si="6"/>
        <v>-0.16329523098629606</v>
      </c>
      <c r="E334">
        <v>0.79068506299999997</v>
      </c>
      <c r="F334" s="1" t="s">
        <v>7</v>
      </c>
      <c r="G334">
        <v>76</v>
      </c>
      <c r="H334">
        <v>3</v>
      </c>
    </row>
    <row r="335" spans="1:8">
      <c r="A335">
        <v>133.0051124</v>
      </c>
      <c r="B335">
        <v>2</v>
      </c>
      <c r="C335">
        <v>2</v>
      </c>
      <c r="D335">
        <f t="shared" si="6"/>
        <v>-0.15316711871456198</v>
      </c>
      <c r="E335">
        <v>0.79076502199999998</v>
      </c>
      <c r="F335" s="1" t="s">
        <v>7</v>
      </c>
      <c r="G335">
        <v>76</v>
      </c>
      <c r="H335">
        <v>3</v>
      </c>
    </row>
    <row r="336" spans="1:8">
      <c r="A336">
        <v>133.05511440000001</v>
      </c>
      <c r="B336">
        <v>2</v>
      </c>
      <c r="C336">
        <v>2</v>
      </c>
      <c r="D336">
        <f t="shared" si="6"/>
        <v>-0.15266696649380404</v>
      </c>
      <c r="E336">
        <v>0.79076897099999999</v>
      </c>
      <c r="F336" s="1" t="s">
        <v>7</v>
      </c>
      <c r="G336">
        <v>76</v>
      </c>
      <c r="H336">
        <v>3</v>
      </c>
    </row>
    <row r="337" spans="1:8">
      <c r="A337">
        <v>133.10511629999999</v>
      </c>
      <c r="B337">
        <v>2</v>
      </c>
      <c r="C337">
        <v>2</v>
      </c>
      <c r="D337">
        <f t="shared" si="6"/>
        <v>-0.13649621258362207</v>
      </c>
      <c r="E337">
        <v>0.79089666999999997</v>
      </c>
      <c r="F337" s="1" t="s">
        <v>7</v>
      </c>
      <c r="G337">
        <v>76</v>
      </c>
      <c r="H337">
        <v>3</v>
      </c>
    </row>
    <row r="338" spans="1:8">
      <c r="A338">
        <v>133.1551182</v>
      </c>
      <c r="B338">
        <v>2</v>
      </c>
      <c r="C338">
        <v>2</v>
      </c>
      <c r="D338">
        <f t="shared" si="6"/>
        <v>-0.12016411325504837</v>
      </c>
      <c r="E338">
        <v>0.79102568500000003</v>
      </c>
      <c r="F338" s="1" t="s">
        <v>7</v>
      </c>
      <c r="G338">
        <v>76</v>
      </c>
      <c r="H338">
        <v>3</v>
      </c>
    </row>
    <row r="339" spans="1:8">
      <c r="A339">
        <v>133.20512009999999</v>
      </c>
      <c r="B339">
        <v>2</v>
      </c>
      <c r="C339">
        <v>2</v>
      </c>
      <c r="D339">
        <f t="shared" si="6"/>
        <v>-0.10990311809531453</v>
      </c>
      <c r="E339">
        <v>0.79110676300000005</v>
      </c>
      <c r="F339" s="1" t="s">
        <v>7</v>
      </c>
      <c r="G339">
        <v>76</v>
      </c>
      <c r="H339">
        <v>3</v>
      </c>
    </row>
    <row r="340" spans="1:8">
      <c r="A340">
        <v>133.25512209999999</v>
      </c>
      <c r="B340">
        <v>2</v>
      </c>
      <c r="C340">
        <v>2</v>
      </c>
      <c r="D340">
        <f t="shared" si="6"/>
        <v>-0.11685504854971952</v>
      </c>
      <c r="E340">
        <v>0.79105183000000001</v>
      </c>
      <c r="F340" s="1" t="s">
        <v>7</v>
      </c>
      <c r="G340">
        <v>76</v>
      </c>
      <c r="H340">
        <v>3</v>
      </c>
    </row>
    <row r="341" spans="1:8">
      <c r="A341">
        <v>133.30512400000001</v>
      </c>
      <c r="B341">
        <v>2</v>
      </c>
      <c r="C341">
        <v>2</v>
      </c>
      <c r="D341">
        <f t="shared" si="6"/>
        <v>-0.1228488626728044</v>
      </c>
      <c r="E341">
        <v>0.79100447399999996</v>
      </c>
      <c r="F341" s="1" t="s">
        <v>7</v>
      </c>
      <c r="G341">
        <v>76</v>
      </c>
      <c r="H341">
        <v>3</v>
      </c>
    </row>
    <row r="342" spans="1:8">
      <c r="A342">
        <v>133.35512589999999</v>
      </c>
      <c r="B342">
        <v>3</v>
      </c>
      <c r="C342">
        <v>3</v>
      </c>
      <c r="D342">
        <f t="shared" si="6"/>
        <v>-0.14469712155757694</v>
      </c>
      <c r="E342">
        <v>0.79083190299999995</v>
      </c>
      <c r="F342" s="1" t="s">
        <v>7</v>
      </c>
      <c r="G342">
        <v>76</v>
      </c>
      <c r="H342">
        <v>3</v>
      </c>
    </row>
    <row r="343" spans="1:8">
      <c r="A343">
        <v>133.4051278</v>
      </c>
      <c r="B343">
        <v>3</v>
      </c>
      <c r="C343">
        <v>3</v>
      </c>
      <c r="D343">
        <f t="shared" si="6"/>
        <v>-0.15681525269806038</v>
      </c>
      <c r="E343">
        <v>0.79073621900000002</v>
      </c>
      <c r="F343" s="1" t="s">
        <v>7</v>
      </c>
      <c r="G343">
        <v>76</v>
      </c>
      <c r="H343">
        <v>3</v>
      </c>
    </row>
    <row r="344" spans="1:8">
      <c r="A344">
        <v>133.45512969999999</v>
      </c>
      <c r="B344">
        <v>3</v>
      </c>
      <c r="C344">
        <v>4</v>
      </c>
      <c r="D344">
        <f t="shared" si="6"/>
        <v>-0.17672071084368721</v>
      </c>
      <c r="E344">
        <v>0.79057909699999995</v>
      </c>
      <c r="F344" s="1" t="s">
        <v>7</v>
      </c>
      <c r="G344">
        <v>76</v>
      </c>
      <c r="H344">
        <v>3</v>
      </c>
    </row>
    <row r="345" spans="1:8">
      <c r="A345">
        <v>133.50513169999999</v>
      </c>
      <c r="B345">
        <v>3</v>
      </c>
      <c r="C345">
        <v>4</v>
      </c>
      <c r="D345">
        <f t="shared" si="6"/>
        <v>-0.17924274497780252</v>
      </c>
      <c r="E345">
        <v>0.79055919399999997</v>
      </c>
      <c r="F345" s="1" t="s">
        <v>7</v>
      </c>
      <c r="G345">
        <v>76</v>
      </c>
      <c r="H345">
        <v>3</v>
      </c>
    </row>
    <row r="346" spans="1:8">
      <c r="A346">
        <v>133.5551336</v>
      </c>
      <c r="B346">
        <v>2</v>
      </c>
      <c r="C346">
        <v>4</v>
      </c>
      <c r="D346">
        <f t="shared" si="6"/>
        <v>-0.18471808567645989</v>
      </c>
      <c r="E346">
        <v>0.790515988</v>
      </c>
      <c r="F346" s="1" t="s">
        <v>7</v>
      </c>
      <c r="G346">
        <v>76</v>
      </c>
      <c r="H346">
        <v>3</v>
      </c>
    </row>
    <row r="347" spans="1:8">
      <c r="A347">
        <v>133.60513549999999</v>
      </c>
      <c r="B347">
        <v>3</v>
      </c>
      <c r="C347">
        <v>5</v>
      </c>
      <c r="D347">
        <f t="shared" si="6"/>
        <v>-0.17953952285773422</v>
      </c>
      <c r="E347">
        <v>0.79055685200000003</v>
      </c>
      <c r="F347" s="1" t="s">
        <v>7</v>
      </c>
      <c r="G347">
        <v>76</v>
      </c>
      <c r="H347">
        <v>3</v>
      </c>
    </row>
    <row r="348" spans="1:8">
      <c r="A348">
        <v>133.6551374</v>
      </c>
      <c r="B348">
        <v>3</v>
      </c>
      <c r="C348">
        <v>5</v>
      </c>
      <c r="D348">
        <f t="shared" si="6"/>
        <v>-0.18033989417217094</v>
      </c>
      <c r="E348">
        <v>0.79055053600000003</v>
      </c>
      <c r="F348" s="1" t="s">
        <v>7</v>
      </c>
      <c r="G348">
        <v>76</v>
      </c>
      <c r="H348">
        <v>3</v>
      </c>
    </row>
    <row r="349" spans="1:8">
      <c r="A349">
        <v>133.70513940000001</v>
      </c>
      <c r="B349">
        <v>4</v>
      </c>
      <c r="C349">
        <v>6</v>
      </c>
      <c r="D349">
        <f t="shared" ref="D349:D412" si="7">(E349-0.791976214)*100/E349</f>
        <v>-0.16921250930204887</v>
      </c>
      <c r="E349">
        <v>0.79063835500000001</v>
      </c>
      <c r="F349" s="1" t="s">
        <v>7</v>
      </c>
      <c r="G349">
        <v>76</v>
      </c>
      <c r="H349">
        <v>3</v>
      </c>
    </row>
    <row r="350" spans="1:8">
      <c r="A350">
        <v>133.7551412</v>
      </c>
      <c r="B350">
        <v>4</v>
      </c>
      <c r="C350">
        <v>6</v>
      </c>
      <c r="D350">
        <f t="shared" si="7"/>
        <v>-0.16623465307911861</v>
      </c>
      <c r="E350">
        <v>0.79066186000000005</v>
      </c>
      <c r="F350" s="1" t="s">
        <v>7</v>
      </c>
      <c r="G350">
        <v>76</v>
      </c>
      <c r="H350">
        <v>3</v>
      </c>
    </row>
    <row r="351" spans="1:8">
      <c r="A351">
        <v>133.8051432</v>
      </c>
      <c r="B351">
        <v>4</v>
      </c>
      <c r="C351">
        <v>6</v>
      </c>
      <c r="D351">
        <f t="shared" si="7"/>
        <v>-0.14759416769731332</v>
      </c>
      <c r="E351">
        <v>0.79080902600000003</v>
      </c>
      <c r="F351" s="1" t="s">
        <v>7</v>
      </c>
      <c r="G351">
        <v>76</v>
      </c>
      <c r="H351">
        <v>3</v>
      </c>
    </row>
    <row r="352" spans="1:8">
      <c r="A352">
        <v>133.85514509999999</v>
      </c>
      <c r="B352">
        <v>5</v>
      </c>
      <c r="C352">
        <v>7</v>
      </c>
      <c r="D352">
        <f t="shared" si="7"/>
        <v>-0.11828369727224405</v>
      </c>
      <c r="E352">
        <v>0.79104054199999996</v>
      </c>
      <c r="F352" s="1" t="s">
        <v>7</v>
      </c>
      <c r="G352">
        <v>76</v>
      </c>
      <c r="H352">
        <v>3</v>
      </c>
    </row>
    <row r="353" spans="1:8">
      <c r="A353">
        <v>133.90514709999999</v>
      </c>
      <c r="B353">
        <v>5</v>
      </c>
      <c r="C353">
        <v>7</v>
      </c>
      <c r="D353">
        <f t="shared" si="7"/>
        <v>-8.4528092780713923E-2</v>
      </c>
      <c r="E353">
        <v>0.791307337</v>
      </c>
      <c r="F353" s="1" t="s">
        <v>7</v>
      </c>
      <c r="G353">
        <v>76</v>
      </c>
      <c r="H353">
        <v>3</v>
      </c>
    </row>
    <row r="354" spans="1:8">
      <c r="A354">
        <v>133.95514900000001</v>
      </c>
      <c r="B354">
        <v>5</v>
      </c>
      <c r="C354">
        <v>7</v>
      </c>
      <c r="D354">
        <f t="shared" si="7"/>
        <v>-6.2491534468445319E-2</v>
      </c>
      <c r="E354">
        <v>0.79148160499999998</v>
      </c>
      <c r="F354" s="1" t="s">
        <v>7</v>
      </c>
      <c r="G354">
        <v>76</v>
      </c>
      <c r="H354">
        <v>3</v>
      </c>
    </row>
    <row r="355" spans="1:8">
      <c r="A355">
        <v>134.00515089999999</v>
      </c>
      <c r="B355">
        <v>6</v>
      </c>
      <c r="C355">
        <v>8</v>
      </c>
      <c r="D355">
        <f t="shared" si="7"/>
        <v>-4.1094124100337109E-2</v>
      </c>
      <c r="E355">
        <v>0.79165089200000005</v>
      </c>
      <c r="F355" s="1" t="s">
        <v>7</v>
      </c>
      <c r="G355">
        <v>76</v>
      </c>
      <c r="H355">
        <v>3</v>
      </c>
    </row>
    <row r="356" spans="1:8">
      <c r="A356">
        <v>134.0551528</v>
      </c>
      <c r="B356">
        <v>6</v>
      </c>
      <c r="C356">
        <v>8</v>
      </c>
      <c r="D356">
        <f t="shared" si="7"/>
        <v>-2.4038695946481503E-2</v>
      </c>
      <c r="E356">
        <v>0.79178587899999997</v>
      </c>
      <c r="F356" s="1" t="s">
        <v>7</v>
      </c>
      <c r="G356">
        <v>76</v>
      </c>
      <c r="H356">
        <v>3</v>
      </c>
    </row>
    <row r="357" spans="1:8">
      <c r="A357">
        <v>134.10515470000001</v>
      </c>
      <c r="B357">
        <v>7</v>
      </c>
      <c r="C357">
        <v>9</v>
      </c>
      <c r="D357">
        <f t="shared" si="7"/>
        <v>-3.2676933169478499E-2</v>
      </c>
      <c r="E357">
        <v>0.79171750500000004</v>
      </c>
      <c r="F357" s="1" t="s">
        <v>7</v>
      </c>
      <c r="G357">
        <v>76</v>
      </c>
      <c r="H357">
        <v>3</v>
      </c>
    </row>
    <row r="358" spans="1:8">
      <c r="A358">
        <v>134.1551566</v>
      </c>
      <c r="B358">
        <v>7</v>
      </c>
      <c r="C358">
        <v>9</v>
      </c>
      <c r="D358">
        <f t="shared" si="7"/>
        <v>-5.4422270644703091E-2</v>
      </c>
      <c r="E358">
        <v>0.79154543700000002</v>
      </c>
      <c r="F358" s="1" t="s">
        <v>7</v>
      </c>
      <c r="G358">
        <v>76</v>
      </c>
      <c r="H358">
        <v>3</v>
      </c>
    </row>
    <row r="359" spans="1:8">
      <c r="A359">
        <v>134.2051586</v>
      </c>
      <c r="B359">
        <v>7</v>
      </c>
      <c r="C359">
        <v>9</v>
      </c>
      <c r="D359">
        <f t="shared" si="7"/>
        <v>-5.5875051645285709E-2</v>
      </c>
      <c r="E359">
        <v>0.79153394399999999</v>
      </c>
      <c r="F359" s="1" t="s">
        <v>7</v>
      </c>
      <c r="G359">
        <v>76</v>
      </c>
      <c r="H359">
        <v>3</v>
      </c>
    </row>
    <row r="360" spans="1:8">
      <c r="A360">
        <v>134.25516049999999</v>
      </c>
      <c r="B360">
        <v>8</v>
      </c>
      <c r="C360">
        <v>10</v>
      </c>
      <c r="D360">
        <f t="shared" si="7"/>
        <v>-6.2640588915832712E-2</v>
      </c>
      <c r="E360">
        <v>0.79148042600000001</v>
      </c>
      <c r="F360" s="1" t="s">
        <v>7</v>
      </c>
      <c r="G360">
        <v>76</v>
      </c>
      <c r="H360">
        <v>3</v>
      </c>
    </row>
    <row r="361" spans="1:8">
      <c r="A361">
        <v>134.3051624</v>
      </c>
      <c r="B361">
        <v>8</v>
      </c>
      <c r="C361">
        <v>10</v>
      </c>
      <c r="D361">
        <f t="shared" si="7"/>
        <v>-7.6950745590040448E-2</v>
      </c>
      <c r="E361">
        <v>0.79136725100000005</v>
      </c>
      <c r="F361" s="1" t="s">
        <v>7</v>
      </c>
      <c r="G361">
        <v>76</v>
      </c>
      <c r="H361">
        <v>3</v>
      </c>
    </row>
    <row r="362" spans="1:8">
      <c r="A362">
        <v>134.35516440000001</v>
      </c>
      <c r="B362">
        <v>7</v>
      </c>
      <c r="C362">
        <v>10</v>
      </c>
      <c r="D362">
        <f t="shared" si="7"/>
        <v>-8.1798097100248587E-2</v>
      </c>
      <c r="E362">
        <v>0.79132892200000005</v>
      </c>
      <c r="F362" s="1" t="s">
        <v>7</v>
      </c>
      <c r="G362">
        <v>76</v>
      </c>
      <c r="H362">
        <v>3</v>
      </c>
    </row>
    <row r="363" spans="1:8">
      <c r="A363">
        <v>134.40516629999999</v>
      </c>
      <c r="B363">
        <v>8</v>
      </c>
      <c r="C363">
        <v>11</v>
      </c>
      <c r="D363">
        <f t="shared" si="7"/>
        <v>-8.4633956627417115E-2</v>
      </c>
      <c r="E363">
        <v>0.79130650000000002</v>
      </c>
      <c r="F363" s="1" t="s">
        <v>7</v>
      </c>
      <c r="G363">
        <v>76</v>
      </c>
      <c r="H363">
        <v>3</v>
      </c>
    </row>
    <row r="364" spans="1:8">
      <c r="A364">
        <v>134.4551682</v>
      </c>
      <c r="B364">
        <v>7</v>
      </c>
      <c r="C364">
        <v>11</v>
      </c>
      <c r="D364">
        <f t="shared" si="7"/>
        <v>-0.10739532969882108</v>
      </c>
      <c r="E364">
        <v>0.791126581</v>
      </c>
      <c r="F364" s="1" t="s">
        <v>7</v>
      </c>
      <c r="G364">
        <v>76</v>
      </c>
      <c r="H364">
        <v>3</v>
      </c>
    </row>
    <row r="365" spans="1:8">
      <c r="A365">
        <v>134.50517009999999</v>
      </c>
      <c r="B365">
        <v>7</v>
      </c>
      <c r="C365">
        <v>11</v>
      </c>
      <c r="D365">
        <f t="shared" si="7"/>
        <v>-0.13371185316650247</v>
      </c>
      <c r="E365">
        <v>0.79091866200000005</v>
      </c>
      <c r="F365" s="1" t="s">
        <v>7</v>
      </c>
      <c r="G365">
        <v>76</v>
      </c>
      <c r="H365">
        <v>3</v>
      </c>
    </row>
    <row r="366" spans="1:8">
      <c r="A366">
        <v>134.555172</v>
      </c>
      <c r="B366">
        <v>8</v>
      </c>
      <c r="C366">
        <v>12</v>
      </c>
      <c r="D366">
        <f t="shared" si="7"/>
        <v>-0.16019016843193062</v>
      </c>
      <c r="E366">
        <v>0.79070957500000005</v>
      </c>
      <c r="F366" s="1" t="s">
        <v>7</v>
      </c>
      <c r="G366">
        <v>76</v>
      </c>
      <c r="H366">
        <v>3</v>
      </c>
    </row>
    <row r="367" spans="1:8">
      <c r="A367">
        <v>134.60517400000001</v>
      </c>
      <c r="B367">
        <v>7</v>
      </c>
      <c r="C367">
        <v>12</v>
      </c>
      <c r="D367">
        <f t="shared" si="7"/>
        <v>-0.17865210900641526</v>
      </c>
      <c r="E367">
        <v>0.79056385500000004</v>
      </c>
      <c r="F367" s="1" t="s">
        <v>7</v>
      </c>
      <c r="G367">
        <v>76</v>
      </c>
      <c r="H367">
        <v>3</v>
      </c>
    </row>
    <row r="368" spans="1:8">
      <c r="A368">
        <v>134.65517589999999</v>
      </c>
      <c r="B368">
        <v>8</v>
      </c>
      <c r="C368">
        <v>13</v>
      </c>
      <c r="D368">
        <f t="shared" si="7"/>
        <v>-0.18692063251940996</v>
      </c>
      <c r="E368">
        <v>0.79049860900000002</v>
      </c>
      <c r="F368" s="1" t="s">
        <v>7</v>
      </c>
      <c r="G368">
        <v>76</v>
      </c>
      <c r="H368">
        <v>3</v>
      </c>
    </row>
    <row r="369" spans="1:8">
      <c r="A369">
        <v>134.7051778</v>
      </c>
      <c r="B369">
        <v>7</v>
      </c>
      <c r="C369">
        <v>13</v>
      </c>
      <c r="D369">
        <f t="shared" si="7"/>
        <v>-0.18841566684047212</v>
      </c>
      <c r="E369">
        <v>0.79048681300000001</v>
      </c>
      <c r="F369" s="1" t="s">
        <v>7</v>
      </c>
      <c r="G369">
        <v>76</v>
      </c>
      <c r="H369">
        <v>3</v>
      </c>
    </row>
    <row r="370" spans="1:8">
      <c r="A370">
        <v>134.75517970000001</v>
      </c>
      <c r="B370">
        <v>7</v>
      </c>
      <c r="C370">
        <v>13</v>
      </c>
      <c r="D370">
        <f t="shared" si="7"/>
        <v>-0.17577138536560097</v>
      </c>
      <c r="E370">
        <v>0.79058658900000001</v>
      </c>
      <c r="F370" s="1" t="s">
        <v>7</v>
      </c>
      <c r="G370">
        <v>76</v>
      </c>
      <c r="H370">
        <v>3</v>
      </c>
    </row>
    <row r="371" spans="1:8">
      <c r="A371">
        <v>134.8051816</v>
      </c>
      <c r="B371">
        <v>8</v>
      </c>
      <c r="C371">
        <v>14</v>
      </c>
      <c r="D371">
        <f t="shared" si="7"/>
        <v>-0.16309507836215387</v>
      </c>
      <c r="E371">
        <v>0.79068664300000002</v>
      </c>
      <c r="F371" s="1" t="s">
        <v>7</v>
      </c>
      <c r="G371">
        <v>76</v>
      </c>
      <c r="H371">
        <v>3</v>
      </c>
    </row>
    <row r="372" spans="1:8">
      <c r="A372">
        <v>134.8551836</v>
      </c>
      <c r="B372">
        <v>7</v>
      </c>
      <c r="C372">
        <v>14</v>
      </c>
      <c r="D372">
        <f t="shared" si="7"/>
        <v>-0.14082410222897224</v>
      </c>
      <c r="E372">
        <v>0.790862489</v>
      </c>
      <c r="F372" s="1" t="s">
        <v>7</v>
      </c>
      <c r="G372">
        <v>76</v>
      </c>
      <c r="H372">
        <v>3</v>
      </c>
    </row>
    <row r="373" spans="1:8">
      <c r="A373">
        <v>134.90518549999999</v>
      </c>
      <c r="B373">
        <v>8</v>
      </c>
      <c r="C373">
        <v>15</v>
      </c>
      <c r="D373">
        <f t="shared" si="7"/>
        <v>-0.1297056200523021</v>
      </c>
      <c r="E373">
        <v>0.79095030700000002</v>
      </c>
      <c r="F373" s="1" t="s">
        <v>7</v>
      </c>
      <c r="G373">
        <v>76</v>
      </c>
      <c r="H373">
        <v>3</v>
      </c>
    </row>
    <row r="374" spans="1:8">
      <c r="A374">
        <v>134.9551874</v>
      </c>
      <c r="B374">
        <v>8</v>
      </c>
      <c r="C374">
        <v>15</v>
      </c>
      <c r="D374">
        <f t="shared" si="7"/>
        <v>-0.12446843957254235</v>
      </c>
      <c r="E374">
        <v>0.790991679</v>
      </c>
      <c r="F374" s="1" t="s">
        <v>7</v>
      </c>
      <c r="G374">
        <v>76</v>
      </c>
      <c r="H374">
        <v>3</v>
      </c>
    </row>
    <row r="375" spans="1:8">
      <c r="A375">
        <v>135.00518940000001</v>
      </c>
      <c r="B375">
        <v>7</v>
      </c>
      <c r="C375">
        <v>15</v>
      </c>
      <c r="D375">
        <f t="shared" si="7"/>
        <v>-0.12142236198019228</v>
      </c>
      <c r="E375">
        <v>0.79101574399999997</v>
      </c>
      <c r="F375" s="1" t="s">
        <v>7</v>
      </c>
      <c r="G375">
        <v>76</v>
      </c>
      <c r="H375">
        <v>3</v>
      </c>
    </row>
    <row r="376" spans="1:8">
      <c r="A376">
        <v>135.05519129999999</v>
      </c>
      <c r="B376">
        <v>8</v>
      </c>
      <c r="C376">
        <v>16</v>
      </c>
      <c r="D376">
        <f t="shared" si="7"/>
        <v>-0.1112386824748343</v>
      </c>
      <c r="E376">
        <v>0.79109620899999999</v>
      </c>
      <c r="F376" s="1" t="s">
        <v>7</v>
      </c>
      <c r="G376">
        <v>76</v>
      </c>
      <c r="H376">
        <v>3</v>
      </c>
    </row>
    <row r="377" spans="1:8">
      <c r="A377">
        <v>135.1051932</v>
      </c>
      <c r="B377">
        <v>7</v>
      </c>
      <c r="C377">
        <v>16</v>
      </c>
      <c r="D377">
        <f t="shared" si="7"/>
        <v>-0.13048797819822533</v>
      </c>
      <c r="E377">
        <v>0.79094412700000005</v>
      </c>
      <c r="F377" s="1" t="s">
        <v>7</v>
      </c>
      <c r="G377">
        <v>76</v>
      </c>
      <c r="H377">
        <v>3</v>
      </c>
    </row>
    <row r="378" spans="1:8">
      <c r="A378">
        <v>135.15519509999999</v>
      </c>
      <c r="B378">
        <v>7</v>
      </c>
      <c r="C378">
        <v>16</v>
      </c>
      <c r="D378">
        <f t="shared" si="7"/>
        <v>-0.14388630284683121</v>
      </c>
      <c r="E378">
        <v>0.79083830600000005</v>
      </c>
      <c r="F378" s="1" t="s">
        <v>7</v>
      </c>
      <c r="G378">
        <v>76</v>
      </c>
      <c r="H378">
        <v>3</v>
      </c>
    </row>
    <row r="379" spans="1:8">
      <c r="A379">
        <v>135.205197</v>
      </c>
      <c r="B379">
        <v>8</v>
      </c>
      <c r="C379">
        <v>17</v>
      </c>
      <c r="D379">
        <f t="shared" si="7"/>
        <v>-0.14262077822004646</v>
      </c>
      <c r="E379">
        <v>0.79084829999999995</v>
      </c>
      <c r="F379" s="1" t="s">
        <v>7</v>
      </c>
      <c r="G379">
        <v>76</v>
      </c>
      <c r="H379">
        <v>3</v>
      </c>
    </row>
    <row r="380" spans="1:8">
      <c r="A380">
        <v>135.25519890000001</v>
      </c>
      <c r="B380">
        <v>7</v>
      </c>
      <c r="C380">
        <v>17</v>
      </c>
      <c r="D380">
        <f t="shared" si="7"/>
        <v>-0.14131286667669665</v>
      </c>
      <c r="E380">
        <v>0.79085862900000004</v>
      </c>
      <c r="F380" s="1" t="s">
        <v>7</v>
      </c>
      <c r="G380">
        <v>76</v>
      </c>
      <c r="H380">
        <v>3</v>
      </c>
    </row>
    <row r="381" spans="1:8">
      <c r="A381">
        <v>135.30520089999999</v>
      </c>
      <c r="B381">
        <v>8</v>
      </c>
      <c r="C381">
        <v>18</v>
      </c>
      <c r="D381">
        <f t="shared" si="7"/>
        <v>-0.14926418954007817</v>
      </c>
      <c r="E381">
        <v>0.79079583899999994</v>
      </c>
      <c r="F381" s="1" t="s">
        <v>7</v>
      </c>
      <c r="G381">
        <v>76</v>
      </c>
      <c r="H381">
        <v>3</v>
      </c>
    </row>
    <row r="382" spans="1:8">
      <c r="A382">
        <v>135.3552028</v>
      </c>
      <c r="B382">
        <v>8</v>
      </c>
      <c r="C382">
        <v>18</v>
      </c>
      <c r="D382">
        <f t="shared" si="7"/>
        <v>-0.13223870708262139</v>
      </c>
      <c r="E382">
        <v>0.79093029800000003</v>
      </c>
      <c r="F382" s="1" t="s">
        <v>7</v>
      </c>
      <c r="G382">
        <v>76</v>
      </c>
      <c r="H382">
        <v>3</v>
      </c>
    </row>
    <row r="383" spans="1:8">
      <c r="A383">
        <v>135.40520470000001</v>
      </c>
      <c r="B383">
        <v>7</v>
      </c>
      <c r="C383">
        <v>18</v>
      </c>
      <c r="D383">
        <f t="shared" si="7"/>
        <v>-0.11062366545733565</v>
      </c>
      <c r="E383">
        <v>0.79110106899999999</v>
      </c>
      <c r="F383" s="1" t="s">
        <v>7</v>
      </c>
      <c r="G383">
        <v>76</v>
      </c>
      <c r="H383">
        <v>3</v>
      </c>
    </row>
    <row r="384" spans="1:8">
      <c r="A384">
        <v>135.4552066</v>
      </c>
      <c r="B384">
        <v>7</v>
      </c>
      <c r="C384">
        <v>18</v>
      </c>
      <c r="D384">
        <f t="shared" si="7"/>
        <v>-0.10724601534996769</v>
      </c>
      <c r="E384">
        <v>0.79112776100000004</v>
      </c>
      <c r="F384" s="1" t="s">
        <v>7</v>
      </c>
      <c r="G384">
        <v>76</v>
      </c>
      <c r="H384">
        <v>3</v>
      </c>
    </row>
    <row r="385" spans="1:8">
      <c r="A385">
        <v>135.5052086</v>
      </c>
      <c r="B385">
        <v>8</v>
      </c>
      <c r="C385">
        <v>19</v>
      </c>
      <c r="D385">
        <f t="shared" si="7"/>
        <v>-0.11294545755481634</v>
      </c>
      <c r="E385">
        <v>0.79108272199999996</v>
      </c>
      <c r="F385" s="1" t="s">
        <v>7</v>
      </c>
      <c r="G385">
        <v>76</v>
      </c>
      <c r="H385">
        <v>3</v>
      </c>
    </row>
    <row r="386" spans="1:8">
      <c r="A386">
        <v>135.55521049999999</v>
      </c>
      <c r="B386">
        <v>7</v>
      </c>
      <c r="C386">
        <v>19</v>
      </c>
      <c r="D386">
        <f t="shared" si="7"/>
        <v>-0.11305530464107738</v>
      </c>
      <c r="E386">
        <v>0.79108185399999997</v>
      </c>
      <c r="F386" s="1" t="s">
        <v>7</v>
      </c>
      <c r="G386">
        <v>76</v>
      </c>
      <c r="H386">
        <v>3</v>
      </c>
    </row>
    <row r="387" spans="1:8">
      <c r="A387">
        <v>135.6052124</v>
      </c>
      <c r="B387">
        <v>8</v>
      </c>
      <c r="C387">
        <v>20</v>
      </c>
      <c r="D387">
        <f t="shared" si="7"/>
        <v>-0.11624173436594543</v>
      </c>
      <c r="E387">
        <v>0.79105667599999996</v>
      </c>
      <c r="F387" s="1" t="s">
        <v>7</v>
      </c>
      <c r="G387">
        <v>76</v>
      </c>
      <c r="H387">
        <v>3</v>
      </c>
    </row>
    <row r="388" spans="1:8">
      <c r="A388">
        <v>135.65521440000001</v>
      </c>
      <c r="B388">
        <v>7</v>
      </c>
      <c r="C388">
        <v>20</v>
      </c>
      <c r="D388">
        <f t="shared" si="7"/>
        <v>-0.11714209128150334</v>
      </c>
      <c r="E388">
        <v>0.79104956199999998</v>
      </c>
      <c r="F388" s="1" t="s">
        <v>7</v>
      </c>
      <c r="G388">
        <v>76</v>
      </c>
      <c r="H388">
        <v>3</v>
      </c>
    </row>
    <row r="389" spans="1:8">
      <c r="A389">
        <v>135.70521629999999</v>
      </c>
      <c r="B389">
        <v>7</v>
      </c>
      <c r="C389">
        <v>20</v>
      </c>
      <c r="D389">
        <f t="shared" si="7"/>
        <v>-0.11588179862874795</v>
      </c>
      <c r="E389">
        <v>0.79105952000000002</v>
      </c>
      <c r="F389" s="1" t="s">
        <v>7</v>
      </c>
      <c r="G389">
        <v>76</v>
      </c>
      <c r="H389">
        <v>3</v>
      </c>
    </row>
    <row r="390" spans="1:8">
      <c r="A390">
        <v>135.7552182</v>
      </c>
      <c r="B390">
        <v>8</v>
      </c>
      <c r="C390">
        <v>21</v>
      </c>
      <c r="D390">
        <f t="shared" si="7"/>
        <v>-0.10942604906512494</v>
      </c>
      <c r="E390">
        <v>0.791110533</v>
      </c>
      <c r="F390" s="1" t="s">
        <v>7</v>
      </c>
      <c r="G390">
        <v>76</v>
      </c>
      <c r="H390">
        <v>3</v>
      </c>
    </row>
    <row r="391" spans="1:8">
      <c r="A391">
        <v>135.80522010000001</v>
      </c>
      <c r="B391">
        <v>7</v>
      </c>
      <c r="C391">
        <v>21</v>
      </c>
      <c r="D391">
        <f t="shared" si="7"/>
        <v>-0.10450200061884775</v>
      </c>
      <c r="E391">
        <v>0.79114944700000001</v>
      </c>
      <c r="F391" s="1" t="s">
        <v>7</v>
      </c>
      <c r="G391">
        <v>76</v>
      </c>
      <c r="H391">
        <v>3</v>
      </c>
    </row>
    <row r="392" spans="1:8">
      <c r="A392">
        <v>135.855222</v>
      </c>
      <c r="B392">
        <v>8</v>
      </c>
      <c r="C392">
        <v>22</v>
      </c>
      <c r="D392">
        <f t="shared" si="7"/>
        <v>-0.10783479731197441</v>
      </c>
      <c r="E392">
        <v>0.79112310799999996</v>
      </c>
      <c r="F392" s="1" t="s">
        <v>7</v>
      </c>
      <c r="G392">
        <v>76</v>
      </c>
      <c r="H392">
        <v>3</v>
      </c>
    </row>
    <row r="393" spans="1:8">
      <c r="A393">
        <v>135.90522390000001</v>
      </c>
      <c r="B393">
        <v>7</v>
      </c>
      <c r="C393">
        <v>22</v>
      </c>
      <c r="D393">
        <f t="shared" si="7"/>
        <v>-0.12066887717745275</v>
      </c>
      <c r="E393">
        <v>0.79102169700000002</v>
      </c>
      <c r="F393" s="1" t="s">
        <v>7</v>
      </c>
      <c r="G393">
        <v>76</v>
      </c>
      <c r="H393">
        <v>3</v>
      </c>
    </row>
    <row r="394" spans="1:8">
      <c r="A394">
        <v>135.95522579999999</v>
      </c>
      <c r="B394">
        <v>7</v>
      </c>
      <c r="C394">
        <v>22</v>
      </c>
      <c r="D394">
        <f t="shared" si="7"/>
        <v>-0.12455945134947376</v>
      </c>
      <c r="E394">
        <v>0.79099096000000002</v>
      </c>
      <c r="F394" s="1" t="s">
        <v>7</v>
      </c>
      <c r="G394">
        <v>76</v>
      </c>
      <c r="H394">
        <v>3</v>
      </c>
    </row>
    <row r="395" spans="1:8">
      <c r="A395">
        <v>136.0052278</v>
      </c>
      <c r="B395">
        <v>8</v>
      </c>
      <c r="C395">
        <v>23</v>
      </c>
      <c r="D395">
        <f t="shared" si="7"/>
        <v>-0.13047481219949103</v>
      </c>
      <c r="E395">
        <v>0.790944231</v>
      </c>
      <c r="F395" s="1" t="s">
        <v>7</v>
      </c>
      <c r="G395">
        <v>76</v>
      </c>
      <c r="H395">
        <v>3</v>
      </c>
    </row>
    <row r="396" spans="1:8">
      <c r="A396">
        <v>136.05522970000001</v>
      </c>
      <c r="B396">
        <v>7</v>
      </c>
      <c r="C396">
        <v>23</v>
      </c>
      <c r="D396">
        <f t="shared" si="7"/>
        <v>-0.1327323251983159</v>
      </c>
      <c r="E396">
        <v>0.79092639899999995</v>
      </c>
      <c r="F396" s="1" t="s">
        <v>7</v>
      </c>
      <c r="G396">
        <v>76</v>
      </c>
      <c r="H396">
        <v>3</v>
      </c>
    </row>
    <row r="397" spans="1:8">
      <c r="A397">
        <v>136.1052316</v>
      </c>
      <c r="B397">
        <v>8</v>
      </c>
      <c r="C397">
        <v>24</v>
      </c>
      <c r="D397">
        <f t="shared" si="7"/>
        <v>-0.14072913559710423</v>
      </c>
      <c r="E397">
        <v>0.790863239</v>
      </c>
      <c r="F397" s="1" t="s">
        <v>7</v>
      </c>
      <c r="G397">
        <v>76</v>
      </c>
      <c r="H397">
        <v>3</v>
      </c>
    </row>
    <row r="398" spans="1:8">
      <c r="A398">
        <v>136.1552336</v>
      </c>
      <c r="B398">
        <v>8</v>
      </c>
      <c r="C398">
        <v>24</v>
      </c>
      <c r="D398">
        <f t="shared" si="7"/>
        <v>-0.15171759025043391</v>
      </c>
      <c r="E398">
        <v>0.79077646700000004</v>
      </c>
      <c r="F398" s="1" t="s">
        <v>7</v>
      </c>
      <c r="G398">
        <v>76</v>
      </c>
      <c r="H398">
        <v>3</v>
      </c>
    </row>
    <row r="399" spans="1:8">
      <c r="A399">
        <v>136.20523549999999</v>
      </c>
      <c r="B399">
        <v>7</v>
      </c>
      <c r="C399">
        <v>24</v>
      </c>
      <c r="D399">
        <f t="shared" si="7"/>
        <v>-0.16185706348262982</v>
      </c>
      <c r="E399">
        <v>0.79069641599999996</v>
      </c>
      <c r="F399" s="1" t="s">
        <v>7</v>
      </c>
      <c r="G399">
        <v>76</v>
      </c>
      <c r="H399">
        <v>3</v>
      </c>
    </row>
    <row r="400" spans="1:8">
      <c r="A400">
        <v>136.2552374</v>
      </c>
      <c r="B400">
        <v>8</v>
      </c>
      <c r="C400">
        <v>25</v>
      </c>
      <c r="D400">
        <f t="shared" si="7"/>
        <v>-0.1886315100862514</v>
      </c>
      <c r="E400">
        <v>0.79048510999999999</v>
      </c>
      <c r="F400" s="1" t="s">
        <v>7</v>
      </c>
      <c r="G400">
        <v>76</v>
      </c>
      <c r="H400">
        <v>3</v>
      </c>
    </row>
    <row r="401" spans="1:8">
      <c r="A401">
        <v>136.30523930000001</v>
      </c>
      <c r="B401">
        <v>7</v>
      </c>
      <c r="C401">
        <v>25</v>
      </c>
      <c r="D401">
        <f t="shared" si="7"/>
        <v>-0.22202959329558705</v>
      </c>
      <c r="E401">
        <v>0.79022168800000003</v>
      </c>
      <c r="F401" s="1" t="s">
        <v>7</v>
      </c>
      <c r="G401">
        <v>76</v>
      </c>
      <c r="H401">
        <v>3</v>
      </c>
    </row>
    <row r="402" spans="1:8">
      <c r="A402">
        <v>136.35524119999999</v>
      </c>
      <c r="B402">
        <v>7</v>
      </c>
      <c r="C402">
        <v>25</v>
      </c>
      <c r="D402">
        <f t="shared" si="7"/>
        <v>-0.25162419724201313</v>
      </c>
      <c r="E402">
        <v>0.78998841200000003</v>
      </c>
      <c r="F402" s="1" t="s">
        <v>7</v>
      </c>
      <c r="G402">
        <v>76</v>
      </c>
      <c r="H402">
        <v>3</v>
      </c>
    </row>
    <row r="403" spans="1:8">
      <c r="A403">
        <v>136.4052432</v>
      </c>
      <c r="B403">
        <v>8</v>
      </c>
      <c r="C403">
        <v>26</v>
      </c>
      <c r="D403">
        <f t="shared" si="7"/>
        <v>-0.27348464526533378</v>
      </c>
      <c r="E403">
        <v>0.78981618799999997</v>
      </c>
      <c r="F403" s="1" t="s">
        <v>7</v>
      </c>
      <c r="G403">
        <v>76</v>
      </c>
      <c r="H403">
        <v>3</v>
      </c>
    </row>
    <row r="404" spans="1:8">
      <c r="A404">
        <v>136.45524510000001</v>
      </c>
      <c r="B404">
        <v>8</v>
      </c>
      <c r="C404">
        <v>26</v>
      </c>
      <c r="D404">
        <f t="shared" si="7"/>
        <v>-0.29417379940383237</v>
      </c>
      <c r="E404">
        <v>0.789653261</v>
      </c>
      <c r="F404" s="1" t="s">
        <v>7</v>
      </c>
      <c r="G404">
        <v>76</v>
      </c>
      <c r="H404">
        <v>3</v>
      </c>
    </row>
    <row r="405" spans="1:8">
      <c r="A405">
        <v>136.505247</v>
      </c>
      <c r="B405">
        <v>8</v>
      </c>
      <c r="C405">
        <v>27</v>
      </c>
      <c r="D405">
        <f t="shared" si="7"/>
        <v>-0.28827438650502613</v>
      </c>
      <c r="E405">
        <v>0.789699712</v>
      </c>
      <c r="F405" s="1" t="s">
        <v>7</v>
      </c>
      <c r="G405">
        <v>76</v>
      </c>
      <c r="H405">
        <v>3</v>
      </c>
    </row>
    <row r="406" spans="1:8">
      <c r="A406">
        <v>136.55524890000001</v>
      </c>
      <c r="B406">
        <v>8</v>
      </c>
      <c r="C406">
        <v>27</v>
      </c>
      <c r="D406">
        <f t="shared" si="7"/>
        <v>-0.27114765684433256</v>
      </c>
      <c r="E406">
        <v>0.78983459600000006</v>
      </c>
      <c r="F406" s="1" t="s">
        <v>7</v>
      </c>
      <c r="G406">
        <v>76</v>
      </c>
      <c r="H406">
        <v>3</v>
      </c>
    </row>
    <row r="407" spans="1:8">
      <c r="A407">
        <v>136.60525079999999</v>
      </c>
      <c r="B407">
        <v>7</v>
      </c>
      <c r="C407">
        <v>27</v>
      </c>
      <c r="D407">
        <f t="shared" si="7"/>
        <v>-0.24950509465753551</v>
      </c>
      <c r="E407">
        <v>0.79000511100000004</v>
      </c>
      <c r="F407" s="1" t="s">
        <v>7</v>
      </c>
      <c r="G407">
        <v>76</v>
      </c>
      <c r="H407">
        <v>3</v>
      </c>
    </row>
    <row r="408" spans="1:8">
      <c r="A408">
        <v>136.6552528</v>
      </c>
      <c r="B408">
        <v>8</v>
      </c>
      <c r="C408">
        <v>28</v>
      </c>
      <c r="D408">
        <f t="shared" si="7"/>
        <v>-0.21890554299713427</v>
      </c>
      <c r="E408">
        <v>0.79024632100000003</v>
      </c>
      <c r="F408" s="1" t="s">
        <v>7</v>
      </c>
      <c r="G408">
        <v>76</v>
      </c>
      <c r="H408">
        <v>3</v>
      </c>
    </row>
    <row r="409" spans="1:8">
      <c r="A409">
        <v>136.70525470000001</v>
      </c>
      <c r="B409">
        <v>8</v>
      </c>
      <c r="C409">
        <v>28</v>
      </c>
      <c r="D409">
        <f t="shared" si="7"/>
        <v>-0.18798955976903756</v>
      </c>
      <c r="E409">
        <v>0.79049017499999996</v>
      </c>
      <c r="F409" s="1" t="s">
        <v>7</v>
      </c>
      <c r="G409">
        <v>76</v>
      </c>
      <c r="H409">
        <v>3</v>
      </c>
    </row>
    <row r="410" spans="1:8">
      <c r="A410">
        <v>136.7552566</v>
      </c>
      <c r="B410">
        <v>7</v>
      </c>
      <c r="C410">
        <v>28</v>
      </c>
      <c r="D410">
        <f t="shared" si="7"/>
        <v>-0.16562934833225168</v>
      </c>
      <c r="E410">
        <v>0.79066663800000003</v>
      </c>
      <c r="F410" s="1" t="s">
        <v>7</v>
      </c>
      <c r="G410">
        <v>76</v>
      </c>
      <c r="H410">
        <v>3</v>
      </c>
    </row>
    <row r="411" spans="1:8">
      <c r="A411">
        <v>136.8052586</v>
      </c>
      <c r="B411">
        <v>8</v>
      </c>
      <c r="C411">
        <v>29</v>
      </c>
      <c r="D411">
        <f t="shared" si="7"/>
        <v>-0.15995836053483031</v>
      </c>
      <c r="E411">
        <v>0.79071140500000003</v>
      </c>
      <c r="F411" s="1" t="s">
        <v>7</v>
      </c>
      <c r="G411">
        <v>76</v>
      </c>
      <c r="H411">
        <v>3</v>
      </c>
    </row>
    <row r="412" spans="1:8">
      <c r="A412">
        <v>136.85526050000001</v>
      </c>
      <c r="B412">
        <v>7</v>
      </c>
      <c r="C412">
        <v>29</v>
      </c>
      <c r="D412">
        <f t="shared" si="7"/>
        <v>-0.14570626285572252</v>
      </c>
      <c r="E412">
        <v>0.79082393399999995</v>
      </c>
      <c r="F412" s="1" t="s">
        <v>7</v>
      </c>
      <c r="G412">
        <v>76</v>
      </c>
      <c r="H412">
        <v>3</v>
      </c>
    </row>
    <row r="413" spans="1:8">
      <c r="A413">
        <v>136.9052624</v>
      </c>
      <c r="B413">
        <v>8</v>
      </c>
      <c r="C413">
        <v>30</v>
      </c>
      <c r="D413">
        <f t="shared" ref="D413:D424" si="8">(E413-0.791976214)*100/E413</f>
        <v>-0.16208786675984069</v>
      </c>
      <c r="E413">
        <v>0.79069459399999997</v>
      </c>
      <c r="F413" s="1" t="s">
        <v>7</v>
      </c>
      <c r="G413">
        <v>76</v>
      </c>
      <c r="H413">
        <v>3</v>
      </c>
    </row>
    <row r="414" spans="1:8">
      <c r="A414">
        <v>136.95526430000001</v>
      </c>
      <c r="B414">
        <v>8</v>
      </c>
      <c r="C414">
        <v>30</v>
      </c>
      <c r="D414">
        <f t="shared" si="8"/>
        <v>-0.19575638010673721</v>
      </c>
      <c r="E414">
        <v>0.79042889900000002</v>
      </c>
      <c r="F414" s="1" t="s">
        <v>7</v>
      </c>
      <c r="G414">
        <v>76</v>
      </c>
      <c r="H414">
        <v>3</v>
      </c>
    </row>
    <row r="415" spans="1:8">
      <c r="A415">
        <v>137.00526619999999</v>
      </c>
      <c r="B415">
        <v>7</v>
      </c>
      <c r="C415">
        <v>30</v>
      </c>
      <c r="D415">
        <f t="shared" si="8"/>
        <v>-0.22375574854600766</v>
      </c>
      <c r="E415">
        <v>0.79020807800000004</v>
      </c>
      <c r="F415" s="1" t="s">
        <v>7</v>
      </c>
      <c r="G415">
        <v>76</v>
      </c>
      <c r="H415">
        <v>3</v>
      </c>
    </row>
    <row r="416" spans="1:8">
      <c r="A416">
        <v>137.05526810000001</v>
      </c>
      <c r="B416">
        <v>8</v>
      </c>
      <c r="C416">
        <v>31</v>
      </c>
      <c r="D416">
        <f t="shared" si="8"/>
        <v>-0.23425461492209437</v>
      </c>
      <c r="E416">
        <v>0.790125309</v>
      </c>
      <c r="F416" s="1" t="s">
        <v>7</v>
      </c>
      <c r="G416">
        <v>76</v>
      </c>
      <c r="H416">
        <v>3</v>
      </c>
    </row>
    <row r="417" spans="1:8">
      <c r="A417">
        <v>137.10527010000001</v>
      </c>
      <c r="B417">
        <v>7</v>
      </c>
      <c r="C417">
        <v>31</v>
      </c>
      <c r="D417">
        <f t="shared" si="8"/>
        <v>-0.25629988969614814</v>
      </c>
      <c r="E417">
        <v>0.78995156899999996</v>
      </c>
      <c r="F417" s="1" t="s">
        <v>7</v>
      </c>
      <c r="G417">
        <v>76</v>
      </c>
      <c r="H417">
        <v>3</v>
      </c>
    </row>
    <row r="418" spans="1:8">
      <c r="A418">
        <v>137.155272</v>
      </c>
      <c r="B418">
        <v>7</v>
      </c>
      <c r="C418">
        <v>31</v>
      </c>
      <c r="D418">
        <f t="shared" si="8"/>
        <v>-0.24670911782403557</v>
      </c>
      <c r="E418">
        <v>0.79002714500000004</v>
      </c>
      <c r="F418" s="1" t="s">
        <v>7</v>
      </c>
      <c r="G418">
        <v>76</v>
      </c>
      <c r="H418">
        <v>3</v>
      </c>
    </row>
    <row r="419" spans="1:8">
      <c r="A419">
        <v>137.20527390000001</v>
      </c>
      <c r="B419">
        <v>8</v>
      </c>
      <c r="C419">
        <v>32</v>
      </c>
      <c r="D419">
        <f t="shared" si="8"/>
        <v>-0.21573362575711594</v>
      </c>
      <c r="E419">
        <v>0.79027133299999996</v>
      </c>
      <c r="F419" s="1" t="s">
        <v>7</v>
      </c>
      <c r="G419">
        <v>76</v>
      </c>
      <c r="H419">
        <v>3</v>
      </c>
    </row>
    <row r="420" spans="1:8">
      <c r="A420">
        <v>137.25527579999999</v>
      </c>
      <c r="B420">
        <v>7</v>
      </c>
      <c r="C420">
        <v>32</v>
      </c>
      <c r="D420">
        <f t="shared" si="8"/>
        <v>-0.18461847338358675</v>
      </c>
      <c r="E420">
        <v>0.79051677399999998</v>
      </c>
      <c r="F420" s="1" t="s">
        <v>7</v>
      </c>
      <c r="G420">
        <v>76</v>
      </c>
      <c r="H420">
        <v>3</v>
      </c>
    </row>
    <row r="421" spans="1:8">
      <c r="A421">
        <v>137.3052778</v>
      </c>
      <c r="B421">
        <v>8</v>
      </c>
      <c r="C421">
        <v>33</v>
      </c>
      <c r="D421">
        <f t="shared" si="8"/>
        <v>-0.16635741251048217</v>
      </c>
      <c r="E421">
        <v>0.79066089100000003</v>
      </c>
      <c r="F421" s="1" t="s">
        <v>7</v>
      </c>
      <c r="G421">
        <v>76</v>
      </c>
      <c r="H421">
        <v>3</v>
      </c>
    </row>
    <row r="422" spans="1:8">
      <c r="A422">
        <v>137.35527970000001</v>
      </c>
      <c r="B422">
        <v>8</v>
      </c>
      <c r="C422">
        <v>33</v>
      </c>
      <c r="D422">
        <f t="shared" si="8"/>
        <v>-0.14516350971896091</v>
      </c>
      <c r="E422">
        <v>0.79082821999999997</v>
      </c>
      <c r="F422" s="1" t="s">
        <v>7</v>
      </c>
      <c r="G422">
        <v>76</v>
      </c>
      <c r="H422">
        <v>3</v>
      </c>
    </row>
    <row r="423" spans="1:8">
      <c r="A423">
        <v>137.4052816</v>
      </c>
      <c r="B423">
        <v>7</v>
      </c>
      <c r="C423">
        <v>33</v>
      </c>
      <c r="D423">
        <f t="shared" si="8"/>
        <v>-0.13331862172238648</v>
      </c>
      <c r="E423">
        <v>0.79092176800000003</v>
      </c>
      <c r="F423" s="1" t="s">
        <v>7</v>
      </c>
      <c r="G423">
        <v>76</v>
      </c>
      <c r="H423">
        <v>3</v>
      </c>
    </row>
    <row r="424" spans="1:8">
      <c r="A424">
        <v>137.45528350000001</v>
      </c>
      <c r="B424">
        <v>8</v>
      </c>
      <c r="C424">
        <v>33</v>
      </c>
      <c r="D424">
        <f t="shared" si="8"/>
        <v>-0.13090232913925692</v>
      </c>
      <c r="E424">
        <v>0.79094085400000003</v>
      </c>
      <c r="F424" s="1" t="s">
        <v>7</v>
      </c>
      <c r="G424">
        <v>76</v>
      </c>
      <c r="H424">
        <v>3</v>
      </c>
    </row>
    <row r="425" spans="1:8">
      <c r="A425">
        <v>210.9081079</v>
      </c>
      <c r="B425">
        <v>0</v>
      </c>
      <c r="C425">
        <v>0</v>
      </c>
      <c r="D425">
        <f>(E425-0.792227151)*100/E425</f>
        <v>0.20034000636809884</v>
      </c>
      <c r="E425">
        <v>0.79381748500000004</v>
      </c>
      <c r="F425" s="1" t="s">
        <v>8</v>
      </c>
      <c r="G425">
        <v>0</v>
      </c>
      <c r="H425">
        <v>4</v>
      </c>
    </row>
    <row r="426" spans="1:8">
      <c r="A426">
        <v>210.95810979999999</v>
      </c>
      <c r="B426">
        <v>0</v>
      </c>
      <c r="C426">
        <v>0</v>
      </c>
      <c r="D426">
        <f t="shared" ref="D426:D489" si="9">(E426-0.792227151)*100/E426</f>
        <v>0.21891951811455804</v>
      </c>
      <c r="E426">
        <v>0.79396529599999999</v>
      </c>
      <c r="F426" s="1" t="s">
        <v>8</v>
      </c>
      <c r="G426">
        <v>0</v>
      </c>
      <c r="H426">
        <v>4</v>
      </c>
    </row>
    <row r="427" spans="1:8">
      <c r="A427">
        <v>211.0081117</v>
      </c>
      <c r="B427">
        <v>0</v>
      </c>
      <c r="C427">
        <v>0</v>
      </c>
      <c r="D427">
        <f t="shared" si="9"/>
        <v>0.22105304610497939</v>
      </c>
      <c r="E427">
        <v>0.79398227300000002</v>
      </c>
      <c r="F427" s="1" t="s">
        <v>8</v>
      </c>
      <c r="G427">
        <v>0</v>
      </c>
      <c r="H427">
        <v>4</v>
      </c>
    </row>
    <row r="428" spans="1:8">
      <c r="A428">
        <v>211.05811360000001</v>
      </c>
      <c r="B428">
        <v>0</v>
      </c>
      <c r="C428">
        <v>0</v>
      </c>
      <c r="D428">
        <f t="shared" si="9"/>
        <v>0.26105277422677292</v>
      </c>
      <c r="E428">
        <v>0.794300695</v>
      </c>
      <c r="F428" s="1" t="s">
        <v>8</v>
      </c>
      <c r="G428">
        <v>0</v>
      </c>
      <c r="H428">
        <v>4</v>
      </c>
    </row>
    <row r="429" spans="1:8">
      <c r="A429">
        <v>211.10811559999999</v>
      </c>
      <c r="B429">
        <v>0</v>
      </c>
      <c r="C429">
        <v>0</v>
      </c>
      <c r="D429">
        <f t="shared" si="9"/>
        <v>0.29897264544737168</v>
      </c>
      <c r="E429">
        <v>0.79460279599999994</v>
      </c>
      <c r="F429" s="1" t="s">
        <v>8</v>
      </c>
      <c r="G429">
        <v>0</v>
      </c>
      <c r="H429">
        <v>4</v>
      </c>
    </row>
    <row r="430" spans="1:8">
      <c r="A430">
        <v>211.1581175</v>
      </c>
      <c r="B430">
        <v>0</v>
      </c>
      <c r="C430">
        <v>0</v>
      </c>
      <c r="D430">
        <f t="shared" si="9"/>
        <v>0.29649938999141973</v>
      </c>
      <c r="E430">
        <v>0.79458308499999997</v>
      </c>
      <c r="F430" s="1" t="s">
        <v>8</v>
      </c>
      <c r="G430">
        <v>0</v>
      </c>
      <c r="H430">
        <v>4</v>
      </c>
    </row>
    <row r="431" spans="1:8">
      <c r="A431">
        <v>211.20811939999999</v>
      </c>
      <c r="B431">
        <v>0</v>
      </c>
      <c r="C431">
        <v>0</v>
      </c>
      <c r="D431">
        <f t="shared" si="9"/>
        <v>0.28500117511018119</v>
      </c>
      <c r="E431">
        <v>0.79449146100000001</v>
      </c>
      <c r="F431" s="1" t="s">
        <v>8</v>
      </c>
      <c r="G431">
        <v>0</v>
      </c>
      <c r="H431">
        <v>4</v>
      </c>
    </row>
    <row r="432" spans="1:8">
      <c r="A432">
        <v>211.25812139999999</v>
      </c>
      <c r="B432">
        <v>0</v>
      </c>
      <c r="C432">
        <v>0</v>
      </c>
      <c r="D432">
        <f t="shared" si="9"/>
        <v>0.271407061531595</v>
      </c>
      <c r="E432">
        <v>0.794383163</v>
      </c>
      <c r="F432" s="1" t="s">
        <v>8</v>
      </c>
      <c r="G432">
        <v>0</v>
      </c>
      <c r="H432">
        <v>4</v>
      </c>
    </row>
    <row r="433" spans="1:8">
      <c r="A433">
        <v>211.30812330000001</v>
      </c>
      <c r="B433">
        <v>0</v>
      </c>
      <c r="C433">
        <v>0</v>
      </c>
      <c r="D433">
        <f t="shared" si="9"/>
        <v>0.20381343557655954</v>
      </c>
      <c r="E433">
        <v>0.79384511400000002</v>
      </c>
      <c r="F433" s="1" t="s">
        <v>8</v>
      </c>
      <c r="G433">
        <v>0</v>
      </c>
      <c r="H433">
        <v>4</v>
      </c>
    </row>
    <row r="434" spans="1:8">
      <c r="A434">
        <v>211.35812519999999</v>
      </c>
      <c r="B434">
        <v>0</v>
      </c>
      <c r="C434">
        <v>0</v>
      </c>
      <c r="D434">
        <f t="shared" si="9"/>
        <v>0.11936499329416811</v>
      </c>
      <c r="E434">
        <v>0.793173923</v>
      </c>
      <c r="F434" s="1" t="s">
        <v>8</v>
      </c>
      <c r="G434">
        <v>0</v>
      </c>
      <c r="H434">
        <v>4</v>
      </c>
    </row>
    <row r="435" spans="1:8">
      <c r="A435">
        <v>211.4081271</v>
      </c>
      <c r="B435">
        <v>0</v>
      </c>
      <c r="C435">
        <v>0</v>
      </c>
      <c r="D435">
        <f t="shared" si="9"/>
        <v>4.6207299481300777E-2</v>
      </c>
      <c r="E435">
        <v>0.79259338700000004</v>
      </c>
      <c r="F435" s="1" t="s">
        <v>8</v>
      </c>
      <c r="G435">
        <v>0</v>
      </c>
      <c r="H435">
        <v>4</v>
      </c>
    </row>
    <row r="436" spans="1:8">
      <c r="A436">
        <v>211.45812900000001</v>
      </c>
      <c r="B436">
        <v>0</v>
      </c>
      <c r="C436">
        <v>0</v>
      </c>
      <c r="D436">
        <f t="shared" si="9"/>
        <v>-3.3562875428512683E-2</v>
      </c>
      <c r="E436">
        <v>0.79196134600000001</v>
      </c>
      <c r="F436" s="1" t="s">
        <v>8</v>
      </c>
      <c r="G436">
        <v>0</v>
      </c>
      <c r="H436">
        <v>4</v>
      </c>
    </row>
    <row r="437" spans="1:8">
      <c r="A437">
        <v>211.50813099999999</v>
      </c>
      <c r="B437">
        <v>0</v>
      </c>
      <c r="C437">
        <v>0</v>
      </c>
      <c r="D437">
        <f t="shared" si="9"/>
        <v>-0.11820772313010817</v>
      </c>
      <c r="E437">
        <v>0.79129178300000003</v>
      </c>
      <c r="F437" s="1" t="s">
        <v>8</v>
      </c>
      <c r="G437">
        <v>0</v>
      </c>
      <c r="H437">
        <v>4</v>
      </c>
    </row>
    <row r="438" spans="1:8">
      <c r="A438">
        <v>211.5581329</v>
      </c>
      <c r="B438">
        <v>0</v>
      </c>
      <c r="C438">
        <v>0</v>
      </c>
      <c r="D438">
        <f t="shared" si="9"/>
        <v>-0.16130689878181964</v>
      </c>
      <c r="E438">
        <v>0.79095129200000003</v>
      </c>
      <c r="F438" s="1" t="s">
        <v>8</v>
      </c>
      <c r="G438">
        <v>0</v>
      </c>
      <c r="H438">
        <v>4</v>
      </c>
    </row>
    <row r="439" spans="1:8">
      <c r="A439">
        <v>211.60813479999999</v>
      </c>
      <c r="B439">
        <v>0</v>
      </c>
      <c r="C439">
        <v>0</v>
      </c>
      <c r="D439">
        <f t="shared" si="9"/>
        <v>-0.18239906232285369</v>
      </c>
      <c r="E439">
        <v>0.790784767</v>
      </c>
      <c r="F439" s="1" t="s">
        <v>8</v>
      </c>
      <c r="G439">
        <v>0</v>
      </c>
      <c r="H439">
        <v>4</v>
      </c>
    </row>
    <row r="440" spans="1:8">
      <c r="A440">
        <v>211.6581367</v>
      </c>
      <c r="B440">
        <v>0</v>
      </c>
      <c r="C440">
        <v>0</v>
      </c>
      <c r="D440">
        <f t="shared" si="9"/>
        <v>-0.18487788766515714</v>
      </c>
      <c r="E440">
        <v>0.79076520100000003</v>
      </c>
      <c r="F440" s="1" t="s">
        <v>8</v>
      </c>
      <c r="G440">
        <v>0</v>
      </c>
      <c r="H440">
        <v>4</v>
      </c>
    </row>
    <row r="441" spans="1:8">
      <c r="A441">
        <v>211.70813870000001</v>
      </c>
      <c r="B441">
        <v>0</v>
      </c>
      <c r="C441">
        <v>0</v>
      </c>
      <c r="D441">
        <f t="shared" si="9"/>
        <v>-0.16389561742344477</v>
      </c>
      <c r="E441">
        <v>0.79093084999999996</v>
      </c>
      <c r="F441" s="1" t="s">
        <v>8</v>
      </c>
      <c r="G441">
        <v>0</v>
      </c>
      <c r="H441">
        <v>4</v>
      </c>
    </row>
    <row r="442" spans="1:8">
      <c r="A442">
        <v>211.75814059999999</v>
      </c>
      <c r="B442">
        <v>0</v>
      </c>
      <c r="C442">
        <v>0</v>
      </c>
      <c r="D442">
        <f t="shared" si="9"/>
        <v>-0.12826418250275426</v>
      </c>
      <c r="E442">
        <v>0.79121230899999995</v>
      </c>
      <c r="F442" s="1" t="s">
        <v>8</v>
      </c>
      <c r="G442">
        <v>0</v>
      </c>
      <c r="H442">
        <v>4</v>
      </c>
    </row>
    <row r="443" spans="1:8">
      <c r="A443">
        <v>211.8081425</v>
      </c>
      <c r="B443">
        <v>0</v>
      </c>
      <c r="C443">
        <v>0</v>
      </c>
      <c r="D443">
        <f t="shared" si="9"/>
        <v>-8.1442683296427676E-2</v>
      </c>
      <c r="E443">
        <v>0.79158246499999996</v>
      </c>
      <c r="F443" s="1" t="s">
        <v>8</v>
      </c>
      <c r="G443">
        <v>0</v>
      </c>
      <c r="H443">
        <v>4</v>
      </c>
    </row>
    <row r="444" spans="1:8">
      <c r="A444">
        <v>211.85814439999999</v>
      </c>
      <c r="B444">
        <v>0</v>
      </c>
      <c r="C444">
        <v>0</v>
      </c>
      <c r="D444">
        <f t="shared" si="9"/>
        <v>-5.3358236243157872E-2</v>
      </c>
      <c r="E444">
        <v>0.79180465799999999</v>
      </c>
      <c r="F444" s="1" t="s">
        <v>8</v>
      </c>
      <c r="G444">
        <v>0</v>
      </c>
      <c r="H444">
        <v>4</v>
      </c>
    </row>
    <row r="445" spans="1:8">
      <c r="A445">
        <v>211.90814639999999</v>
      </c>
      <c r="B445">
        <v>0</v>
      </c>
      <c r="C445">
        <v>0</v>
      </c>
      <c r="D445">
        <f t="shared" si="9"/>
        <v>-2.53146784257413E-2</v>
      </c>
      <c r="E445">
        <v>0.792026652</v>
      </c>
      <c r="F445" s="1" t="s">
        <v>8</v>
      </c>
      <c r="G445">
        <v>0</v>
      </c>
      <c r="H445">
        <v>4</v>
      </c>
    </row>
    <row r="446" spans="1:8">
      <c r="A446">
        <v>211.9581483</v>
      </c>
      <c r="B446">
        <v>0</v>
      </c>
      <c r="C446">
        <v>0</v>
      </c>
      <c r="D446">
        <f t="shared" si="9"/>
        <v>-1.4113600916118758E-2</v>
      </c>
      <c r="E446">
        <v>0.79211535499999997</v>
      </c>
      <c r="F446" s="1" t="s">
        <v>8</v>
      </c>
      <c r="G446">
        <v>0</v>
      </c>
      <c r="H446">
        <v>4</v>
      </c>
    </row>
    <row r="447" spans="1:8">
      <c r="A447">
        <v>212.00815019999999</v>
      </c>
      <c r="B447">
        <v>0</v>
      </c>
      <c r="C447">
        <v>0</v>
      </c>
      <c r="D447">
        <f t="shared" si="9"/>
        <v>-9.6090261615499762E-3</v>
      </c>
      <c r="E447">
        <v>0.792151033</v>
      </c>
      <c r="F447" s="1" t="s">
        <v>8</v>
      </c>
      <c r="G447">
        <v>0</v>
      </c>
      <c r="H447">
        <v>4</v>
      </c>
    </row>
    <row r="448" spans="1:8">
      <c r="A448">
        <v>212.0581521</v>
      </c>
      <c r="B448">
        <v>0</v>
      </c>
      <c r="C448">
        <v>0</v>
      </c>
      <c r="D448">
        <f t="shared" si="9"/>
        <v>-3.124044589660525E-2</v>
      </c>
      <c r="E448">
        <v>0.79197973300000002</v>
      </c>
      <c r="F448" s="1" t="s">
        <v>8</v>
      </c>
      <c r="G448">
        <v>0</v>
      </c>
      <c r="H448">
        <v>4</v>
      </c>
    </row>
    <row r="449" spans="1:8">
      <c r="A449">
        <v>212.10815400000001</v>
      </c>
      <c r="B449">
        <v>0</v>
      </c>
      <c r="C449">
        <v>0</v>
      </c>
      <c r="D449">
        <f t="shared" si="9"/>
        <v>-2.3518862041757287E-2</v>
      </c>
      <c r="E449">
        <v>0.79204087199999995</v>
      </c>
      <c r="F449" s="1" t="s">
        <v>8</v>
      </c>
      <c r="G449">
        <v>0</v>
      </c>
      <c r="H449">
        <v>4</v>
      </c>
    </row>
    <row r="450" spans="1:8">
      <c r="A450">
        <v>212.15815599999999</v>
      </c>
      <c r="B450">
        <v>0</v>
      </c>
      <c r="C450">
        <v>0</v>
      </c>
      <c r="D450">
        <f t="shared" si="9"/>
        <v>-6.3814053663968414E-3</v>
      </c>
      <c r="E450">
        <v>0.79217659900000004</v>
      </c>
      <c r="F450" s="1" t="s">
        <v>8</v>
      </c>
      <c r="G450">
        <v>0</v>
      </c>
      <c r="H450">
        <v>4</v>
      </c>
    </row>
    <row r="451" spans="1:8">
      <c r="A451">
        <v>212.2081579</v>
      </c>
      <c r="B451">
        <v>0</v>
      </c>
      <c r="C451">
        <v>0</v>
      </c>
      <c r="D451">
        <f t="shared" si="9"/>
        <v>2.1067295016306945E-2</v>
      </c>
      <c r="E451">
        <v>0.79239408700000002</v>
      </c>
      <c r="F451" s="1" t="s">
        <v>8</v>
      </c>
      <c r="G451">
        <v>0</v>
      </c>
      <c r="H451">
        <v>4</v>
      </c>
    </row>
    <row r="452" spans="1:8">
      <c r="A452">
        <v>212.25815979999999</v>
      </c>
      <c r="B452">
        <v>0</v>
      </c>
      <c r="C452">
        <v>0</v>
      </c>
      <c r="D452">
        <f t="shared" si="9"/>
        <v>4.5890384551662465E-2</v>
      </c>
      <c r="E452">
        <v>0.79259087399999995</v>
      </c>
      <c r="F452" s="1" t="s">
        <v>8</v>
      </c>
      <c r="G452">
        <v>0</v>
      </c>
      <c r="H452">
        <v>4</v>
      </c>
    </row>
    <row r="453" spans="1:8">
      <c r="A453">
        <v>212.3081617</v>
      </c>
      <c r="B453">
        <v>0</v>
      </c>
      <c r="C453">
        <v>0</v>
      </c>
      <c r="D453">
        <f t="shared" si="9"/>
        <v>7.6453524341119419E-2</v>
      </c>
      <c r="E453">
        <v>0.79283329999999996</v>
      </c>
      <c r="F453" s="1" t="s">
        <v>8</v>
      </c>
      <c r="G453">
        <v>0</v>
      </c>
      <c r="H453">
        <v>4</v>
      </c>
    </row>
    <row r="454" spans="1:8">
      <c r="A454">
        <v>212.35816370000001</v>
      </c>
      <c r="B454">
        <v>0</v>
      </c>
      <c r="C454">
        <v>0</v>
      </c>
      <c r="D454">
        <f t="shared" si="9"/>
        <v>8.2469874777771221E-2</v>
      </c>
      <c r="E454">
        <v>0.79288103899999995</v>
      </c>
      <c r="F454" s="1" t="s">
        <v>8</v>
      </c>
      <c r="G454">
        <v>0</v>
      </c>
      <c r="H454">
        <v>4</v>
      </c>
    </row>
    <row r="455" spans="1:8">
      <c r="A455">
        <v>212.40816559999999</v>
      </c>
      <c r="B455">
        <v>0</v>
      </c>
      <c r="C455">
        <v>0</v>
      </c>
      <c r="D455">
        <f t="shared" si="9"/>
        <v>4.3353983830155651E-2</v>
      </c>
      <c r="E455">
        <v>0.79257076199999998</v>
      </c>
      <c r="F455" s="1" t="s">
        <v>8</v>
      </c>
      <c r="G455">
        <v>0</v>
      </c>
      <c r="H455">
        <v>4</v>
      </c>
    </row>
    <row r="456" spans="1:8">
      <c r="A456">
        <v>212.4581675</v>
      </c>
      <c r="B456">
        <v>0</v>
      </c>
      <c r="C456">
        <v>0</v>
      </c>
      <c r="D456">
        <f t="shared" si="9"/>
        <v>-1.3962970509737023E-2</v>
      </c>
      <c r="E456">
        <v>0.79211654799999998</v>
      </c>
      <c r="F456" s="1" t="s">
        <v>8</v>
      </c>
      <c r="G456">
        <v>0</v>
      </c>
      <c r="H456">
        <v>4</v>
      </c>
    </row>
    <row r="457" spans="1:8">
      <c r="A457">
        <v>212.50816940000001</v>
      </c>
      <c r="B457">
        <v>0</v>
      </c>
      <c r="C457">
        <v>0</v>
      </c>
      <c r="D457">
        <f t="shared" si="9"/>
        <v>-7.5377091075311431E-2</v>
      </c>
      <c r="E457">
        <v>0.79163044299999996</v>
      </c>
      <c r="F457" s="1" t="s">
        <v>8</v>
      </c>
      <c r="G457">
        <v>0</v>
      </c>
      <c r="H457">
        <v>4</v>
      </c>
    </row>
    <row r="458" spans="1:8">
      <c r="A458">
        <v>212.55817139999999</v>
      </c>
      <c r="B458">
        <v>0</v>
      </c>
      <c r="C458">
        <v>0</v>
      </c>
      <c r="D458">
        <f t="shared" si="9"/>
        <v>-0.13409406784548614</v>
      </c>
      <c r="E458">
        <v>0.79116624400000002</v>
      </c>
      <c r="F458" s="1" t="s">
        <v>8</v>
      </c>
      <c r="G458">
        <v>0</v>
      </c>
      <c r="H458">
        <v>4</v>
      </c>
    </row>
    <row r="459" spans="1:8">
      <c r="A459">
        <v>212.6081733</v>
      </c>
      <c r="B459">
        <v>0</v>
      </c>
      <c r="C459">
        <v>0</v>
      </c>
      <c r="D459">
        <f t="shared" si="9"/>
        <v>-0.18243529490811786</v>
      </c>
      <c r="E459">
        <v>0.79078448099999998</v>
      </c>
      <c r="F459" s="1" t="s">
        <v>8</v>
      </c>
      <c r="G459">
        <v>0</v>
      </c>
      <c r="H459">
        <v>4</v>
      </c>
    </row>
    <row r="460" spans="1:8">
      <c r="A460">
        <v>212.65817519999999</v>
      </c>
      <c r="B460">
        <v>0</v>
      </c>
      <c r="C460">
        <v>0</v>
      </c>
      <c r="D460">
        <f t="shared" si="9"/>
        <v>-0.19847775600023165</v>
      </c>
      <c r="E460">
        <v>0.79065787099999996</v>
      </c>
      <c r="F460" s="1" t="s">
        <v>8</v>
      </c>
      <c r="G460">
        <v>0</v>
      </c>
      <c r="H460">
        <v>4</v>
      </c>
    </row>
    <row r="461" spans="1:8">
      <c r="A461">
        <v>212.7081771</v>
      </c>
      <c r="B461">
        <v>0</v>
      </c>
      <c r="C461">
        <v>0</v>
      </c>
      <c r="D461">
        <f t="shared" si="9"/>
        <v>-0.20918335903085711</v>
      </c>
      <c r="E461">
        <v>0.79057340300000001</v>
      </c>
      <c r="F461" s="1" t="s">
        <v>8</v>
      </c>
      <c r="G461">
        <v>0</v>
      </c>
      <c r="H461">
        <v>4</v>
      </c>
    </row>
    <row r="462" spans="1:8">
      <c r="A462">
        <v>212.75817900000001</v>
      </c>
      <c r="B462">
        <v>0</v>
      </c>
      <c r="C462">
        <v>0</v>
      </c>
      <c r="D462">
        <f t="shared" si="9"/>
        <v>-0.20924115937399221</v>
      </c>
      <c r="E462">
        <v>0.79057294700000003</v>
      </c>
      <c r="F462" s="1" t="s">
        <v>8</v>
      </c>
      <c r="G462">
        <v>0</v>
      </c>
      <c r="H462">
        <v>4</v>
      </c>
    </row>
    <row r="463" spans="1:8">
      <c r="A463">
        <v>212.80818099999999</v>
      </c>
      <c r="B463">
        <v>0</v>
      </c>
      <c r="C463">
        <v>0</v>
      </c>
      <c r="D463">
        <f t="shared" si="9"/>
        <v>-0.2164047351951546</v>
      </c>
      <c r="E463">
        <v>0.79051643599999999</v>
      </c>
      <c r="F463" s="1" t="s">
        <v>8</v>
      </c>
      <c r="G463">
        <v>0</v>
      </c>
      <c r="H463">
        <v>4</v>
      </c>
    </row>
    <row r="464" spans="1:8">
      <c r="A464">
        <v>212.8581829</v>
      </c>
      <c r="B464">
        <v>0</v>
      </c>
      <c r="C464">
        <v>0</v>
      </c>
      <c r="D464">
        <f t="shared" si="9"/>
        <v>-0.24587653693540054</v>
      </c>
      <c r="E464">
        <v>0.79028402799999997</v>
      </c>
      <c r="F464" s="1" t="s">
        <v>8</v>
      </c>
      <c r="G464">
        <v>0</v>
      </c>
      <c r="H464">
        <v>4</v>
      </c>
    </row>
    <row r="465" spans="1:8">
      <c r="A465">
        <v>212.90818479999999</v>
      </c>
      <c r="B465">
        <v>1</v>
      </c>
      <c r="C465">
        <v>1</v>
      </c>
      <c r="D465">
        <f t="shared" si="9"/>
        <v>-0.27674191809468984</v>
      </c>
      <c r="E465">
        <v>0.79004077699999997</v>
      </c>
      <c r="F465" s="1" t="s">
        <v>8</v>
      </c>
      <c r="G465">
        <v>48</v>
      </c>
      <c r="H465">
        <v>4</v>
      </c>
    </row>
    <row r="466" spans="1:8">
      <c r="A466">
        <v>212.9581867</v>
      </c>
      <c r="B466">
        <v>1</v>
      </c>
      <c r="C466">
        <v>1</v>
      </c>
      <c r="D466">
        <f t="shared" si="9"/>
        <v>-0.28689461698298535</v>
      </c>
      <c r="E466">
        <v>0.78996079600000002</v>
      </c>
      <c r="F466" s="1" t="s">
        <v>8</v>
      </c>
      <c r="G466">
        <v>48</v>
      </c>
      <c r="H466">
        <v>4</v>
      </c>
    </row>
    <row r="467" spans="1:8">
      <c r="A467">
        <v>213.00818860000001</v>
      </c>
      <c r="B467">
        <v>2</v>
      </c>
      <c r="C467">
        <v>2</v>
      </c>
      <c r="D467">
        <f t="shared" si="9"/>
        <v>-0.28448652732262864</v>
      </c>
      <c r="E467">
        <v>0.789979765</v>
      </c>
      <c r="F467" s="1" t="s">
        <v>8</v>
      </c>
      <c r="G467">
        <v>48</v>
      </c>
      <c r="H467">
        <v>4</v>
      </c>
    </row>
    <row r="468" spans="1:8">
      <c r="A468">
        <v>213.05819059999999</v>
      </c>
      <c r="B468">
        <v>2</v>
      </c>
      <c r="C468">
        <v>2</v>
      </c>
      <c r="D468">
        <f t="shared" si="9"/>
        <v>-0.26415522804437319</v>
      </c>
      <c r="E468">
        <v>0.790139955</v>
      </c>
      <c r="F468" s="1" t="s">
        <v>8</v>
      </c>
      <c r="G468">
        <v>48</v>
      </c>
      <c r="H468">
        <v>4</v>
      </c>
    </row>
    <row r="469" spans="1:8">
      <c r="A469">
        <v>213.1081925</v>
      </c>
      <c r="B469">
        <v>2</v>
      </c>
      <c r="C469">
        <v>2</v>
      </c>
      <c r="D469">
        <f t="shared" si="9"/>
        <v>-0.22265758617591794</v>
      </c>
      <c r="E469">
        <v>0.79046711599999997</v>
      </c>
      <c r="F469" s="1" t="s">
        <v>8</v>
      </c>
      <c r="G469">
        <v>48</v>
      </c>
      <c r="H469">
        <v>4</v>
      </c>
    </row>
    <row r="470" spans="1:8">
      <c r="A470">
        <v>213.15819440000001</v>
      </c>
      <c r="B470">
        <v>3</v>
      </c>
      <c r="C470">
        <v>3</v>
      </c>
      <c r="D470">
        <f t="shared" si="9"/>
        <v>-0.1735962076592861</v>
      </c>
      <c r="E470">
        <v>0.79085425799999998</v>
      </c>
      <c r="F470" s="1" t="s">
        <v>8</v>
      </c>
      <c r="G470">
        <v>48</v>
      </c>
      <c r="H470">
        <v>4</v>
      </c>
    </row>
    <row r="471" spans="1:8">
      <c r="A471">
        <v>213.2081963</v>
      </c>
      <c r="B471">
        <v>3</v>
      </c>
      <c r="C471">
        <v>3</v>
      </c>
      <c r="D471">
        <f t="shared" si="9"/>
        <v>-0.15273122042686466</v>
      </c>
      <c r="E471">
        <v>0.79101901799999996</v>
      </c>
      <c r="F471" s="1" t="s">
        <v>8</v>
      </c>
      <c r="G471">
        <v>48</v>
      </c>
      <c r="H471">
        <v>4</v>
      </c>
    </row>
    <row r="472" spans="1:8">
      <c r="A472">
        <v>213.2581983</v>
      </c>
      <c r="B472">
        <v>4</v>
      </c>
      <c r="C472">
        <v>4</v>
      </c>
      <c r="D472">
        <f t="shared" si="9"/>
        <v>-0.14924393287483298</v>
      </c>
      <c r="E472">
        <v>0.79104656200000001</v>
      </c>
      <c r="F472" s="1" t="s">
        <v>8</v>
      </c>
      <c r="G472">
        <v>48</v>
      </c>
      <c r="H472">
        <v>4</v>
      </c>
    </row>
    <row r="473" spans="1:8">
      <c r="A473">
        <v>213.30820019999999</v>
      </c>
      <c r="B473">
        <v>4</v>
      </c>
      <c r="C473">
        <v>4</v>
      </c>
      <c r="D473">
        <f t="shared" si="9"/>
        <v>-0.16067981125893835</v>
      </c>
      <c r="E473">
        <v>0.79095624399999998</v>
      </c>
      <c r="F473" s="1" t="s">
        <v>8</v>
      </c>
      <c r="G473">
        <v>48</v>
      </c>
      <c r="H473">
        <v>4</v>
      </c>
    </row>
    <row r="474" spans="1:8">
      <c r="A474">
        <v>213.3582021</v>
      </c>
      <c r="B474">
        <v>5</v>
      </c>
      <c r="C474">
        <v>5</v>
      </c>
      <c r="D474">
        <f t="shared" si="9"/>
        <v>-0.1659758578381873</v>
      </c>
      <c r="E474">
        <v>0.790914424</v>
      </c>
      <c r="F474" s="1" t="s">
        <v>8</v>
      </c>
      <c r="G474">
        <v>48</v>
      </c>
      <c r="H474">
        <v>4</v>
      </c>
    </row>
    <row r="475" spans="1:8">
      <c r="A475">
        <v>213.40820400000001</v>
      </c>
      <c r="B475">
        <v>5</v>
      </c>
      <c r="C475">
        <v>5</v>
      </c>
      <c r="D475">
        <f t="shared" si="9"/>
        <v>-0.16839561060594735</v>
      </c>
      <c r="E475">
        <v>0.79089531800000001</v>
      </c>
      <c r="F475" s="1" t="s">
        <v>8</v>
      </c>
      <c r="G475">
        <v>48</v>
      </c>
      <c r="H475">
        <v>4</v>
      </c>
    </row>
    <row r="476" spans="1:8">
      <c r="A476">
        <v>213.45820599999999</v>
      </c>
      <c r="B476">
        <v>5</v>
      </c>
      <c r="C476">
        <v>5</v>
      </c>
      <c r="D476">
        <f t="shared" si="9"/>
        <v>-0.14529709847553976</v>
      </c>
      <c r="E476">
        <v>0.79107773800000003</v>
      </c>
      <c r="F476" s="1" t="s">
        <v>8</v>
      </c>
      <c r="G476">
        <v>48</v>
      </c>
      <c r="H476">
        <v>4</v>
      </c>
    </row>
    <row r="477" spans="1:8">
      <c r="A477">
        <v>213.5082079</v>
      </c>
      <c r="B477">
        <v>6</v>
      </c>
      <c r="C477">
        <v>6</v>
      </c>
      <c r="D477">
        <f t="shared" si="9"/>
        <v>-0.11601053787385412</v>
      </c>
      <c r="E477">
        <v>0.79130914900000004</v>
      </c>
      <c r="F477" s="1" t="s">
        <v>8</v>
      </c>
      <c r="G477">
        <v>48</v>
      </c>
      <c r="H477">
        <v>4</v>
      </c>
    </row>
    <row r="478" spans="1:8">
      <c r="A478">
        <v>213.55820979999999</v>
      </c>
      <c r="B478">
        <v>6</v>
      </c>
      <c r="C478">
        <v>6</v>
      </c>
      <c r="D478">
        <f t="shared" si="9"/>
        <v>-8.3177235499381066E-2</v>
      </c>
      <c r="E478">
        <v>0.79156874600000005</v>
      </c>
      <c r="F478" s="1" t="s">
        <v>8</v>
      </c>
      <c r="G478">
        <v>48</v>
      </c>
      <c r="H478">
        <v>4</v>
      </c>
    </row>
    <row r="479" spans="1:8">
      <c r="A479">
        <v>213.6082117</v>
      </c>
      <c r="B479">
        <v>7</v>
      </c>
      <c r="C479">
        <v>7</v>
      </c>
      <c r="D479">
        <f t="shared" si="9"/>
        <v>-6.554321071611062E-2</v>
      </c>
      <c r="E479">
        <v>0.79170823999999995</v>
      </c>
      <c r="F479" s="1" t="s">
        <v>8</v>
      </c>
      <c r="G479">
        <v>48</v>
      </c>
      <c r="H479">
        <v>4</v>
      </c>
    </row>
    <row r="480" spans="1:8">
      <c r="A480">
        <v>213.65821360000001</v>
      </c>
      <c r="B480">
        <v>7</v>
      </c>
      <c r="C480">
        <v>7</v>
      </c>
      <c r="D480">
        <f t="shared" si="9"/>
        <v>-7.0500927535974589E-2</v>
      </c>
      <c r="E480">
        <v>0.79166901700000003</v>
      </c>
      <c r="F480" s="1" t="s">
        <v>8</v>
      </c>
      <c r="G480">
        <v>48</v>
      </c>
      <c r="H480">
        <v>4</v>
      </c>
    </row>
    <row r="481" spans="1:8">
      <c r="A481">
        <v>213.70821559999999</v>
      </c>
      <c r="B481">
        <v>7</v>
      </c>
      <c r="C481">
        <v>7</v>
      </c>
      <c r="D481">
        <f t="shared" si="9"/>
        <v>-8.9715440844371594E-2</v>
      </c>
      <c r="E481">
        <v>0.79151703799999995</v>
      </c>
      <c r="F481" s="1" t="s">
        <v>8</v>
      </c>
      <c r="G481">
        <v>48</v>
      </c>
      <c r="H481">
        <v>4</v>
      </c>
    </row>
    <row r="482" spans="1:8">
      <c r="A482">
        <v>213.7582175</v>
      </c>
      <c r="B482">
        <v>8</v>
      </c>
      <c r="C482">
        <v>8</v>
      </c>
      <c r="D482">
        <f t="shared" si="9"/>
        <v>-0.11355713252353308</v>
      </c>
      <c r="E482">
        <v>0.79132854100000005</v>
      </c>
      <c r="F482" s="1" t="s">
        <v>8</v>
      </c>
      <c r="G482">
        <v>48</v>
      </c>
      <c r="H482">
        <v>4</v>
      </c>
    </row>
    <row r="483" spans="1:8">
      <c r="A483">
        <v>213.80821940000001</v>
      </c>
      <c r="B483">
        <v>8</v>
      </c>
      <c r="C483">
        <v>8</v>
      </c>
      <c r="D483">
        <f t="shared" si="9"/>
        <v>-0.13137526857942974</v>
      </c>
      <c r="E483">
        <v>0.79118772599999998</v>
      </c>
      <c r="F483" s="1" t="s">
        <v>8</v>
      </c>
      <c r="G483">
        <v>48</v>
      </c>
      <c r="H483">
        <v>4</v>
      </c>
    </row>
    <row r="484" spans="1:8">
      <c r="A484">
        <v>213.85822139999999</v>
      </c>
      <c r="B484">
        <v>9</v>
      </c>
      <c r="C484">
        <v>9</v>
      </c>
      <c r="D484">
        <f t="shared" si="9"/>
        <v>-0.14185032937840794</v>
      </c>
      <c r="E484">
        <v>0.79110496600000002</v>
      </c>
      <c r="F484" s="1" t="s">
        <v>8</v>
      </c>
      <c r="G484">
        <v>48</v>
      </c>
      <c r="H484">
        <v>4</v>
      </c>
    </row>
    <row r="485" spans="1:8">
      <c r="A485">
        <v>213.9082233</v>
      </c>
      <c r="B485">
        <v>8</v>
      </c>
      <c r="C485">
        <v>9</v>
      </c>
      <c r="D485">
        <f t="shared" si="9"/>
        <v>-0.13428416909913138</v>
      </c>
      <c r="E485">
        <v>0.79116474199999998</v>
      </c>
      <c r="F485" s="1" t="s">
        <v>8</v>
      </c>
      <c r="G485">
        <v>48</v>
      </c>
      <c r="H485">
        <v>4</v>
      </c>
    </row>
    <row r="486" spans="1:8">
      <c r="A486">
        <v>213.95822519999999</v>
      </c>
      <c r="B486">
        <v>9</v>
      </c>
      <c r="C486">
        <v>10</v>
      </c>
      <c r="D486">
        <f t="shared" si="9"/>
        <v>-0.1138564638026718</v>
      </c>
      <c r="E486">
        <v>0.79132617500000002</v>
      </c>
      <c r="F486" s="1" t="s">
        <v>8</v>
      </c>
      <c r="G486">
        <v>48</v>
      </c>
      <c r="H486">
        <v>4</v>
      </c>
    </row>
    <row r="487" spans="1:8">
      <c r="A487">
        <v>214.0082271</v>
      </c>
      <c r="B487">
        <v>8</v>
      </c>
      <c r="C487">
        <v>10</v>
      </c>
      <c r="D487">
        <f t="shared" si="9"/>
        <v>-7.8855696297842393E-2</v>
      </c>
      <c r="E487">
        <v>0.79160292700000001</v>
      </c>
      <c r="F487" s="1" t="s">
        <v>8</v>
      </c>
      <c r="G487">
        <v>48</v>
      </c>
      <c r="H487">
        <v>4</v>
      </c>
    </row>
    <row r="488" spans="1:8">
      <c r="A488">
        <v>214.05822900000001</v>
      </c>
      <c r="B488">
        <v>8</v>
      </c>
      <c r="C488">
        <v>10</v>
      </c>
      <c r="D488">
        <f t="shared" si="9"/>
        <v>-4.2345935745408132E-2</v>
      </c>
      <c r="E488">
        <v>0.791891817</v>
      </c>
      <c r="F488" s="1" t="s">
        <v>8</v>
      </c>
      <c r="G488">
        <v>48</v>
      </c>
      <c r="H488">
        <v>4</v>
      </c>
    </row>
    <row r="489" spans="1:8">
      <c r="A489">
        <v>214.10823099999999</v>
      </c>
      <c r="B489">
        <v>8</v>
      </c>
      <c r="C489">
        <v>10</v>
      </c>
      <c r="D489">
        <f t="shared" si="9"/>
        <v>-2.8751419138180428E-3</v>
      </c>
      <c r="E489">
        <v>0.79220437399999999</v>
      </c>
      <c r="F489" s="1" t="s">
        <v>8</v>
      </c>
      <c r="G489">
        <v>48</v>
      </c>
      <c r="H489">
        <v>4</v>
      </c>
    </row>
    <row r="490" spans="1:8">
      <c r="A490">
        <v>214.1582329</v>
      </c>
      <c r="B490">
        <v>7</v>
      </c>
      <c r="C490">
        <v>10</v>
      </c>
      <c r="D490">
        <f t="shared" ref="D490:D553" si="10">(E490-0.792227151)*100/E490</f>
        <v>2.8024255923664976E-2</v>
      </c>
      <c r="E490">
        <v>0.79244922900000003</v>
      </c>
      <c r="F490" s="1" t="s">
        <v>8</v>
      </c>
      <c r="G490">
        <v>48</v>
      </c>
      <c r="H490">
        <v>4</v>
      </c>
    </row>
    <row r="491" spans="1:8">
      <c r="A491">
        <v>214.20823480000001</v>
      </c>
      <c r="B491">
        <v>7</v>
      </c>
      <c r="C491">
        <v>10</v>
      </c>
      <c r="D491">
        <f t="shared" si="10"/>
        <v>5.4565410215161696E-2</v>
      </c>
      <c r="E491">
        <v>0.79265966899999996</v>
      </c>
      <c r="F491" s="1" t="s">
        <v>8</v>
      </c>
      <c r="G491">
        <v>48</v>
      </c>
      <c r="H491">
        <v>4</v>
      </c>
    </row>
    <row r="492" spans="1:8">
      <c r="A492">
        <v>214.2582367</v>
      </c>
      <c r="B492">
        <v>6</v>
      </c>
      <c r="C492">
        <v>10</v>
      </c>
      <c r="D492">
        <f t="shared" si="10"/>
        <v>6.3412271781545029E-2</v>
      </c>
      <c r="E492">
        <v>0.79272983900000005</v>
      </c>
      <c r="F492" s="1" t="s">
        <v>8</v>
      </c>
      <c r="G492">
        <v>48</v>
      </c>
      <c r="H492">
        <v>4</v>
      </c>
    </row>
    <row r="493" spans="1:8">
      <c r="A493">
        <v>214.30823860000001</v>
      </c>
      <c r="B493">
        <v>6</v>
      </c>
      <c r="C493">
        <v>10</v>
      </c>
      <c r="D493">
        <f t="shared" si="10"/>
        <v>6.9196367154651744E-2</v>
      </c>
      <c r="E493">
        <v>0.79277572299999999</v>
      </c>
      <c r="F493" s="1" t="s">
        <v>8</v>
      </c>
      <c r="G493">
        <v>48</v>
      </c>
      <c r="H493">
        <v>4</v>
      </c>
    </row>
    <row r="494" spans="1:8">
      <c r="A494">
        <v>214.35824059999999</v>
      </c>
      <c r="B494">
        <v>5</v>
      </c>
      <c r="C494">
        <v>10</v>
      </c>
      <c r="D494">
        <f t="shared" si="10"/>
        <v>8.1453148691080696E-2</v>
      </c>
      <c r="E494">
        <v>0.79287297099999998</v>
      </c>
      <c r="F494" s="1" t="s">
        <v>8</v>
      </c>
      <c r="G494">
        <v>48</v>
      </c>
      <c r="H494">
        <v>4</v>
      </c>
    </row>
    <row r="495" spans="1:8">
      <c r="A495">
        <v>214.4082425</v>
      </c>
      <c r="B495">
        <v>5</v>
      </c>
      <c r="C495">
        <v>10</v>
      </c>
      <c r="D495">
        <f t="shared" si="10"/>
        <v>9.5143566895934228E-2</v>
      </c>
      <c r="E495">
        <v>0.792981622</v>
      </c>
      <c r="F495" s="1" t="s">
        <v>8</v>
      </c>
      <c r="G495">
        <v>48</v>
      </c>
      <c r="H495">
        <v>4</v>
      </c>
    </row>
    <row r="496" spans="1:8">
      <c r="A496">
        <v>214.45824440000001</v>
      </c>
      <c r="B496">
        <v>5</v>
      </c>
      <c r="C496">
        <v>10</v>
      </c>
      <c r="D496">
        <f t="shared" si="10"/>
        <v>9.973996722372562E-2</v>
      </c>
      <c r="E496">
        <v>0.79301810699999997</v>
      </c>
      <c r="F496" s="1" t="s">
        <v>8</v>
      </c>
      <c r="G496">
        <v>48</v>
      </c>
      <c r="H496">
        <v>4</v>
      </c>
    </row>
    <row r="497" spans="1:8">
      <c r="A497">
        <v>214.5082463</v>
      </c>
      <c r="B497">
        <v>4</v>
      </c>
      <c r="C497">
        <v>10</v>
      </c>
      <c r="D497">
        <f t="shared" si="10"/>
        <v>0.11267426182247531</v>
      </c>
      <c r="E497">
        <v>0.79312079400000002</v>
      </c>
      <c r="F497" s="1" t="s">
        <v>8</v>
      </c>
      <c r="G497">
        <v>48</v>
      </c>
      <c r="H497">
        <v>4</v>
      </c>
    </row>
    <row r="498" spans="1:8">
      <c r="A498">
        <v>214.5582483</v>
      </c>
      <c r="B498">
        <v>4</v>
      </c>
      <c r="C498">
        <v>10</v>
      </c>
      <c r="D498">
        <f t="shared" si="10"/>
        <v>0.11795750679395459</v>
      </c>
      <c r="E498">
        <v>0.79316274600000003</v>
      </c>
      <c r="F498" s="1" t="s">
        <v>8</v>
      </c>
      <c r="G498">
        <v>48</v>
      </c>
      <c r="H498">
        <v>4</v>
      </c>
    </row>
    <row r="499" spans="1:8">
      <c r="A499">
        <v>214.60825019999999</v>
      </c>
      <c r="B499">
        <v>3</v>
      </c>
      <c r="C499">
        <v>10</v>
      </c>
      <c r="D499">
        <f t="shared" si="10"/>
        <v>0.12221334151730076</v>
      </c>
      <c r="E499">
        <v>0.79319654299999998</v>
      </c>
      <c r="F499" s="1" t="s">
        <v>8</v>
      </c>
      <c r="G499">
        <v>48</v>
      </c>
      <c r="H499">
        <v>4</v>
      </c>
    </row>
    <row r="500" spans="1:8">
      <c r="A500">
        <v>214.6582521</v>
      </c>
      <c r="B500">
        <v>3</v>
      </c>
      <c r="C500">
        <v>10</v>
      </c>
      <c r="D500">
        <f t="shared" si="10"/>
        <v>0.14709522780528239</v>
      </c>
      <c r="E500">
        <v>0.79339419600000005</v>
      </c>
      <c r="F500" s="1" t="s">
        <v>8</v>
      </c>
      <c r="G500">
        <v>48</v>
      </c>
      <c r="H500">
        <v>4</v>
      </c>
    </row>
    <row r="501" spans="1:8">
      <c r="A501">
        <v>214.70825400000001</v>
      </c>
      <c r="B501">
        <v>3</v>
      </c>
      <c r="C501">
        <v>10</v>
      </c>
      <c r="D501">
        <f t="shared" si="10"/>
        <v>0.19344422684525334</v>
      </c>
      <c r="E501">
        <v>0.79376263899999999</v>
      </c>
      <c r="F501" s="1" t="s">
        <v>8</v>
      </c>
      <c r="G501">
        <v>48</v>
      </c>
      <c r="H501">
        <v>4</v>
      </c>
    </row>
    <row r="502" spans="1:8">
      <c r="A502">
        <v>214.75825589999999</v>
      </c>
      <c r="B502">
        <v>2</v>
      </c>
      <c r="C502">
        <v>10</v>
      </c>
      <c r="D502">
        <f t="shared" si="10"/>
        <v>0.27477788063230973</v>
      </c>
      <c r="E502">
        <v>0.794410014</v>
      </c>
      <c r="F502" s="1" t="s">
        <v>8</v>
      </c>
      <c r="G502">
        <v>48</v>
      </c>
      <c r="H502">
        <v>4</v>
      </c>
    </row>
    <row r="503" spans="1:8">
      <c r="A503">
        <v>214.8082579</v>
      </c>
      <c r="B503">
        <v>2</v>
      </c>
      <c r="C503">
        <v>10</v>
      </c>
      <c r="D503">
        <f t="shared" si="10"/>
        <v>0.37967122175466611</v>
      </c>
      <c r="E503">
        <v>0.79524647299999995</v>
      </c>
      <c r="F503" s="1" t="s">
        <v>8</v>
      </c>
      <c r="G503">
        <v>48</v>
      </c>
      <c r="H503">
        <v>4</v>
      </c>
    </row>
    <row r="504" spans="1:8">
      <c r="A504">
        <v>214.85825980000001</v>
      </c>
      <c r="B504">
        <v>1</v>
      </c>
      <c r="C504">
        <v>10</v>
      </c>
      <c r="D504">
        <f t="shared" si="10"/>
        <v>0.46743936665871544</v>
      </c>
      <c r="E504">
        <v>0.79594772400000002</v>
      </c>
      <c r="F504" s="1" t="s">
        <v>8</v>
      </c>
      <c r="G504">
        <v>48</v>
      </c>
      <c r="H504">
        <v>4</v>
      </c>
    </row>
    <row r="505" spans="1:8">
      <c r="A505">
        <v>214.9082617</v>
      </c>
      <c r="B505">
        <v>1</v>
      </c>
      <c r="C505">
        <v>10</v>
      </c>
      <c r="D505">
        <f t="shared" si="10"/>
        <v>0.53529911701085153</v>
      </c>
      <c r="E505">
        <v>0.79649075899999999</v>
      </c>
      <c r="F505" s="1" t="s">
        <v>8</v>
      </c>
      <c r="G505">
        <v>48</v>
      </c>
      <c r="H505">
        <v>4</v>
      </c>
    </row>
    <row r="506" spans="1:8">
      <c r="A506">
        <v>214.95826360000001</v>
      </c>
      <c r="B506">
        <v>0</v>
      </c>
      <c r="C506">
        <v>10</v>
      </c>
      <c r="D506">
        <f t="shared" si="10"/>
        <v>0.57721233107735093</v>
      </c>
      <c r="E506">
        <v>0.79682653199999998</v>
      </c>
      <c r="F506" s="1" t="s">
        <v>8</v>
      </c>
      <c r="G506">
        <v>48</v>
      </c>
      <c r="H506">
        <v>4</v>
      </c>
    </row>
    <row r="507" spans="1:8">
      <c r="A507">
        <v>215.00826559999999</v>
      </c>
      <c r="B507">
        <v>0</v>
      </c>
      <c r="C507">
        <v>10</v>
      </c>
      <c r="D507">
        <f t="shared" si="10"/>
        <v>0.54598308717243504</v>
      </c>
      <c r="E507">
        <v>0.79657632300000003</v>
      </c>
      <c r="F507" s="1" t="s">
        <v>8</v>
      </c>
      <c r="G507">
        <v>48</v>
      </c>
      <c r="H507">
        <v>4</v>
      </c>
    </row>
    <row r="508" spans="1:8">
      <c r="A508">
        <v>215.0582675</v>
      </c>
      <c r="B508">
        <v>0</v>
      </c>
      <c r="C508">
        <v>10</v>
      </c>
      <c r="D508">
        <f t="shared" si="10"/>
        <v>0.47826619192700504</v>
      </c>
      <c r="E508">
        <v>0.79603431400000002</v>
      </c>
      <c r="F508" s="1" t="s">
        <v>8</v>
      </c>
      <c r="G508">
        <v>48</v>
      </c>
      <c r="H508">
        <v>4</v>
      </c>
    </row>
    <row r="509" spans="1:8">
      <c r="A509">
        <v>215.10826940000001</v>
      </c>
      <c r="B509">
        <v>0</v>
      </c>
      <c r="C509">
        <v>10</v>
      </c>
      <c r="D509">
        <f t="shared" si="10"/>
        <v>0.42328933265715379</v>
      </c>
      <c r="E509">
        <v>0.79559481899999995</v>
      </c>
      <c r="F509" s="1" t="s">
        <v>8</v>
      </c>
      <c r="G509">
        <v>48</v>
      </c>
      <c r="H509">
        <v>4</v>
      </c>
    </row>
    <row r="510" spans="1:8">
      <c r="A510">
        <v>215.1582713</v>
      </c>
      <c r="B510">
        <v>0</v>
      </c>
      <c r="C510">
        <v>10</v>
      </c>
      <c r="D510">
        <f t="shared" si="10"/>
        <v>0.36534657040193574</v>
      </c>
      <c r="E510">
        <v>0.79513213900000002</v>
      </c>
      <c r="F510" s="1" t="s">
        <v>8</v>
      </c>
      <c r="G510">
        <v>48</v>
      </c>
      <c r="H510">
        <v>4</v>
      </c>
    </row>
    <row r="511" spans="1:8">
      <c r="A511">
        <v>215.2082733</v>
      </c>
      <c r="B511">
        <v>0</v>
      </c>
      <c r="C511">
        <v>10</v>
      </c>
      <c r="D511">
        <f t="shared" si="10"/>
        <v>0.32065890995380902</v>
      </c>
      <c r="E511">
        <v>0.79477567000000005</v>
      </c>
      <c r="F511" s="1" t="s">
        <v>8</v>
      </c>
      <c r="G511">
        <v>48</v>
      </c>
      <c r="H511">
        <v>4</v>
      </c>
    </row>
    <row r="512" spans="1:8">
      <c r="A512">
        <v>215.25827520000001</v>
      </c>
      <c r="B512">
        <v>0</v>
      </c>
      <c r="C512">
        <v>10</v>
      </c>
      <c r="D512">
        <f t="shared" si="10"/>
        <v>0.32030648354047503</v>
      </c>
      <c r="E512">
        <v>0.79477286000000003</v>
      </c>
      <c r="F512" s="1" t="s">
        <v>8</v>
      </c>
      <c r="G512">
        <v>48</v>
      </c>
      <c r="H512">
        <v>4</v>
      </c>
    </row>
    <row r="513" spans="1:8">
      <c r="A513">
        <v>215.3082771</v>
      </c>
      <c r="B513">
        <v>0</v>
      </c>
      <c r="C513">
        <v>10</v>
      </c>
      <c r="D513">
        <f t="shared" si="10"/>
        <v>0.34402674423069579</v>
      </c>
      <c r="E513">
        <v>0.79496203300000001</v>
      </c>
      <c r="F513" s="1" t="s">
        <v>8</v>
      </c>
      <c r="G513">
        <v>48</v>
      </c>
      <c r="H513">
        <v>4</v>
      </c>
    </row>
    <row r="514" spans="1:8">
      <c r="A514">
        <v>215.35827900000001</v>
      </c>
      <c r="B514">
        <v>0</v>
      </c>
      <c r="C514">
        <v>10</v>
      </c>
      <c r="D514">
        <f t="shared" si="10"/>
        <v>0.35497330452553799</v>
      </c>
      <c r="E514">
        <v>0.79504936400000004</v>
      </c>
      <c r="F514" s="1" t="s">
        <v>8</v>
      </c>
      <c r="G514">
        <v>48</v>
      </c>
      <c r="H514">
        <v>4</v>
      </c>
    </row>
    <row r="515" spans="1:8">
      <c r="A515">
        <v>215.40828089999999</v>
      </c>
      <c r="B515">
        <v>0</v>
      </c>
      <c r="C515">
        <v>10</v>
      </c>
      <c r="D515">
        <f t="shared" si="10"/>
        <v>0.3733509617917275</v>
      </c>
      <c r="E515">
        <v>0.79519602300000003</v>
      </c>
      <c r="F515" s="1" t="s">
        <v>8</v>
      </c>
      <c r="G515">
        <v>48</v>
      </c>
      <c r="H515">
        <v>4</v>
      </c>
    </row>
    <row r="516" spans="1:8">
      <c r="A516">
        <v>215.4582829</v>
      </c>
      <c r="B516">
        <v>0</v>
      </c>
      <c r="C516">
        <v>10</v>
      </c>
      <c r="D516">
        <f t="shared" si="10"/>
        <v>0.37952503173907731</v>
      </c>
      <c r="E516">
        <v>0.79524530599999999</v>
      </c>
      <c r="F516" s="1" t="s">
        <v>8</v>
      </c>
      <c r="G516">
        <v>48</v>
      </c>
      <c r="H516">
        <v>4</v>
      </c>
    </row>
    <row r="517" spans="1:8">
      <c r="A517">
        <v>215.50828480000001</v>
      </c>
      <c r="B517">
        <v>0</v>
      </c>
      <c r="C517">
        <v>10</v>
      </c>
      <c r="D517">
        <f t="shared" si="10"/>
        <v>0.36018921874756893</v>
      </c>
      <c r="E517">
        <v>0.79509098300000003</v>
      </c>
      <c r="F517" s="1" t="s">
        <v>8</v>
      </c>
      <c r="G517">
        <v>48</v>
      </c>
      <c r="H517">
        <v>4</v>
      </c>
    </row>
    <row r="518" spans="1:8">
      <c r="A518">
        <v>215.5582867</v>
      </c>
      <c r="B518">
        <v>0</v>
      </c>
      <c r="C518">
        <v>10</v>
      </c>
      <c r="D518">
        <f t="shared" si="10"/>
        <v>0.33089185978118224</v>
      </c>
      <c r="E518">
        <v>0.79485726899999998</v>
      </c>
      <c r="F518" s="1" t="s">
        <v>8</v>
      </c>
      <c r="G518">
        <v>48</v>
      </c>
      <c r="H518">
        <v>4</v>
      </c>
    </row>
    <row r="519" spans="1:8">
      <c r="A519">
        <v>215.60828860000001</v>
      </c>
      <c r="B519">
        <v>0</v>
      </c>
      <c r="C519">
        <v>10</v>
      </c>
      <c r="D519">
        <f t="shared" si="10"/>
        <v>0.3072418709287873</v>
      </c>
      <c r="E519">
        <v>0.79466870599999995</v>
      </c>
      <c r="F519" s="1" t="s">
        <v>8</v>
      </c>
      <c r="G519">
        <v>48</v>
      </c>
      <c r="H519">
        <v>4</v>
      </c>
    </row>
    <row r="520" spans="1:8">
      <c r="A520">
        <v>215.65829059999999</v>
      </c>
      <c r="B520">
        <v>0</v>
      </c>
      <c r="C520">
        <v>10</v>
      </c>
      <c r="D520">
        <f t="shared" si="10"/>
        <v>0.27709116184941351</v>
      </c>
      <c r="E520">
        <v>0.79442844199999996</v>
      </c>
      <c r="F520" s="1" t="s">
        <v>8</v>
      </c>
      <c r="G520">
        <v>48</v>
      </c>
      <c r="H520">
        <v>4</v>
      </c>
    </row>
    <row r="521" spans="1:8">
      <c r="A521">
        <v>215.7082925</v>
      </c>
      <c r="B521">
        <v>0</v>
      </c>
      <c r="C521">
        <v>10</v>
      </c>
      <c r="D521">
        <f t="shared" si="10"/>
        <v>0.26267521517596421</v>
      </c>
      <c r="E521">
        <v>0.79431361599999994</v>
      </c>
      <c r="F521" s="1" t="s">
        <v>8</v>
      </c>
      <c r="G521">
        <v>48</v>
      </c>
      <c r="H521">
        <v>4</v>
      </c>
    </row>
    <row r="522" spans="1:8">
      <c r="A522">
        <v>215.75829440000001</v>
      </c>
      <c r="B522">
        <v>0</v>
      </c>
      <c r="C522">
        <v>10</v>
      </c>
      <c r="D522">
        <f t="shared" si="10"/>
        <v>0.26705633307861065</v>
      </c>
      <c r="E522">
        <v>0.79434850899999998</v>
      </c>
      <c r="F522" s="1" t="s">
        <v>8</v>
      </c>
      <c r="G522">
        <v>48</v>
      </c>
      <c r="H522">
        <v>4</v>
      </c>
    </row>
    <row r="523" spans="1:8">
      <c r="A523">
        <v>215.80829629999999</v>
      </c>
      <c r="B523">
        <v>0</v>
      </c>
      <c r="C523">
        <v>10</v>
      </c>
      <c r="D523">
        <f t="shared" si="10"/>
        <v>0.27157980727013903</v>
      </c>
      <c r="E523">
        <v>0.79438453899999995</v>
      </c>
      <c r="F523" s="1" t="s">
        <v>8</v>
      </c>
      <c r="G523">
        <v>48</v>
      </c>
      <c r="H523">
        <v>4</v>
      </c>
    </row>
    <row r="524" spans="1:8">
      <c r="A524">
        <v>215.8582983</v>
      </c>
      <c r="B524">
        <v>0</v>
      </c>
      <c r="C524">
        <v>10</v>
      </c>
      <c r="D524">
        <f t="shared" si="10"/>
        <v>0.26590587645397068</v>
      </c>
      <c r="E524">
        <v>0.794339346</v>
      </c>
      <c r="F524" s="1" t="s">
        <v>8</v>
      </c>
      <c r="G524">
        <v>48</v>
      </c>
      <c r="H524">
        <v>4</v>
      </c>
    </row>
    <row r="525" spans="1:8">
      <c r="A525">
        <v>215.90830020000001</v>
      </c>
      <c r="B525">
        <v>0</v>
      </c>
      <c r="C525">
        <v>10</v>
      </c>
      <c r="D525">
        <f t="shared" si="10"/>
        <v>0.2512691690735081</v>
      </c>
      <c r="E525">
        <v>0.79422278800000001</v>
      </c>
      <c r="F525" s="1" t="s">
        <v>8</v>
      </c>
      <c r="G525">
        <v>48</v>
      </c>
      <c r="H525">
        <v>4</v>
      </c>
    </row>
    <row r="526" spans="1:8">
      <c r="A526">
        <v>215.9583021</v>
      </c>
      <c r="B526">
        <v>0</v>
      </c>
      <c r="C526">
        <v>10</v>
      </c>
      <c r="D526">
        <f t="shared" si="10"/>
        <v>0.21309530265592652</v>
      </c>
      <c r="E526">
        <v>0.79391895499999998</v>
      </c>
      <c r="F526" s="1" t="s">
        <v>8</v>
      </c>
      <c r="G526">
        <v>48</v>
      </c>
      <c r="H526">
        <v>4</v>
      </c>
    </row>
    <row r="527" spans="1:8">
      <c r="A527">
        <v>216.00830400000001</v>
      </c>
      <c r="B527">
        <v>0</v>
      </c>
      <c r="C527">
        <v>10</v>
      </c>
      <c r="D527">
        <f t="shared" si="10"/>
        <v>0.16695666256111522</v>
      </c>
      <c r="E527">
        <v>0.79355203900000004</v>
      </c>
      <c r="F527" s="1" t="s">
        <v>8</v>
      </c>
      <c r="G527">
        <v>48</v>
      </c>
      <c r="H527">
        <v>4</v>
      </c>
    </row>
    <row r="528" spans="1:8">
      <c r="A528">
        <v>216.05830599999999</v>
      </c>
      <c r="B528">
        <v>0</v>
      </c>
      <c r="C528">
        <v>10</v>
      </c>
      <c r="D528">
        <f t="shared" si="10"/>
        <v>0.11086784111910183</v>
      </c>
      <c r="E528">
        <v>0.79310645099999999</v>
      </c>
      <c r="F528" s="1" t="s">
        <v>8</v>
      </c>
      <c r="G528">
        <v>48</v>
      </c>
      <c r="H528">
        <v>4</v>
      </c>
    </row>
    <row r="529" spans="1:8">
      <c r="A529">
        <v>216.1083079</v>
      </c>
      <c r="B529">
        <v>0</v>
      </c>
      <c r="C529">
        <v>10</v>
      </c>
      <c r="D529">
        <f t="shared" si="10"/>
        <v>6.5385045748760584E-2</v>
      </c>
      <c r="E529">
        <v>0.792745488</v>
      </c>
      <c r="F529" s="1" t="s">
        <v>8</v>
      </c>
      <c r="G529">
        <v>48</v>
      </c>
      <c r="H529">
        <v>4</v>
      </c>
    </row>
    <row r="530" spans="1:8">
      <c r="A530">
        <v>216.15830980000001</v>
      </c>
      <c r="B530">
        <v>0</v>
      </c>
      <c r="C530">
        <v>10</v>
      </c>
      <c r="D530">
        <f t="shared" si="10"/>
        <v>1.5829443078634268E-2</v>
      </c>
      <c r="E530">
        <v>0.79235257599999998</v>
      </c>
      <c r="F530" s="1" t="s">
        <v>8</v>
      </c>
      <c r="G530">
        <v>48</v>
      </c>
      <c r="H530">
        <v>4</v>
      </c>
    </row>
    <row r="531" spans="1:8">
      <c r="A531">
        <v>216.2083117</v>
      </c>
      <c r="B531">
        <v>0</v>
      </c>
      <c r="C531">
        <v>10</v>
      </c>
      <c r="D531">
        <f t="shared" si="10"/>
        <v>-3.1304356420948774E-2</v>
      </c>
      <c r="E531">
        <v>0.79197922700000001</v>
      </c>
      <c r="F531" s="1" t="s">
        <v>8</v>
      </c>
      <c r="G531">
        <v>48</v>
      </c>
      <c r="H531">
        <v>4</v>
      </c>
    </row>
    <row r="532" spans="1:8">
      <c r="A532">
        <v>216.25831360000001</v>
      </c>
      <c r="B532">
        <v>0</v>
      </c>
      <c r="C532">
        <v>10</v>
      </c>
      <c r="D532">
        <f t="shared" si="10"/>
        <v>-8.9404493847856092E-2</v>
      </c>
      <c r="E532">
        <v>0.79151949700000002</v>
      </c>
      <c r="F532" s="1" t="s">
        <v>8</v>
      </c>
      <c r="G532">
        <v>48</v>
      </c>
      <c r="H532">
        <v>4</v>
      </c>
    </row>
    <row r="533" spans="1:8">
      <c r="A533">
        <v>216.30831559999999</v>
      </c>
      <c r="B533">
        <v>0</v>
      </c>
      <c r="C533">
        <v>10</v>
      </c>
      <c r="D533">
        <f t="shared" si="10"/>
        <v>-0.13821317433449137</v>
      </c>
      <c r="E533">
        <v>0.79113370000000005</v>
      </c>
      <c r="F533" s="1" t="s">
        <v>8</v>
      </c>
      <c r="G533">
        <v>48</v>
      </c>
      <c r="H533">
        <v>4</v>
      </c>
    </row>
    <row r="534" spans="1:8">
      <c r="A534">
        <v>216.3583175</v>
      </c>
      <c r="B534">
        <v>0</v>
      </c>
      <c r="C534">
        <v>10</v>
      </c>
      <c r="D534">
        <f t="shared" si="10"/>
        <v>-0.19310705848477111</v>
      </c>
      <c r="E534">
        <v>0.79070025300000002</v>
      </c>
      <c r="F534" s="1" t="s">
        <v>8</v>
      </c>
      <c r="G534">
        <v>48</v>
      </c>
      <c r="H534">
        <v>4</v>
      </c>
    </row>
    <row r="535" spans="1:8">
      <c r="A535">
        <v>216.40831940000001</v>
      </c>
      <c r="B535">
        <v>0</v>
      </c>
      <c r="C535">
        <v>10</v>
      </c>
      <c r="D535">
        <f t="shared" si="10"/>
        <v>-0.22691864366934703</v>
      </c>
      <c r="E535">
        <v>0.79043350999999995</v>
      </c>
      <c r="F535" s="1" t="s">
        <v>8</v>
      </c>
      <c r="G535">
        <v>48</v>
      </c>
      <c r="H535">
        <v>4</v>
      </c>
    </row>
    <row r="536" spans="1:8">
      <c r="A536">
        <v>216.45832129999999</v>
      </c>
      <c r="B536">
        <v>0</v>
      </c>
      <c r="C536">
        <v>10</v>
      </c>
      <c r="D536">
        <f t="shared" si="10"/>
        <v>-0.24969797586687567</v>
      </c>
      <c r="E536">
        <v>0.79025390299999998</v>
      </c>
      <c r="F536" s="1" t="s">
        <v>8</v>
      </c>
      <c r="G536">
        <v>48</v>
      </c>
      <c r="H536">
        <v>4</v>
      </c>
    </row>
    <row r="537" spans="1:8">
      <c r="A537">
        <v>216.5083233</v>
      </c>
      <c r="B537">
        <v>0</v>
      </c>
      <c r="C537">
        <v>10</v>
      </c>
      <c r="D537">
        <f t="shared" si="10"/>
        <v>-0.24341638211529776</v>
      </c>
      <c r="E537">
        <v>0.790303423</v>
      </c>
      <c r="F537" s="1" t="s">
        <v>8</v>
      </c>
      <c r="G537">
        <v>48</v>
      </c>
      <c r="H537">
        <v>4</v>
      </c>
    </row>
    <row r="538" spans="1:8">
      <c r="A538">
        <v>216.55832520000001</v>
      </c>
      <c r="B538">
        <v>0</v>
      </c>
      <c r="C538">
        <v>10</v>
      </c>
      <c r="D538">
        <f t="shared" si="10"/>
        <v>-0.23643981406820544</v>
      </c>
      <c r="E538">
        <v>0.79035842899999997</v>
      </c>
      <c r="F538" s="1" t="s">
        <v>8</v>
      </c>
      <c r="G538">
        <v>48</v>
      </c>
      <c r="H538">
        <v>4</v>
      </c>
    </row>
    <row r="539" spans="1:8">
      <c r="A539">
        <v>216.6083271</v>
      </c>
      <c r="B539">
        <v>0</v>
      </c>
      <c r="C539">
        <v>10</v>
      </c>
      <c r="D539">
        <f t="shared" si="10"/>
        <v>-0.2150362357346759</v>
      </c>
      <c r="E539">
        <v>0.790527231</v>
      </c>
      <c r="F539" s="1" t="s">
        <v>8</v>
      </c>
      <c r="G539">
        <v>48</v>
      </c>
      <c r="H539">
        <v>4</v>
      </c>
    </row>
    <row r="540" spans="1:8">
      <c r="A540">
        <v>216.65832900000001</v>
      </c>
      <c r="B540">
        <v>0</v>
      </c>
      <c r="C540">
        <v>10</v>
      </c>
      <c r="D540">
        <f t="shared" si="10"/>
        <v>-0.20514878099073111</v>
      </c>
      <c r="E540">
        <v>0.79060523400000005</v>
      </c>
      <c r="F540" s="1" t="s">
        <v>8</v>
      </c>
      <c r="G540">
        <v>48</v>
      </c>
      <c r="H540">
        <v>4</v>
      </c>
    </row>
    <row r="541" spans="1:8">
      <c r="A541">
        <v>216.70833099999999</v>
      </c>
      <c r="B541">
        <v>1</v>
      </c>
      <c r="C541">
        <v>11</v>
      </c>
      <c r="D541">
        <f t="shared" si="10"/>
        <v>-0.18331590681389393</v>
      </c>
      <c r="E541">
        <v>0.79077752999999995</v>
      </c>
      <c r="F541" s="1" t="s">
        <v>8</v>
      </c>
      <c r="G541">
        <v>48</v>
      </c>
      <c r="H541">
        <v>4</v>
      </c>
    </row>
    <row r="542" spans="1:8">
      <c r="A542">
        <v>216.7583329</v>
      </c>
      <c r="B542">
        <v>1</v>
      </c>
      <c r="C542">
        <v>11</v>
      </c>
      <c r="D542">
        <f t="shared" si="10"/>
        <v>-0.17768664255843084</v>
      </c>
      <c r="E542">
        <v>0.79082196599999999</v>
      </c>
      <c r="F542" s="1" t="s">
        <v>8</v>
      </c>
      <c r="G542">
        <v>48</v>
      </c>
      <c r="H542">
        <v>4</v>
      </c>
    </row>
    <row r="543" spans="1:8">
      <c r="A543">
        <v>216.80833480000001</v>
      </c>
      <c r="B543">
        <v>2</v>
      </c>
      <c r="C543">
        <v>12</v>
      </c>
      <c r="D543">
        <f t="shared" si="10"/>
        <v>-0.16125814472480637</v>
      </c>
      <c r="E543">
        <v>0.79095167700000002</v>
      </c>
      <c r="F543" s="1" t="s">
        <v>8</v>
      </c>
      <c r="G543">
        <v>48</v>
      </c>
      <c r="H543">
        <v>4</v>
      </c>
    </row>
    <row r="544" spans="1:8">
      <c r="A544">
        <v>216.8583367</v>
      </c>
      <c r="B544">
        <v>2</v>
      </c>
      <c r="C544">
        <v>12</v>
      </c>
      <c r="D544">
        <f t="shared" si="10"/>
        <v>-0.15360890452943285</v>
      </c>
      <c r="E544">
        <v>0.79101208599999995</v>
      </c>
      <c r="F544" s="1" t="s">
        <v>8</v>
      </c>
      <c r="G544">
        <v>48</v>
      </c>
      <c r="H544">
        <v>4</v>
      </c>
    </row>
    <row r="545" spans="1:8">
      <c r="A545">
        <v>216.90833860000001</v>
      </c>
      <c r="B545">
        <v>3</v>
      </c>
      <c r="C545">
        <v>13</v>
      </c>
      <c r="D545">
        <f t="shared" si="10"/>
        <v>-0.12601302737600992</v>
      </c>
      <c r="E545">
        <v>0.79123009799999999</v>
      </c>
      <c r="F545" s="1" t="s">
        <v>8</v>
      </c>
      <c r="G545">
        <v>48</v>
      </c>
      <c r="H545">
        <v>4</v>
      </c>
    </row>
    <row r="546" spans="1:8">
      <c r="A546">
        <v>216.95834049999999</v>
      </c>
      <c r="B546">
        <v>3</v>
      </c>
      <c r="C546">
        <v>13</v>
      </c>
      <c r="D546">
        <f t="shared" si="10"/>
        <v>-0.10664935237323407</v>
      </c>
      <c r="E546">
        <v>0.79138314600000004</v>
      </c>
      <c r="F546" s="1" t="s">
        <v>8</v>
      </c>
      <c r="G546">
        <v>48</v>
      </c>
      <c r="H546">
        <v>4</v>
      </c>
    </row>
    <row r="547" spans="1:8">
      <c r="A547">
        <v>217.0083425</v>
      </c>
      <c r="B547">
        <v>4</v>
      </c>
      <c r="C547">
        <v>14</v>
      </c>
      <c r="D547">
        <f t="shared" si="10"/>
        <v>-8.556213748367196E-2</v>
      </c>
      <c r="E547">
        <v>0.79154988400000004</v>
      </c>
      <c r="F547" s="1" t="s">
        <v>8</v>
      </c>
      <c r="G547">
        <v>48</v>
      </c>
      <c r="H547">
        <v>4</v>
      </c>
    </row>
    <row r="548" spans="1:8">
      <c r="A548">
        <v>217.05834440000001</v>
      </c>
      <c r="B548">
        <v>4</v>
      </c>
      <c r="C548">
        <v>14</v>
      </c>
      <c r="D548">
        <f t="shared" si="10"/>
        <v>-7.8317631940938409E-2</v>
      </c>
      <c r="E548">
        <v>0.79160718299999999</v>
      </c>
      <c r="F548" s="1" t="s">
        <v>8</v>
      </c>
      <c r="G548">
        <v>48</v>
      </c>
      <c r="H548">
        <v>4</v>
      </c>
    </row>
    <row r="549" spans="1:8">
      <c r="A549">
        <v>217.10834629999999</v>
      </c>
      <c r="B549">
        <v>5</v>
      </c>
      <c r="C549">
        <v>15</v>
      </c>
      <c r="D549">
        <f t="shared" si="10"/>
        <v>-7.9367469644929828E-2</v>
      </c>
      <c r="E549">
        <v>0.79159887900000003</v>
      </c>
      <c r="F549" s="1" t="s">
        <v>8</v>
      </c>
      <c r="G549">
        <v>48</v>
      </c>
      <c r="H549">
        <v>4</v>
      </c>
    </row>
    <row r="550" spans="1:8">
      <c r="A550">
        <v>217.1583483</v>
      </c>
      <c r="B550">
        <v>5</v>
      </c>
      <c r="C550">
        <v>15</v>
      </c>
      <c r="D550">
        <f t="shared" si="10"/>
        <v>-0.10574162669630523</v>
      </c>
      <c r="E550">
        <v>0.79139032200000003</v>
      </c>
      <c r="F550" s="1" t="s">
        <v>8</v>
      </c>
      <c r="G550">
        <v>48</v>
      </c>
      <c r="H550">
        <v>4</v>
      </c>
    </row>
    <row r="551" spans="1:8">
      <c r="A551">
        <v>217.20835020000001</v>
      </c>
      <c r="B551">
        <v>6</v>
      </c>
      <c r="C551">
        <v>16</v>
      </c>
      <c r="D551">
        <f t="shared" si="10"/>
        <v>-0.1456235841681808</v>
      </c>
      <c r="E551">
        <v>0.79107515900000003</v>
      </c>
      <c r="F551" s="1" t="s">
        <v>8</v>
      </c>
      <c r="G551">
        <v>48</v>
      </c>
      <c r="H551">
        <v>4</v>
      </c>
    </row>
    <row r="552" spans="1:8">
      <c r="A552">
        <v>217.2583521</v>
      </c>
      <c r="B552">
        <v>6</v>
      </c>
      <c r="C552">
        <v>16</v>
      </c>
      <c r="D552">
        <f t="shared" si="10"/>
        <v>-0.18784678641131386</v>
      </c>
      <c r="E552">
        <v>0.79074176799999996</v>
      </c>
      <c r="F552" s="1" t="s">
        <v>8</v>
      </c>
      <c r="G552">
        <v>48</v>
      </c>
      <c r="H552">
        <v>4</v>
      </c>
    </row>
    <row r="553" spans="1:8">
      <c r="A553">
        <v>217.30835400000001</v>
      </c>
      <c r="B553">
        <v>6</v>
      </c>
      <c r="C553">
        <v>16</v>
      </c>
      <c r="D553">
        <f t="shared" si="10"/>
        <v>-0.21857526846812347</v>
      </c>
      <c r="E553">
        <v>0.79049931500000004</v>
      </c>
      <c r="F553" s="1" t="s">
        <v>8</v>
      </c>
      <c r="G553">
        <v>48</v>
      </c>
      <c r="H553">
        <v>4</v>
      </c>
    </row>
    <row r="554" spans="1:8">
      <c r="A554">
        <v>217.35835589999999</v>
      </c>
      <c r="B554">
        <v>7</v>
      </c>
      <c r="C554">
        <v>17</v>
      </c>
      <c r="D554">
        <f t="shared" ref="D554:D565" si="11">(E554-0.792227151)*100/E554</f>
        <v>-0.23451529638886515</v>
      </c>
      <c r="E554">
        <v>0.79037360400000001</v>
      </c>
      <c r="F554" s="1" t="s">
        <v>8</v>
      </c>
      <c r="G554">
        <v>48</v>
      </c>
      <c r="H554">
        <v>4</v>
      </c>
    </row>
    <row r="555" spans="1:8">
      <c r="A555">
        <v>217.4083579</v>
      </c>
      <c r="B555">
        <v>8</v>
      </c>
      <c r="C555">
        <v>18</v>
      </c>
      <c r="D555">
        <f t="shared" si="11"/>
        <v>-0.24439840004641694</v>
      </c>
      <c r="E555">
        <v>0.79029568100000003</v>
      </c>
      <c r="F555" s="1" t="s">
        <v>8</v>
      </c>
      <c r="G555">
        <v>48</v>
      </c>
      <c r="H555">
        <v>4</v>
      </c>
    </row>
    <row r="556" spans="1:8">
      <c r="A556">
        <v>217.45835980000001</v>
      </c>
      <c r="B556">
        <v>9</v>
      </c>
      <c r="C556">
        <v>19</v>
      </c>
      <c r="D556">
        <f t="shared" si="11"/>
        <v>-0.23633404294015703</v>
      </c>
      <c r="E556">
        <v>0.79035926300000003</v>
      </c>
      <c r="F556" s="1" t="s">
        <v>8</v>
      </c>
      <c r="G556">
        <v>48</v>
      </c>
      <c r="H556">
        <v>4</v>
      </c>
    </row>
    <row r="557" spans="1:8">
      <c r="A557">
        <v>217.50836169999999</v>
      </c>
      <c r="B557">
        <v>10</v>
      </c>
      <c r="C557">
        <v>20</v>
      </c>
      <c r="D557">
        <f t="shared" si="11"/>
        <v>-0.21592325238317922</v>
      </c>
      <c r="E557">
        <v>0.79052023400000004</v>
      </c>
      <c r="F557" s="1" t="s">
        <v>8</v>
      </c>
      <c r="G557">
        <v>48</v>
      </c>
      <c r="H557">
        <v>4</v>
      </c>
    </row>
    <row r="558" spans="1:8">
      <c r="A558">
        <v>217.55836360000001</v>
      </c>
      <c r="B558">
        <v>10</v>
      </c>
      <c r="C558">
        <v>20</v>
      </c>
      <c r="D558">
        <f t="shared" si="11"/>
        <v>-0.19741021083995991</v>
      </c>
      <c r="E558">
        <v>0.79066629499999996</v>
      </c>
      <c r="F558" s="1" t="s">
        <v>8</v>
      </c>
      <c r="G558">
        <v>48</v>
      </c>
      <c r="H558">
        <v>4</v>
      </c>
    </row>
    <row r="559" spans="1:8">
      <c r="A559">
        <v>217.60836549999999</v>
      </c>
      <c r="B559">
        <v>10</v>
      </c>
      <c r="C559">
        <v>20</v>
      </c>
      <c r="D559">
        <f t="shared" si="11"/>
        <v>-0.17431921699799277</v>
      </c>
      <c r="E559">
        <v>0.79084854999999998</v>
      </c>
      <c r="F559" s="1" t="s">
        <v>8</v>
      </c>
      <c r="G559">
        <v>48</v>
      </c>
      <c r="H559">
        <v>4</v>
      </c>
    </row>
    <row r="560" spans="1:8">
      <c r="A560">
        <v>217.6583675</v>
      </c>
      <c r="B560">
        <v>10</v>
      </c>
      <c r="C560">
        <v>20</v>
      </c>
      <c r="D560">
        <f t="shared" si="11"/>
        <v>-0.14512961555936504</v>
      </c>
      <c r="E560">
        <v>0.79107906100000003</v>
      </c>
      <c r="F560" s="1" t="s">
        <v>8</v>
      </c>
      <c r="G560">
        <v>48</v>
      </c>
      <c r="H560">
        <v>4</v>
      </c>
    </row>
    <row r="561" spans="1:8">
      <c r="A561">
        <v>217.70836940000001</v>
      </c>
      <c r="B561">
        <v>9</v>
      </c>
      <c r="C561">
        <v>20</v>
      </c>
      <c r="D561">
        <f t="shared" si="11"/>
        <v>-0.12216798633911322</v>
      </c>
      <c r="E561">
        <v>0.79126048400000004</v>
      </c>
      <c r="F561" s="1" t="s">
        <v>8</v>
      </c>
      <c r="G561">
        <v>48</v>
      </c>
      <c r="H561">
        <v>4</v>
      </c>
    </row>
    <row r="562" spans="1:8">
      <c r="A562">
        <v>217.75837129999999</v>
      </c>
      <c r="B562">
        <v>9</v>
      </c>
      <c r="C562">
        <v>20</v>
      </c>
      <c r="D562">
        <f t="shared" si="11"/>
        <v>-0.11185075069480684</v>
      </c>
      <c r="E562">
        <v>0.79134202899999995</v>
      </c>
      <c r="F562" s="1" t="s">
        <v>8</v>
      </c>
      <c r="G562">
        <v>48</v>
      </c>
      <c r="H562">
        <v>4</v>
      </c>
    </row>
    <row r="563" spans="1:8">
      <c r="A563">
        <v>217.8083733</v>
      </c>
      <c r="B563">
        <v>8</v>
      </c>
      <c r="C563">
        <v>20</v>
      </c>
      <c r="D563">
        <f t="shared" si="11"/>
        <v>-0.11136546470738501</v>
      </c>
      <c r="E563">
        <v>0.79134586500000004</v>
      </c>
      <c r="F563" s="1" t="s">
        <v>8</v>
      </c>
      <c r="G563">
        <v>48</v>
      </c>
      <c r="H563">
        <v>4</v>
      </c>
    </row>
    <row r="564" spans="1:8">
      <c r="A564">
        <v>217.85837520000001</v>
      </c>
      <c r="B564">
        <v>8</v>
      </c>
      <c r="C564">
        <v>20</v>
      </c>
      <c r="D564">
        <f t="shared" si="11"/>
        <v>-0.11985662433136163</v>
      </c>
      <c r="E564">
        <v>0.791278751</v>
      </c>
      <c r="F564" s="1" t="s">
        <v>8</v>
      </c>
      <c r="G564">
        <v>48</v>
      </c>
      <c r="H564">
        <v>4</v>
      </c>
    </row>
    <row r="565" spans="1:8">
      <c r="A565">
        <v>217.9083771</v>
      </c>
      <c r="B565">
        <v>7</v>
      </c>
      <c r="C565">
        <v>19</v>
      </c>
      <c r="D565">
        <f t="shared" si="11"/>
        <v>-0.12208523249880469</v>
      </c>
      <c r="E565">
        <v>0.79126113799999998</v>
      </c>
      <c r="F565" s="1" t="s">
        <v>8</v>
      </c>
      <c r="G565">
        <v>48</v>
      </c>
      <c r="H565">
        <v>4</v>
      </c>
    </row>
    <row r="566" spans="1:8">
      <c r="A566">
        <v>248.40955</v>
      </c>
      <c r="B566">
        <v>0</v>
      </c>
      <c r="C566">
        <v>7</v>
      </c>
      <c r="D566">
        <f>(E566-0.792654267)*100/E566</f>
        <v>6.5047577020375988E-2</v>
      </c>
      <c r="E566">
        <v>0.79317020500000002</v>
      </c>
      <c r="F566" s="1" t="s">
        <v>8</v>
      </c>
      <c r="G566">
        <v>0</v>
      </c>
      <c r="H566">
        <v>5</v>
      </c>
    </row>
    <row r="567" spans="1:8">
      <c r="A567">
        <v>248.459552</v>
      </c>
      <c r="B567">
        <v>0</v>
      </c>
      <c r="C567">
        <v>6</v>
      </c>
      <c r="D567">
        <f t="shared" ref="D567:D630" si="12">(E567-0.792654267)*100/E567</f>
        <v>6.1544055722594838E-2</v>
      </c>
      <c r="E567">
        <v>0.79314239900000005</v>
      </c>
      <c r="F567" s="1" t="s">
        <v>8</v>
      </c>
      <c r="G567">
        <v>0</v>
      </c>
      <c r="H567">
        <v>5</v>
      </c>
    </row>
    <row r="568" spans="1:8">
      <c r="A568">
        <v>248.50955389999999</v>
      </c>
      <c r="B568">
        <v>0</v>
      </c>
      <c r="C568">
        <v>6</v>
      </c>
      <c r="D568">
        <f t="shared" si="12"/>
        <v>6.8908146286948455E-2</v>
      </c>
      <c r="E568">
        <v>0.79320084700000004</v>
      </c>
      <c r="F568" s="1" t="s">
        <v>8</v>
      </c>
      <c r="G568">
        <v>0</v>
      </c>
      <c r="H568">
        <v>5</v>
      </c>
    </row>
    <row r="569" spans="1:8">
      <c r="A569">
        <v>248.5595558</v>
      </c>
      <c r="B569">
        <v>0</v>
      </c>
      <c r="C569">
        <v>5</v>
      </c>
      <c r="D569">
        <f t="shared" si="12"/>
        <v>7.8727680906372124E-2</v>
      </c>
      <c r="E569">
        <v>0.79327879700000004</v>
      </c>
      <c r="F569" s="1" t="s">
        <v>8</v>
      </c>
      <c r="G569">
        <v>0</v>
      </c>
      <c r="H569">
        <v>5</v>
      </c>
    </row>
    <row r="570" spans="1:8">
      <c r="A570">
        <v>248.6095578</v>
      </c>
      <c r="B570">
        <v>0</v>
      </c>
      <c r="C570">
        <v>5</v>
      </c>
      <c r="D570">
        <f t="shared" si="12"/>
        <v>7.6510486561751204E-2</v>
      </c>
      <c r="E570">
        <v>0.79326119500000003</v>
      </c>
      <c r="F570" s="1" t="s">
        <v>8</v>
      </c>
      <c r="G570">
        <v>0</v>
      </c>
      <c r="H570">
        <v>5</v>
      </c>
    </row>
    <row r="571" spans="1:8">
      <c r="A571">
        <v>248.65955969999999</v>
      </c>
      <c r="B571">
        <v>0</v>
      </c>
      <c r="C571">
        <v>5</v>
      </c>
      <c r="D571">
        <f t="shared" si="12"/>
        <v>6.2286208878153219E-2</v>
      </c>
      <c r="E571">
        <v>0.79314828900000001</v>
      </c>
      <c r="F571" s="1" t="s">
        <v>8</v>
      </c>
      <c r="G571">
        <v>0</v>
      </c>
      <c r="H571">
        <v>5</v>
      </c>
    </row>
    <row r="572" spans="1:8">
      <c r="A572">
        <v>248.7095616</v>
      </c>
      <c r="B572">
        <v>0</v>
      </c>
      <c r="C572">
        <v>4</v>
      </c>
      <c r="D572">
        <f t="shared" si="12"/>
        <v>5.5375819905434366E-2</v>
      </c>
      <c r="E572">
        <v>0.79309344900000001</v>
      </c>
      <c r="F572" s="1" t="s">
        <v>8</v>
      </c>
      <c r="G572">
        <v>0</v>
      </c>
      <c r="H572">
        <v>5</v>
      </c>
    </row>
    <row r="573" spans="1:8">
      <c r="A573">
        <v>248.75956350000001</v>
      </c>
      <c r="B573">
        <v>0</v>
      </c>
      <c r="C573">
        <v>4</v>
      </c>
      <c r="D573">
        <f t="shared" si="12"/>
        <v>3.6596006050890563E-2</v>
      </c>
      <c r="E573">
        <v>0.79294445300000005</v>
      </c>
      <c r="F573" s="1" t="s">
        <v>8</v>
      </c>
      <c r="G573">
        <v>0</v>
      </c>
      <c r="H573">
        <v>5</v>
      </c>
    </row>
    <row r="574" spans="1:8">
      <c r="A574">
        <v>248.8095654</v>
      </c>
      <c r="B574">
        <v>0</v>
      </c>
      <c r="C574">
        <v>3</v>
      </c>
      <c r="D574">
        <f t="shared" si="12"/>
        <v>2.3831067431359158E-2</v>
      </c>
      <c r="E574">
        <v>0.79284321000000002</v>
      </c>
      <c r="F574" s="1" t="s">
        <v>8</v>
      </c>
      <c r="G574">
        <v>0</v>
      </c>
      <c r="H574">
        <v>5</v>
      </c>
    </row>
    <row r="575" spans="1:8">
      <c r="A575">
        <v>248.8595674</v>
      </c>
      <c r="B575">
        <v>0</v>
      </c>
      <c r="C575">
        <v>3</v>
      </c>
      <c r="D575">
        <f t="shared" si="12"/>
        <v>2.4193094296194467E-2</v>
      </c>
      <c r="E575">
        <v>0.79284608099999998</v>
      </c>
      <c r="F575" s="1" t="s">
        <v>8</v>
      </c>
      <c r="G575">
        <v>0</v>
      </c>
      <c r="H575">
        <v>5</v>
      </c>
    </row>
    <row r="576" spans="1:8">
      <c r="A576">
        <v>248.90956929999999</v>
      </c>
      <c r="B576">
        <v>0</v>
      </c>
      <c r="C576">
        <v>2</v>
      </c>
      <c r="D576">
        <f t="shared" si="12"/>
        <v>3.8975824974191782E-2</v>
      </c>
      <c r="E576">
        <v>0.79296333100000005</v>
      </c>
      <c r="F576" s="1" t="s">
        <v>8</v>
      </c>
      <c r="G576">
        <v>0</v>
      </c>
      <c r="H576">
        <v>5</v>
      </c>
    </row>
    <row r="577" spans="1:8">
      <c r="A577">
        <v>248.9595712</v>
      </c>
      <c r="B577">
        <v>0</v>
      </c>
      <c r="C577">
        <v>2</v>
      </c>
      <c r="D577">
        <f t="shared" si="12"/>
        <v>5.098047159119462E-2</v>
      </c>
      <c r="E577">
        <v>0.79305857199999996</v>
      </c>
      <c r="F577" s="1" t="s">
        <v>8</v>
      </c>
      <c r="G577">
        <v>0</v>
      </c>
      <c r="H577">
        <v>5</v>
      </c>
    </row>
    <row r="578" spans="1:8">
      <c r="A578">
        <v>249.00957310000001</v>
      </c>
      <c r="B578">
        <v>0</v>
      </c>
      <c r="C578">
        <v>2</v>
      </c>
      <c r="D578">
        <f t="shared" si="12"/>
        <v>7.2889604966499488E-2</v>
      </c>
      <c r="E578">
        <v>0.79323245099999995</v>
      </c>
      <c r="F578" s="1" t="s">
        <v>8</v>
      </c>
      <c r="G578">
        <v>0</v>
      </c>
      <c r="H578">
        <v>5</v>
      </c>
    </row>
    <row r="579" spans="1:8">
      <c r="A579">
        <v>249.059575</v>
      </c>
      <c r="B579">
        <v>0</v>
      </c>
      <c r="C579">
        <v>1</v>
      </c>
      <c r="D579">
        <f t="shared" si="12"/>
        <v>8.7571420363554017E-2</v>
      </c>
      <c r="E579">
        <v>0.79334901400000002</v>
      </c>
      <c r="F579" s="1" t="s">
        <v>8</v>
      </c>
      <c r="G579">
        <v>0</v>
      </c>
      <c r="H579">
        <v>5</v>
      </c>
    </row>
    <row r="580" spans="1:8">
      <c r="A580">
        <v>249.109577</v>
      </c>
      <c r="B580">
        <v>0</v>
      </c>
      <c r="C580">
        <v>0</v>
      </c>
      <c r="D580">
        <f t="shared" si="12"/>
        <v>9.3339782581385797E-2</v>
      </c>
      <c r="E580">
        <v>0.79339481999999995</v>
      </c>
      <c r="F580" s="1" t="s">
        <v>8</v>
      </c>
      <c r="G580">
        <v>0</v>
      </c>
      <c r="H580">
        <v>5</v>
      </c>
    </row>
    <row r="581" spans="1:8">
      <c r="A581">
        <v>249.15957890000001</v>
      </c>
      <c r="B581">
        <v>0</v>
      </c>
      <c r="C581">
        <v>0</v>
      </c>
      <c r="D581">
        <f t="shared" si="12"/>
        <v>9.1125251521910228E-2</v>
      </c>
      <c r="E581">
        <v>0.79337723400000004</v>
      </c>
      <c r="F581" s="1" t="s">
        <v>8</v>
      </c>
      <c r="G581">
        <v>0</v>
      </c>
      <c r="H581">
        <v>5</v>
      </c>
    </row>
    <row r="582" spans="1:8">
      <c r="A582">
        <v>249.2095808</v>
      </c>
      <c r="B582">
        <v>0</v>
      </c>
      <c r="C582">
        <v>0</v>
      </c>
      <c r="D582">
        <f t="shared" si="12"/>
        <v>8.6665543376160822E-2</v>
      </c>
      <c r="E582">
        <v>0.79334182099999995</v>
      </c>
      <c r="F582" s="1" t="s">
        <v>8</v>
      </c>
      <c r="G582">
        <v>0</v>
      </c>
      <c r="H582">
        <v>5</v>
      </c>
    </row>
    <row r="583" spans="1:8">
      <c r="A583">
        <v>249.2595828</v>
      </c>
      <c r="B583">
        <v>0</v>
      </c>
      <c r="C583">
        <v>0</v>
      </c>
      <c r="D583">
        <f t="shared" si="12"/>
        <v>7.088115216079427E-2</v>
      </c>
      <c r="E583">
        <v>0.79321650799999999</v>
      </c>
      <c r="F583" s="1" t="s">
        <v>8</v>
      </c>
      <c r="G583">
        <v>0</v>
      </c>
      <c r="H583">
        <v>5</v>
      </c>
    </row>
    <row r="584" spans="1:8">
      <c r="A584">
        <v>249.30958459999999</v>
      </c>
      <c r="B584">
        <v>0</v>
      </c>
      <c r="C584">
        <v>0</v>
      </c>
      <c r="D584">
        <f t="shared" si="12"/>
        <v>5.3583927547825948E-2</v>
      </c>
      <c r="E584">
        <v>0.79307923000000002</v>
      </c>
      <c r="F584" s="1" t="s">
        <v>8</v>
      </c>
      <c r="G584">
        <v>0</v>
      </c>
      <c r="H584">
        <v>5</v>
      </c>
    </row>
    <row r="585" spans="1:8">
      <c r="A585">
        <v>249.3595866</v>
      </c>
      <c r="B585">
        <v>0</v>
      </c>
      <c r="C585">
        <v>0</v>
      </c>
      <c r="D585">
        <f t="shared" si="12"/>
        <v>3.360247718490178E-2</v>
      </c>
      <c r="E585">
        <v>0.79292070800000003</v>
      </c>
      <c r="F585" s="1" t="s">
        <v>8</v>
      </c>
      <c r="G585">
        <v>0</v>
      </c>
      <c r="H585">
        <v>5</v>
      </c>
    </row>
    <row r="586" spans="1:8">
      <c r="A586">
        <v>249.40958850000001</v>
      </c>
      <c r="B586">
        <v>0</v>
      </c>
      <c r="C586">
        <v>0</v>
      </c>
      <c r="D586">
        <f t="shared" si="12"/>
        <v>1.7930076010835589E-2</v>
      </c>
      <c r="E586">
        <v>0.79279641599999995</v>
      </c>
      <c r="F586" s="1" t="s">
        <v>8</v>
      </c>
      <c r="G586">
        <v>0</v>
      </c>
      <c r="H586">
        <v>5</v>
      </c>
    </row>
    <row r="587" spans="1:8">
      <c r="A587">
        <v>249.4595904</v>
      </c>
      <c r="B587">
        <v>0</v>
      </c>
      <c r="C587">
        <v>0</v>
      </c>
      <c r="D587">
        <f t="shared" si="12"/>
        <v>9.5161061354667644E-3</v>
      </c>
      <c r="E587">
        <v>0.79272970399999998</v>
      </c>
      <c r="F587" s="1" t="s">
        <v>8</v>
      </c>
      <c r="G587">
        <v>0</v>
      </c>
      <c r="H587">
        <v>5</v>
      </c>
    </row>
    <row r="588" spans="1:8">
      <c r="A588">
        <v>249.5095924</v>
      </c>
      <c r="B588">
        <v>0</v>
      </c>
      <c r="C588">
        <v>0</v>
      </c>
      <c r="D588">
        <f t="shared" si="12"/>
        <v>1.2381923650377335E-2</v>
      </c>
      <c r="E588">
        <v>0.79275242499999998</v>
      </c>
      <c r="F588" s="1" t="s">
        <v>8</v>
      </c>
      <c r="G588">
        <v>0</v>
      </c>
      <c r="H588">
        <v>5</v>
      </c>
    </row>
    <row r="589" spans="1:8">
      <c r="A589">
        <v>249.55959429999999</v>
      </c>
      <c r="B589">
        <v>0</v>
      </c>
      <c r="C589">
        <v>0</v>
      </c>
      <c r="D589">
        <f t="shared" si="12"/>
        <v>2.0933497065447008E-2</v>
      </c>
      <c r="E589">
        <v>0.79282023199999996</v>
      </c>
      <c r="F589" s="1" t="s">
        <v>8</v>
      </c>
      <c r="G589">
        <v>0</v>
      </c>
      <c r="H589">
        <v>5</v>
      </c>
    </row>
    <row r="590" spans="1:8">
      <c r="A590">
        <v>249.6095962</v>
      </c>
      <c r="B590">
        <v>0</v>
      </c>
      <c r="C590">
        <v>0</v>
      </c>
      <c r="D590">
        <f t="shared" si="12"/>
        <v>2.2090502503279822E-2</v>
      </c>
      <c r="E590">
        <v>0.79282940700000004</v>
      </c>
      <c r="F590" s="1" t="s">
        <v>8</v>
      </c>
      <c r="G590">
        <v>0</v>
      </c>
      <c r="H590">
        <v>5</v>
      </c>
    </row>
    <row r="591" spans="1:8">
      <c r="A591">
        <v>249.65959810000001</v>
      </c>
      <c r="B591">
        <v>0</v>
      </c>
      <c r="C591">
        <v>0</v>
      </c>
      <c r="D591">
        <f t="shared" si="12"/>
        <v>2.7112415396252188E-2</v>
      </c>
      <c r="E591">
        <v>0.79286923300000001</v>
      </c>
      <c r="F591" s="1" t="s">
        <v>8</v>
      </c>
      <c r="G591">
        <v>0</v>
      </c>
      <c r="H591">
        <v>5</v>
      </c>
    </row>
    <row r="592" spans="1:8">
      <c r="A592">
        <v>249.70959999999999</v>
      </c>
      <c r="B592">
        <v>0</v>
      </c>
      <c r="C592">
        <v>0</v>
      </c>
      <c r="D592">
        <f t="shared" si="12"/>
        <v>1.3501415856827483E-2</v>
      </c>
      <c r="E592">
        <v>0.79276130099999997</v>
      </c>
      <c r="F592" s="1" t="s">
        <v>8</v>
      </c>
      <c r="G592">
        <v>0</v>
      </c>
      <c r="H592">
        <v>5</v>
      </c>
    </row>
    <row r="593" spans="1:8">
      <c r="A593">
        <v>249.759602</v>
      </c>
      <c r="B593">
        <v>0</v>
      </c>
      <c r="C593">
        <v>0</v>
      </c>
      <c r="D593">
        <f t="shared" si="12"/>
        <v>-5.3083967701539935E-3</v>
      </c>
      <c r="E593">
        <v>0.79261219199999999</v>
      </c>
      <c r="F593" s="1" t="s">
        <v>8</v>
      </c>
      <c r="G593">
        <v>0</v>
      </c>
      <c r="H593">
        <v>5</v>
      </c>
    </row>
    <row r="594" spans="1:8">
      <c r="A594">
        <v>249.80960390000001</v>
      </c>
      <c r="B594">
        <v>0</v>
      </c>
      <c r="C594">
        <v>0</v>
      </c>
      <c r="D594">
        <f t="shared" si="12"/>
        <v>-3.5195439507004954E-2</v>
      </c>
      <c r="E594">
        <v>0.79237538699999999</v>
      </c>
      <c r="F594" s="1" t="s">
        <v>8</v>
      </c>
      <c r="G594">
        <v>0</v>
      </c>
      <c r="H594">
        <v>5</v>
      </c>
    </row>
    <row r="595" spans="1:8">
      <c r="A595">
        <v>249.8596058</v>
      </c>
      <c r="B595">
        <v>0</v>
      </c>
      <c r="C595">
        <v>0</v>
      </c>
      <c r="D595">
        <f t="shared" si="12"/>
        <v>-5.0012998605932828E-2</v>
      </c>
      <c r="E595">
        <v>0.79225803500000003</v>
      </c>
      <c r="F595" s="1" t="s">
        <v>8</v>
      </c>
      <c r="G595">
        <v>0</v>
      </c>
      <c r="H595">
        <v>5</v>
      </c>
    </row>
    <row r="596" spans="1:8">
      <c r="A596">
        <v>249.90960770000001</v>
      </c>
      <c r="B596">
        <v>0</v>
      </c>
      <c r="C596">
        <v>0</v>
      </c>
      <c r="D596">
        <f t="shared" si="12"/>
        <v>-7.8880015069738671E-2</v>
      </c>
      <c r="E596">
        <v>0.79202951399999999</v>
      </c>
      <c r="F596" s="1" t="s">
        <v>8</v>
      </c>
      <c r="G596">
        <v>0</v>
      </c>
      <c r="H596">
        <v>5</v>
      </c>
    </row>
    <row r="597" spans="1:8">
      <c r="A597">
        <v>249.95960959999999</v>
      </c>
      <c r="B597">
        <v>0</v>
      </c>
      <c r="C597">
        <v>0</v>
      </c>
      <c r="D597">
        <f t="shared" si="12"/>
        <v>-9.4234176456799448E-2</v>
      </c>
      <c r="E597">
        <v>0.79190801899999996</v>
      </c>
      <c r="F597" s="1" t="s">
        <v>8</v>
      </c>
      <c r="G597">
        <v>0</v>
      </c>
      <c r="H597">
        <v>5</v>
      </c>
    </row>
    <row r="598" spans="1:8">
      <c r="A598">
        <v>250.0096116</v>
      </c>
      <c r="B598">
        <v>0</v>
      </c>
      <c r="C598">
        <v>0</v>
      </c>
      <c r="D598">
        <f t="shared" si="12"/>
        <v>-0.12637341801165719</v>
      </c>
      <c r="E598">
        <v>0.79165382699999998</v>
      </c>
      <c r="F598" s="1" t="s">
        <v>8</v>
      </c>
      <c r="G598">
        <v>0</v>
      </c>
      <c r="H598">
        <v>5</v>
      </c>
    </row>
    <row r="599" spans="1:8">
      <c r="A599">
        <v>250.05961350000001</v>
      </c>
      <c r="B599">
        <v>0</v>
      </c>
      <c r="C599">
        <v>0</v>
      </c>
      <c r="D599">
        <f t="shared" si="12"/>
        <v>-0.14470879899814237</v>
      </c>
      <c r="E599">
        <v>0.79150888399999997</v>
      </c>
      <c r="F599" s="1" t="s">
        <v>8</v>
      </c>
      <c r="G599">
        <v>0</v>
      </c>
      <c r="H599">
        <v>5</v>
      </c>
    </row>
    <row r="600" spans="1:8">
      <c r="A600">
        <v>250.1096154</v>
      </c>
      <c r="B600">
        <v>0</v>
      </c>
      <c r="C600">
        <v>0</v>
      </c>
      <c r="D600">
        <f t="shared" si="12"/>
        <v>-0.15723913250557484</v>
      </c>
      <c r="E600">
        <v>0.79140986099999999</v>
      </c>
      <c r="F600" s="1" t="s">
        <v>8</v>
      </c>
      <c r="G600">
        <v>0</v>
      </c>
      <c r="H600">
        <v>5</v>
      </c>
    </row>
    <row r="601" spans="1:8">
      <c r="A601">
        <v>250.15961730000001</v>
      </c>
      <c r="B601">
        <v>0</v>
      </c>
      <c r="C601">
        <v>0</v>
      </c>
      <c r="D601">
        <f t="shared" si="12"/>
        <v>-0.15669950293090859</v>
      </c>
      <c r="E601">
        <v>0.79141412499999997</v>
      </c>
      <c r="F601" s="1" t="s">
        <v>8</v>
      </c>
      <c r="G601">
        <v>0</v>
      </c>
      <c r="H601">
        <v>5</v>
      </c>
    </row>
    <row r="602" spans="1:8">
      <c r="A602">
        <v>250.20961930000001</v>
      </c>
      <c r="B602">
        <v>0</v>
      </c>
      <c r="C602">
        <v>0</v>
      </c>
      <c r="D602">
        <f t="shared" si="12"/>
        <v>-0.15048532305096093</v>
      </c>
      <c r="E602">
        <v>0.79146323100000004</v>
      </c>
      <c r="F602" s="1" t="s">
        <v>8</v>
      </c>
      <c r="G602">
        <v>0</v>
      </c>
      <c r="H602">
        <v>5</v>
      </c>
    </row>
    <row r="603" spans="1:8">
      <c r="A603">
        <v>250.2596212</v>
      </c>
      <c r="B603">
        <v>0</v>
      </c>
      <c r="C603">
        <v>0</v>
      </c>
      <c r="D603">
        <f t="shared" si="12"/>
        <v>-0.13215592245511382</v>
      </c>
      <c r="E603">
        <v>0.79160810999999998</v>
      </c>
      <c r="F603" s="1" t="s">
        <v>8</v>
      </c>
      <c r="G603">
        <v>0</v>
      </c>
      <c r="H603">
        <v>5</v>
      </c>
    </row>
    <row r="604" spans="1:8">
      <c r="A604">
        <v>250.30962310000001</v>
      </c>
      <c r="B604">
        <v>0</v>
      </c>
      <c r="C604">
        <v>0</v>
      </c>
      <c r="D604">
        <f t="shared" si="12"/>
        <v>-0.11584388478211471</v>
      </c>
      <c r="E604">
        <v>0.79173708799999998</v>
      </c>
      <c r="F604" s="1" t="s">
        <v>8</v>
      </c>
      <c r="G604">
        <v>0</v>
      </c>
      <c r="H604">
        <v>5</v>
      </c>
    </row>
    <row r="605" spans="1:8">
      <c r="A605">
        <v>250.35962499999999</v>
      </c>
      <c r="B605">
        <v>0</v>
      </c>
      <c r="C605">
        <v>0</v>
      </c>
      <c r="D605">
        <f t="shared" si="12"/>
        <v>-0.11154815369033981</v>
      </c>
      <c r="E605">
        <v>0.79177106100000005</v>
      </c>
      <c r="F605" s="1" t="s">
        <v>8</v>
      </c>
      <c r="G605">
        <v>0</v>
      </c>
      <c r="H605">
        <v>5</v>
      </c>
    </row>
    <row r="606" spans="1:8">
      <c r="A606">
        <v>250.409627</v>
      </c>
      <c r="B606">
        <v>1</v>
      </c>
      <c r="C606">
        <v>1</v>
      </c>
      <c r="D606">
        <f t="shared" si="12"/>
        <v>-0.11372752130372667</v>
      </c>
      <c r="E606">
        <v>0.79175382500000002</v>
      </c>
      <c r="F606" s="1" t="s">
        <v>8</v>
      </c>
      <c r="G606">
        <v>98</v>
      </c>
      <c r="H606">
        <v>5</v>
      </c>
    </row>
    <row r="607" spans="1:8">
      <c r="A607">
        <v>250.45962890000001</v>
      </c>
      <c r="B607">
        <v>1</v>
      </c>
      <c r="C607">
        <v>1</v>
      </c>
      <c r="D607">
        <f t="shared" si="12"/>
        <v>-0.12684606654942654</v>
      </c>
      <c r="E607">
        <v>0.79165008999999997</v>
      </c>
      <c r="F607" s="1" t="s">
        <v>8</v>
      </c>
      <c r="G607">
        <v>98</v>
      </c>
      <c r="H607">
        <v>5</v>
      </c>
    </row>
    <row r="608" spans="1:8">
      <c r="A608">
        <v>250.5096308</v>
      </c>
      <c r="B608">
        <v>2</v>
      </c>
      <c r="C608">
        <v>2</v>
      </c>
      <c r="D608">
        <f t="shared" si="12"/>
        <v>-0.12397381847652385</v>
      </c>
      <c r="E608">
        <v>0.79167279999999995</v>
      </c>
      <c r="F608" s="1" t="s">
        <v>8</v>
      </c>
      <c r="G608">
        <v>98</v>
      </c>
      <c r="H608">
        <v>5</v>
      </c>
    </row>
    <row r="609" spans="1:8">
      <c r="A609">
        <v>250.55963270000001</v>
      </c>
      <c r="B609">
        <v>2</v>
      </c>
      <c r="C609">
        <v>2</v>
      </c>
      <c r="D609">
        <f t="shared" si="12"/>
        <v>-0.1311250226214413</v>
      </c>
      <c r="E609">
        <v>0.79161625999999996</v>
      </c>
      <c r="F609" s="1" t="s">
        <v>8</v>
      </c>
      <c r="G609">
        <v>98</v>
      </c>
      <c r="H609">
        <v>5</v>
      </c>
    </row>
    <row r="610" spans="1:8">
      <c r="A610">
        <v>250.60963459999999</v>
      </c>
      <c r="B610">
        <v>3</v>
      </c>
      <c r="C610">
        <v>3</v>
      </c>
      <c r="D610">
        <f t="shared" si="12"/>
        <v>-0.13099979819791924</v>
      </c>
      <c r="E610">
        <v>0.79161725000000005</v>
      </c>
      <c r="F610" s="1" t="s">
        <v>8</v>
      </c>
      <c r="G610">
        <v>98</v>
      </c>
      <c r="H610">
        <v>5</v>
      </c>
    </row>
    <row r="611" spans="1:8">
      <c r="A611">
        <v>250.6596366</v>
      </c>
      <c r="B611">
        <v>4</v>
      </c>
      <c r="C611">
        <v>4</v>
      </c>
      <c r="D611">
        <f t="shared" si="12"/>
        <v>-0.12491540696509991</v>
      </c>
      <c r="E611">
        <v>0.79166535500000002</v>
      </c>
      <c r="F611" s="1" t="s">
        <v>8</v>
      </c>
      <c r="G611">
        <v>98</v>
      </c>
      <c r="H611">
        <v>5</v>
      </c>
    </row>
    <row r="612" spans="1:8">
      <c r="A612">
        <v>250.70963850000001</v>
      </c>
      <c r="B612">
        <v>4</v>
      </c>
      <c r="C612">
        <v>4</v>
      </c>
      <c r="D612">
        <f t="shared" si="12"/>
        <v>-0.1066952416899936</v>
      </c>
      <c r="E612">
        <v>0.79180944399999997</v>
      </c>
      <c r="F612" s="1" t="s">
        <v>8</v>
      </c>
      <c r="G612">
        <v>98</v>
      </c>
      <c r="H612">
        <v>5</v>
      </c>
    </row>
    <row r="613" spans="1:8">
      <c r="A613">
        <v>250.75964039999999</v>
      </c>
      <c r="B613">
        <v>4</v>
      </c>
      <c r="C613">
        <v>4</v>
      </c>
      <c r="D613">
        <f t="shared" si="12"/>
        <v>-0.10928973301637544</v>
      </c>
      <c r="E613">
        <v>0.79178892300000003</v>
      </c>
      <c r="F613" s="1" t="s">
        <v>8</v>
      </c>
      <c r="G613">
        <v>98</v>
      </c>
      <c r="H613">
        <v>5</v>
      </c>
    </row>
    <row r="614" spans="1:8">
      <c r="A614">
        <v>250.8096424</v>
      </c>
      <c r="B614">
        <v>4</v>
      </c>
      <c r="C614">
        <v>4</v>
      </c>
      <c r="D614">
        <f t="shared" si="12"/>
        <v>-9.9881249207053005E-2</v>
      </c>
      <c r="E614">
        <v>0.79186334400000002</v>
      </c>
      <c r="F614" s="1" t="s">
        <v>8</v>
      </c>
      <c r="G614">
        <v>98</v>
      </c>
      <c r="H614">
        <v>5</v>
      </c>
    </row>
    <row r="615" spans="1:8">
      <c r="A615">
        <v>250.85964430000001</v>
      </c>
      <c r="B615">
        <v>4</v>
      </c>
      <c r="C615">
        <v>4</v>
      </c>
      <c r="D615">
        <f t="shared" si="12"/>
        <v>-9.8799692222947433E-2</v>
      </c>
      <c r="E615">
        <v>0.79187189999999996</v>
      </c>
      <c r="F615" s="1" t="s">
        <v>8</v>
      </c>
      <c r="G615">
        <v>98</v>
      </c>
      <c r="H615">
        <v>5</v>
      </c>
    </row>
    <row r="616" spans="1:8">
      <c r="A616">
        <v>250.9096462</v>
      </c>
      <c r="B616">
        <v>4</v>
      </c>
      <c r="C616">
        <v>4</v>
      </c>
      <c r="D616">
        <f t="shared" si="12"/>
        <v>-9.7322385847089479E-2</v>
      </c>
      <c r="E616">
        <v>0.79188358700000006</v>
      </c>
      <c r="F616" s="1" t="s">
        <v>8</v>
      </c>
      <c r="G616">
        <v>98</v>
      </c>
      <c r="H616">
        <v>5</v>
      </c>
    </row>
    <row r="617" spans="1:8">
      <c r="A617">
        <v>250.95964810000001</v>
      </c>
      <c r="B617">
        <v>4</v>
      </c>
      <c r="C617">
        <v>4</v>
      </c>
      <c r="D617">
        <f t="shared" si="12"/>
        <v>-8.9913505859820234E-2</v>
      </c>
      <c r="E617">
        <v>0.79194220400000004</v>
      </c>
      <c r="F617" s="1" t="s">
        <v>8</v>
      </c>
      <c r="G617">
        <v>98</v>
      </c>
      <c r="H617">
        <v>5</v>
      </c>
    </row>
    <row r="618" spans="1:8">
      <c r="A618">
        <v>251.00964999999999</v>
      </c>
      <c r="B618">
        <v>4</v>
      </c>
      <c r="C618">
        <v>4</v>
      </c>
      <c r="D618">
        <f t="shared" si="12"/>
        <v>-4.6579311072501864E-2</v>
      </c>
      <c r="E618">
        <v>0.79228522599999995</v>
      </c>
      <c r="F618" s="1" t="s">
        <v>8</v>
      </c>
      <c r="G618">
        <v>98</v>
      </c>
      <c r="H618">
        <v>5</v>
      </c>
    </row>
    <row r="619" spans="1:8">
      <c r="A619">
        <v>251.059652</v>
      </c>
      <c r="B619">
        <v>4</v>
      </c>
      <c r="C619">
        <v>4</v>
      </c>
      <c r="D619">
        <f t="shared" si="12"/>
        <v>-8.713837134264762E-4</v>
      </c>
      <c r="E619">
        <v>0.79264736000000002</v>
      </c>
      <c r="F619" s="1" t="s">
        <v>8</v>
      </c>
      <c r="G619">
        <v>98</v>
      </c>
      <c r="H619">
        <v>5</v>
      </c>
    </row>
    <row r="620" spans="1:8">
      <c r="A620">
        <v>251.10965390000001</v>
      </c>
      <c r="B620">
        <v>4</v>
      </c>
      <c r="C620">
        <v>4</v>
      </c>
      <c r="D620">
        <f t="shared" si="12"/>
        <v>5.2738682512646545E-2</v>
      </c>
      <c r="E620">
        <v>0.79307252299999997</v>
      </c>
      <c r="F620" s="1" t="s">
        <v>8</v>
      </c>
      <c r="G620">
        <v>98</v>
      </c>
      <c r="H620">
        <v>5</v>
      </c>
    </row>
    <row r="621" spans="1:8">
      <c r="A621">
        <v>251.1596558</v>
      </c>
      <c r="B621">
        <v>4</v>
      </c>
      <c r="C621">
        <v>4</v>
      </c>
      <c r="D621">
        <f t="shared" si="12"/>
        <v>0.11059228407633145</v>
      </c>
      <c r="E621">
        <v>0.79353185199999998</v>
      </c>
      <c r="F621" s="1" t="s">
        <v>8</v>
      </c>
      <c r="G621">
        <v>98</v>
      </c>
      <c r="H621">
        <v>5</v>
      </c>
    </row>
    <row r="622" spans="1:8">
      <c r="A622">
        <v>251.20965770000001</v>
      </c>
      <c r="B622">
        <v>4</v>
      </c>
      <c r="C622">
        <v>4</v>
      </c>
      <c r="D622">
        <f t="shared" si="12"/>
        <v>0.15020545504135882</v>
      </c>
      <c r="E622">
        <v>0.79384666800000003</v>
      </c>
      <c r="F622" s="1" t="s">
        <v>8</v>
      </c>
      <c r="G622">
        <v>98</v>
      </c>
      <c r="H622">
        <v>5</v>
      </c>
    </row>
    <row r="623" spans="1:8">
      <c r="A623">
        <v>251.25965959999999</v>
      </c>
      <c r="B623">
        <v>4</v>
      </c>
      <c r="C623">
        <v>4</v>
      </c>
      <c r="D623">
        <f t="shared" si="12"/>
        <v>0.16641557455686212</v>
      </c>
      <c r="E623">
        <v>0.79397556599999997</v>
      </c>
      <c r="F623" s="1" t="s">
        <v>8</v>
      </c>
      <c r="G623">
        <v>98</v>
      </c>
      <c r="H623">
        <v>5</v>
      </c>
    </row>
    <row r="624" spans="1:8">
      <c r="A624">
        <v>251.3096616</v>
      </c>
      <c r="B624">
        <v>4</v>
      </c>
      <c r="C624">
        <v>4</v>
      </c>
      <c r="D624">
        <f t="shared" si="12"/>
        <v>0.17673025075623841</v>
      </c>
      <c r="E624">
        <v>0.79405760700000005</v>
      </c>
      <c r="F624" s="1" t="s">
        <v>8</v>
      </c>
      <c r="G624">
        <v>98</v>
      </c>
      <c r="H624">
        <v>5</v>
      </c>
    </row>
    <row r="625" spans="1:8">
      <c r="A625">
        <v>251.35966350000001</v>
      </c>
      <c r="B625">
        <v>4</v>
      </c>
      <c r="C625">
        <v>4</v>
      </c>
      <c r="D625">
        <f t="shared" si="12"/>
        <v>0.18610491125466733</v>
      </c>
      <c r="E625">
        <v>0.79413218600000002</v>
      </c>
      <c r="F625" s="1" t="s">
        <v>8</v>
      </c>
      <c r="G625">
        <v>98</v>
      </c>
      <c r="H625">
        <v>5</v>
      </c>
    </row>
    <row r="626" spans="1:8">
      <c r="A626">
        <v>251.40966539999999</v>
      </c>
      <c r="B626">
        <v>3</v>
      </c>
      <c r="C626">
        <v>4</v>
      </c>
      <c r="D626">
        <f t="shared" si="12"/>
        <v>0.19696780668032141</v>
      </c>
      <c r="E626">
        <v>0.79421862200000004</v>
      </c>
      <c r="F626" s="1" t="s">
        <v>8</v>
      </c>
      <c r="G626">
        <v>98</v>
      </c>
      <c r="H626">
        <v>5</v>
      </c>
    </row>
    <row r="627" spans="1:8">
      <c r="A627">
        <v>251.4596674</v>
      </c>
      <c r="B627">
        <v>3</v>
      </c>
      <c r="C627">
        <v>4</v>
      </c>
      <c r="D627">
        <f t="shared" si="12"/>
        <v>0.22507108939576684</v>
      </c>
      <c r="E627">
        <v>0.79444232699999995</v>
      </c>
      <c r="F627" s="1" t="s">
        <v>8</v>
      </c>
      <c r="G627">
        <v>98</v>
      </c>
      <c r="H627">
        <v>5</v>
      </c>
    </row>
    <row r="628" spans="1:8">
      <c r="A628">
        <v>251.50966930000001</v>
      </c>
      <c r="B628">
        <v>2</v>
      </c>
      <c r="C628">
        <v>4</v>
      </c>
      <c r="D628">
        <f t="shared" si="12"/>
        <v>0.25146889004402484</v>
      </c>
      <c r="E628">
        <v>0.79465257099999997</v>
      </c>
      <c r="F628" s="1" t="s">
        <v>8</v>
      </c>
      <c r="G628">
        <v>98</v>
      </c>
      <c r="H628">
        <v>5</v>
      </c>
    </row>
    <row r="629" spans="1:8">
      <c r="A629">
        <v>251.5596712</v>
      </c>
      <c r="B629">
        <v>2</v>
      </c>
      <c r="C629">
        <v>4</v>
      </c>
      <c r="D629">
        <f t="shared" si="12"/>
        <v>0.28199907634190452</v>
      </c>
      <c r="E629">
        <v>0.79489586599999995</v>
      </c>
      <c r="F629" s="1" t="s">
        <v>8</v>
      </c>
      <c r="G629">
        <v>98</v>
      </c>
      <c r="H629">
        <v>5</v>
      </c>
    </row>
    <row r="630" spans="1:8">
      <c r="A630">
        <v>251.60967310000001</v>
      </c>
      <c r="B630">
        <v>1</v>
      </c>
      <c r="C630">
        <v>4</v>
      </c>
      <c r="D630">
        <f t="shared" si="12"/>
        <v>0.30691269529614207</v>
      </c>
      <c r="E630">
        <v>0.795094513</v>
      </c>
      <c r="F630" s="1" t="s">
        <v>8</v>
      </c>
      <c r="G630">
        <v>98</v>
      </c>
      <c r="H630">
        <v>5</v>
      </c>
    </row>
    <row r="631" spans="1:8">
      <c r="A631">
        <v>251.65967499999999</v>
      </c>
      <c r="B631">
        <v>0</v>
      </c>
      <c r="C631">
        <v>4</v>
      </c>
      <c r="D631">
        <f t="shared" ref="D631:D694" si="13">(E631-0.792654267)*100/E631</f>
        <v>0.31068739930438616</v>
      </c>
      <c r="E631">
        <v>0.79512461899999998</v>
      </c>
      <c r="F631" s="1" t="s">
        <v>8</v>
      </c>
      <c r="G631">
        <v>98</v>
      </c>
      <c r="H631">
        <v>5</v>
      </c>
    </row>
    <row r="632" spans="1:8">
      <c r="A632">
        <v>251.709677</v>
      </c>
      <c r="B632">
        <v>0</v>
      </c>
      <c r="C632">
        <v>4</v>
      </c>
      <c r="D632">
        <f t="shared" si="13"/>
        <v>0.29160068513170606</v>
      </c>
      <c r="E632">
        <v>0.79497241200000002</v>
      </c>
      <c r="F632" s="1" t="s">
        <v>8</v>
      </c>
      <c r="G632">
        <v>98</v>
      </c>
      <c r="H632">
        <v>5</v>
      </c>
    </row>
    <row r="633" spans="1:8">
      <c r="A633">
        <v>251.75967890000001</v>
      </c>
      <c r="B633">
        <v>0</v>
      </c>
      <c r="C633">
        <v>4</v>
      </c>
      <c r="D633">
        <f t="shared" si="13"/>
        <v>0.24409150847607036</v>
      </c>
      <c r="E633">
        <v>0.79459380300000004</v>
      </c>
      <c r="F633" s="1" t="s">
        <v>8</v>
      </c>
      <c r="G633">
        <v>98</v>
      </c>
      <c r="H633">
        <v>5</v>
      </c>
    </row>
    <row r="634" spans="1:8">
      <c r="A634">
        <v>251.8096808</v>
      </c>
      <c r="B634">
        <v>0</v>
      </c>
      <c r="C634">
        <v>4</v>
      </c>
      <c r="D634">
        <f t="shared" si="13"/>
        <v>0.18554156876511915</v>
      </c>
      <c r="E634">
        <v>0.79412770399999999</v>
      </c>
      <c r="F634" s="1" t="s">
        <v>8</v>
      </c>
      <c r="G634">
        <v>98</v>
      </c>
      <c r="H634">
        <v>5</v>
      </c>
    </row>
    <row r="635" spans="1:8">
      <c r="A635">
        <v>251.85968270000001</v>
      </c>
      <c r="B635">
        <v>0</v>
      </c>
      <c r="C635">
        <v>4</v>
      </c>
      <c r="D635">
        <f t="shared" si="13"/>
        <v>0.1306842776973835</v>
      </c>
      <c r="E635">
        <v>0.79369149699999997</v>
      </c>
      <c r="F635" s="1" t="s">
        <v>8</v>
      </c>
      <c r="G635">
        <v>98</v>
      </c>
      <c r="H635">
        <v>5</v>
      </c>
    </row>
    <row r="636" spans="1:8">
      <c r="A636">
        <v>251.90968459999999</v>
      </c>
      <c r="B636">
        <v>0</v>
      </c>
      <c r="C636">
        <v>4</v>
      </c>
      <c r="D636">
        <f t="shared" si="13"/>
        <v>7.5966186963043289E-2</v>
      </c>
      <c r="E636">
        <v>0.793256874</v>
      </c>
      <c r="F636" s="1" t="s">
        <v>8</v>
      </c>
      <c r="G636">
        <v>98</v>
      </c>
      <c r="H636">
        <v>5</v>
      </c>
    </row>
    <row r="637" spans="1:8">
      <c r="A637">
        <v>251.9596866</v>
      </c>
      <c r="B637">
        <v>0</v>
      </c>
      <c r="C637">
        <v>4</v>
      </c>
      <c r="D637">
        <f t="shared" si="13"/>
        <v>2.8992129885477717E-2</v>
      </c>
      <c r="E637">
        <v>0.79288414100000004</v>
      </c>
      <c r="F637" s="1" t="s">
        <v>8</v>
      </c>
      <c r="G637">
        <v>98</v>
      </c>
      <c r="H637">
        <v>5</v>
      </c>
    </row>
    <row r="638" spans="1:8">
      <c r="A638">
        <v>252.00968850000001</v>
      </c>
      <c r="B638">
        <v>0</v>
      </c>
      <c r="C638">
        <v>4</v>
      </c>
      <c r="D638">
        <f t="shared" si="13"/>
        <v>7.3354471087289409E-3</v>
      </c>
      <c r="E638">
        <v>0.79271241599999998</v>
      </c>
      <c r="F638" s="1" t="s">
        <v>8</v>
      </c>
      <c r="G638">
        <v>98</v>
      </c>
      <c r="H638">
        <v>5</v>
      </c>
    </row>
    <row r="639" spans="1:8">
      <c r="A639">
        <v>252.05969039999999</v>
      </c>
      <c r="B639">
        <v>0</v>
      </c>
      <c r="C639">
        <v>4</v>
      </c>
      <c r="D639">
        <f t="shared" si="13"/>
        <v>-1.5708305742460064E-2</v>
      </c>
      <c r="E639">
        <v>0.79252977400000002</v>
      </c>
      <c r="F639" s="1" t="s">
        <v>8</v>
      </c>
      <c r="G639">
        <v>98</v>
      </c>
      <c r="H639">
        <v>5</v>
      </c>
    </row>
    <row r="640" spans="1:8">
      <c r="A640">
        <v>252.1096924</v>
      </c>
      <c r="B640">
        <v>0</v>
      </c>
      <c r="C640">
        <v>4</v>
      </c>
      <c r="D640">
        <f t="shared" si="13"/>
        <v>-4.3714949154043385E-2</v>
      </c>
      <c r="E640">
        <v>0.79230791</v>
      </c>
      <c r="F640" s="1" t="s">
        <v>8</v>
      </c>
      <c r="G640">
        <v>98</v>
      </c>
      <c r="H640">
        <v>5</v>
      </c>
    </row>
    <row r="641" spans="1:8">
      <c r="A641">
        <v>252.15969419999999</v>
      </c>
      <c r="B641">
        <v>0</v>
      </c>
      <c r="C641">
        <v>4</v>
      </c>
      <c r="D641">
        <f t="shared" si="13"/>
        <v>-6.7120797721772776E-2</v>
      </c>
      <c r="E641">
        <v>0.79212258800000002</v>
      </c>
      <c r="F641" s="1" t="s">
        <v>8</v>
      </c>
      <c r="G641">
        <v>98</v>
      </c>
      <c r="H641">
        <v>5</v>
      </c>
    </row>
    <row r="642" spans="1:8">
      <c r="A642">
        <v>252.2096962</v>
      </c>
      <c r="B642">
        <v>0</v>
      </c>
      <c r="C642">
        <v>4</v>
      </c>
      <c r="D642">
        <f t="shared" si="13"/>
        <v>-9.3238689191853089E-2</v>
      </c>
      <c r="E642">
        <v>0.79191589500000004</v>
      </c>
      <c r="F642" s="1" t="s">
        <v>8</v>
      </c>
      <c r="G642">
        <v>98</v>
      </c>
      <c r="H642">
        <v>5</v>
      </c>
    </row>
    <row r="643" spans="1:8">
      <c r="A643">
        <v>252.25969810000001</v>
      </c>
      <c r="B643">
        <v>0</v>
      </c>
      <c r="C643">
        <v>4</v>
      </c>
      <c r="D643">
        <f t="shared" si="13"/>
        <v>-0.11495431081336889</v>
      </c>
      <c r="E643">
        <v>0.79174412299999997</v>
      </c>
      <c r="F643" s="1" t="s">
        <v>8</v>
      </c>
      <c r="G643">
        <v>98</v>
      </c>
      <c r="H643">
        <v>5</v>
      </c>
    </row>
    <row r="644" spans="1:8">
      <c r="A644">
        <v>252.30969999999999</v>
      </c>
      <c r="B644">
        <v>0</v>
      </c>
      <c r="C644">
        <v>4</v>
      </c>
      <c r="D644">
        <f t="shared" si="13"/>
        <v>-0.14361893487791552</v>
      </c>
      <c r="E644">
        <v>0.79151749800000004</v>
      </c>
      <c r="F644" s="1" t="s">
        <v>8</v>
      </c>
      <c r="G644">
        <v>98</v>
      </c>
      <c r="H644">
        <v>5</v>
      </c>
    </row>
    <row r="645" spans="1:8">
      <c r="A645">
        <v>252.359702</v>
      </c>
      <c r="B645">
        <v>0</v>
      </c>
      <c r="C645">
        <v>4</v>
      </c>
      <c r="D645">
        <f t="shared" si="13"/>
        <v>-0.17925956067051668</v>
      </c>
      <c r="E645">
        <v>0.79123590099999996</v>
      </c>
      <c r="F645" s="1" t="s">
        <v>8</v>
      </c>
      <c r="G645">
        <v>98</v>
      </c>
      <c r="H645">
        <v>5</v>
      </c>
    </row>
    <row r="646" spans="1:8">
      <c r="A646">
        <v>252.40970390000001</v>
      </c>
      <c r="B646">
        <v>0</v>
      </c>
      <c r="C646">
        <v>4</v>
      </c>
      <c r="D646">
        <f t="shared" si="13"/>
        <v>-0.20607892123564395</v>
      </c>
      <c r="E646">
        <v>0.79102413299999996</v>
      </c>
      <c r="F646" s="1" t="s">
        <v>8</v>
      </c>
      <c r="G646">
        <v>98</v>
      </c>
      <c r="H646">
        <v>5</v>
      </c>
    </row>
    <row r="647" spans="1:8">
      <c r="A647">
        <v>252.45970579999999</v>
      </c>
      <c r="B647">
        <v>0</v>
      </c>
      <c r="C647">
        <v>4</v>
      </c>
      <c r="D647">
        <f t="shared" si="13"/>
        <v>-0.24104613863305521</v>
      </c>
      <c r="E647">
        <v>0.79074819900000004</v>
      </c>
      <c r="F647" s="1" t="s">
        <v>8</v>
      </c>
      <c r="G647">
        <v>98</v>
      </c>
      <c r="H647">
        <v>5</v>
      </c>
    </row>
    <row r="648" spans="1:8">
      <c r="A648">
        <v>252.50970770000001</v>
      </c>
      <c r="B648">
        <v>0</v>
      </c>
      <c r="C648">
        <v>4</v>
      </c>
      <c r="D648">
        <f t="shared" si="13"/>
        <v>-0.28871506198439123</v>
      </c>
      <c r="E648">
        <v>0.79037234300000003</v>
      </c>
      <c r="F648" s="1" t="s">
        <v>8</v>
      </c>
      <c r="G648">
        <v>98</v>
      </c>
      <c r="H648">
        <v>5</v>
      </c>
    </row>
    <row r="649" spans="1:8">
      <c r="A649">
        <v>252.55970959999999</v>
      </c>
      <c r="B649">
        <v>0</v>
      </c>
      <c r="C649">
        <v>4</v>
      </c>
      <c r="D649">
        <f t="shared" si="13"/>
        <v>-0.32714713681475488</v>
      </c>
      <c r="E649">
        <v>0.79006957700000002</v>
      </c>
      <c r="F649" s="1" t="s">
        <v>8</v>
      </c>
      <c r="G649">
        <v>98</v>
      </c>
      <c r="H649">
        <v>5</v>
      </c>
    </row>
    <row r="650" spans="1:8">
      <c r="A650">
        <v>252.6097116</v>
      </c>
      <c r="B650">
        <v>0</v>
      </c>
      <c r="C650">
        <v>4</v>
      </c>
      <c r="D650">
        <f t="shared" si="13"/>
        <v>-0.35110429760060008</v>
      </c>
      <c r="E650">
        <v>0.78988096100000005</v>
      </c>
      <c r="F650" s="1" t="s">
        <v>8</v>
      </c>
      <c r="G650">
        <v>98</v>
      </c>
      <c r="H650">
        <v>5</v>
      </c>
    </row>
    <row r="651" spans="1:8">
      <c r="A651">
        <v>252.65971350000001</v>
      </c>
      <c r="B651">
        <v>1</v>
      </c>
      <c r="C651">
        <v>5</v>
      </c>
      <c r="D651">
        <f t="shared" si="13"/>
        <v>-0.37607870684221878</v>
      </c>
      <c r="E651">
        <v>0.78968443200000005</v>
      </c>
      <c r="F651" s="1" t="s">
        <v>8</v>
      </c>
      <c r="G651">
        <v>98</v>
      </c>
      <c r="H651">
        <v>5</v>
      </c>
    </row>
    <row r="652" spans="1:8">
      <c r="A652">
        <v>252.70971539999999</v>
      </c>
      <c r="B652">
        <v>1</v>
      </c>
      <c r="C652">
        <v>5</v>
      </c>
      <c r="D652">
        <f t="shared" si="13"/>
        <v>-0.37834816405260296</v>
      </c>
      <c r="E652">
        <v>0.78966657799999995</v>
      </c>
      <c r="F652" s="1" t="s">
        <v>8</v>
      </c>
      <c r="G652">
        <v>98</v>
      </c>
      <c r="H652">
        <v>5</v>
      </c>
    </row>
    <row r="653" spans="1:8">
      <c r="A653">
        <v>252.75971730000001</v>
      </c>
      <c r="B653">
        <v>2</v>
      </c>
      <c r="C653">
        <v>6</v>
      </c>
      <c r="D653">
        <f t="shared" si="13"/>
        <v>-0.3606757019445318</v>
      </c>
      <c r="E653">
        <v>0.78980563000000004</v>
      </c>
      <c r="F653" s="1" t="s">
        <v>8</v>
      </c>
      <c r="G653">
        <v>98</v>
      </c>
      <c r="H653">
        <v>5</v>
      </c>
    </row>
    <row r="654" spans="1:8">
      <c r="A654">
        <v>252.80971919999999</v>
      </c>
      <c r="B654">
        <v>3</v>
      </c>
      <c r="C654">
        <v>7</v>
      </c>
      <c r="D654">
        <f t="shared" si="13"/>
        <v>-0.32154206906005134</v>
      </c>
      <c r="E654">
        <v>0.79011371900000005</v>
      </c>
      <c r="F654" s="1" t="s">
        <v>8</v>
      </c>
      <c r="G654">
        <v>98</v>
      </c>
      <c r="H654">
        <v>5</v>
      </c>
    </row>
    <row r="655" spans="1:8">
      <c r="A655">
        <v>252.8597212</v>
      </c>
      <c r="B655">
        <v>3</v>
      </c>
      <c r="C655">
        <v>7</v>
      </c>
      <c r="D655">
        <f t="shared" si="13"/>
        <v>-0.27920063840609327</v>
      </c>
      <c r="E655">
        <v>0.79044733300000003</v>
      </c>
      <c r="F655" s="1" t="s">
        <v>8</v>
      </c>
      <c r="G655">
        <v>98</v>
      </c>
      <c r="H655">
        <v>5</v>
      </c>
    </row>
    <row r="656" spans="1:8">
      <c r="A656">
        <v>252.90972310000001</v>
      </c>
      <c r="B656">
        <v>3</v>
      </c>
      <c r="C656">
        <v>7</v>
      </c>
      <c r="D656">
        <f t="shared" si="13"/>
        <v>-0.23453807239879487</v>
      </c>
      <c r="E656">
        <v>0.79079954100000005</v>
      </c>
      <c r="F656" s="1" t="s">
        <v>8</v>
      </c>
      <c r="G656">
        <v>98</v>
      </c>
      <c r="H656">
        <v>5</v>
      </c>
    </row>
    <row r="657" spans="1:8">
      <c r="A657">
        <v>252.95972499999999</v>
      </c>
      <c r="B657">
        <v>4</v>
      </c>
      <c r="C657">
        <v>8</v>
      </c>
      <c r="D657">
        <f t="shared" si="13"/>
        <v>-0.18360630884035184</v>
      </c>
      <c r="E657">
        <v>0.79120157099999999</v>
      </c>
      <c r="F657" s="1" t="s">
        <v>8</v>
      </c>
      <c r="G657">
        <v>98</v>
      </c>
      <c r="H657">
        <v>5</v>
      </c>
    </row>
    <row r="658" spans="1:8">
      <c r="A658">
        <v>253.009727</v>
      </c>
      <c r="B658">
        <v>4</v>
      </c>
      <c r="C658">
        <v>8</v>
      </c>
      <c r="D658">
        <f t="shared" si="13"/>
        <v>-0.14002637224216286</v>
      </c>
      <c r="E658">
        <v>0.79154589399999997</v>
      </c>
      <c r="F658" s="1" t="s">
        <v>8</v>
      </c>
      <c r="G658">
        <v>98</v>
      </c>
      <c r="H658">
        <v>5</v>
      </c>
    </row>
    <row r="659" spans="1:8">
      <c r="A659">
        <v>253.05972890000001</v>
      </c>
      <c r="B659">
        <v>5</v>
      </c>
      <c r="C659">
        <v>9</v>
      </c>
      <c r="D659">
        <f t="shared" si="13"/>
        <v>-0.10626994050846281</v>
      </c>
      <c r="E659">
        <v>0.79181280799999998</v>
      </c>
      <c r="F659" s="1" t="s">
        <v>8</v>
      </c>
      <c r="G659">
        <v>98</v>
      </c>
      <c r="H659">
        <v>5</v>
      </c>
    </row>
    <row r="660" spans="1:8">
      <c r="A660">
        <v>253.10973079999999</v>
      </c>
      <c r="B660">
        <v>5</v>
      </c>
      <c r="C660">
        <v>9</v>
      </c>
      <c r="D660">
        <f t="shared" si="13"/>
        <v>-8.6586900550636517E-2</v>
      </c>
      <c r="E660">
        <v>0.79196852600000001</v>
      </c>
      <c r="F660" s="1" t="s">
        <v>8</v>
      </c>
      <c r="G660">
        <v>98</v>
      </c>
      <c r="H660">
        <v>5</v>
      </c>
    </row>
    <row r="661" spans="1:8">
      <c r="A661">
        <v>253.15973270000001</v>
      </c>
      <c r="B661">
        <v>6</v>
      </c>
      <c r="C661">
        <v>10</v>
      </c>
      <c r="D661">
        <f t="shared" si="13"/>
        <v>-7.2670434019762947E-2</v>
      </c>
      <c r="E661">
        <v>0.79207866000000005</v>
      </c>
      <c r="F661" s="1" t="s">
        <v>8</v>
      </c>
      <c r="G661">
        <v>98</v>
      </c>
      <c r="H661">
        <v>5</v>
      </c>
    </row>
    <row r="662" spans="1:8">
      <c r="A662">
        <v>253.20973459999999</v>
      </c>
      <c r="B662">
        <v>6</v>
      </c>
      <c r="C662">
        <v>10</v>
      </c>
      <c r="D662">
        <f t="shared" si="13"/>
        <v>-7.1911251699785711E-2</v>
      </c>
      <c r="E662">
        <v>0.79208466899999996</v>
      </c>
      <c r="F662" s="1" t="s">
        <v>8</v>
      </c>
      <c r="G662">
        <v>98</v>
      </c>
      <c r="H662">
        <v>5</v>
      </c>
    </row>
    <row r="663" spans="1:8">
      <c r="A663">
        <v>253.2597366</v>
      </c>
      <c r="B663">
        <v>7</v>
      </c>
      <c r="C663">
        <v>11</v>
      </c>
      <c r="D663">
        <f t="shared" si="13"/>
        <v>-7.470836930007603E-2</v>
      </c>
      <c r="E663">
        <v>0.79206253000000004</v>
      </c>
      <c r="F663" s="1" t="s">
        <v>8</v>
      </c>
      <c r="G663">
        <v>98</v>
      </c>
      <c r="H663">
        <v>5</v>
      </c>
    </row>
    <row r="664" spans="1:8">
      <c r="A664">
        <v>253.30973850000001</v>
      </c>
      <c r="B664">
        <v>7</v>
      </c>
      <c r="C664">
        <v>11</v>
      </c>
      <c r="D664">
        <f t="shared" si="13"/>
        <v>-8.9058136942684121E-2</v>
      </c>
      <c r="E664">
        <v>0.79194897200000003</v>
      </c>
      <c r="F664" s="1" t="s">
        <v>8</v>
      </c>
      <c r="G664">
        <v>98</v>
      </c>
      <c r="H664">
        <v>5</v>
      </c>
    </row>
    <row r="665" spans="1:8">
      <c r="A665">
        <v>253.35974039999999</v>
      </c>
      <c r="B665">
        <v>8</v>
      </c>
      <c r="C665">
        <v>12</v>
      </c>
      <c r="D665">
        <f t="shared" si="13"/>
        <v>-8.6939114420449201E-2</v>
      </c>
      <c r="E665">
        <v>0.791965739</v>
      </c>
      <c r="F665" s="1" t="s">
        <v>8</v>
      </c>
      <c r="G665">
        <v>98</v>
      </c>
      <c r="H665">
        <v>5</v>
      </c>
    </row>
    <row r="666" spans="1:8">
      <c r="A666">
        <v>253.4097423</v>
      </c>
      <c r="B666">
        <v>8</v>
      </c>
      <c r="C666">
        <v>12</v>
      </c>
      <c r="D666">
        <f t="shared" si="13"/>
        <v>-8.9439689326871546E-2</v>
      </c>
      <c r="E666">
        <v>0.79194595300000004</v>
      </c>
      <c r="F666" s="1" t="s">
        <v>8</v>
      </c>
      <c r="G666">
        <v>98</v>
      </c>
      <c r="H666">
        <v>5</v>
      </c>
    </row>
    <row r="667" spans="1:8">
      <c r="A667">
        <v>253.45974419999999</v>
      </c>
      <c r="B667">
        <v>8</v>
      </c>
      <c r="C667">
        <v>12</v>
      </c>
      <c r="D667">
        <f t="shared" si="13"/>
        <v>-9.8096111248604928E-2</v>
      </c>
      <c r="E667">
        <v>0.79187746599999997</v>
      </c>
      <c r="F667" s="1" t="s">
        <v>8</v>
      </c>
      <c r="G667">
        <v>98</v>
      </c>
      <c r="H667">
        <v>5</v>
      </c>
    </row>
    <row r="668" spans="1:8">
      <c r="A668">
        <v>253.5097462</v>
      </c>
      <c r="B668">
        <v>9</v>
      </c>
      <c r="C668">
        <v>13</v>
      </c>
      <c r="D668">
        <f t="shared" si="13"/>
        <v>-0.10290571300795258</v>
      </c>
      <c r="E668">
        <v>0.79183941899999999</v>
      </c>
      <c r="F668" s="1" t="s">
        <v>8</v>
      </c>
      <c r="G668">
        <v>98</v>
      </c>
      <c r="H668">
        <v>5</v>
      </c>
    </row>
    <row r="669" spans="1:8">
      <c r="A669">
        <v>253.55974810000001</v>
      </c>
      <c r="B669">
        <v>9</v>
      </c>
      <c r="C669">
        <v>13</v>
      </c>
      <c r="D669">
        <f t="shared" si="13"/>
        <v>-9.5649961305939432E-2</v>
      </c>
      <c r="E669">
        <v>0.791896818</v>
      </c>
      <c r="F669" s="1" t="s">
        <v>8</v>
      </c>
      <c r="G669">
        <v>98</v>
      </c>
      <c r="H669">
        <v>5</v>
      </c>
    </row>
    <row r="670" spans="1:8">
      <c r="A670">
        <v>253.60974999999999</v>
      </c>
      <c r="B670">
        <v>10</v>
      </c>
      <c r="C670">
        <v>14</v>
      </c>
      <c r="D670">
        <f t="shared" si="13"/>
        <v>-0.10477686360591687</v>
      </c>
      <c r="E670">
        <v>0.79182461800000004</v>
      </c>
      <c r="F670" s="1" t="s">
        <v>8</v>
      </c>
      <c r="G670">
        <v>98</v>
      </c>
      <c r="H670">
        <v>5</v>
      </c>
    </row>
    <row r="671" spans="1:8">
      <c r="A671">
        <v>253.659752</v>
      </c>
      <c r="B671">
        <v>9</v>
      </c>
      <c r="C671">
        <v>14</v>
      </c>
      <c r="D671">
        <f t="shared" si="13"/>
        <v>-9.6939130120590425E-2</v>
      </c>
      <c r="E671">
        <v>0.79188661900000001</v>
      </c>
      <c r="F671" s="1" t="s">
        <v>8</v>
      </c>
      <c r="G671">
        <v>98</v>
      </c>
      <c r="H671">
        <v>5</v>
      </c>
    </row>
    <row r="672" spans="1:8">
      <c r="A672">
        <v>253.70975390000001</v>
      </c>
      <c r="B672">
        <v>9</v>
      </c>
      <c r="C672">
        <v>14</v>
      </c>
      <c r="D672">
        <f t="shared" si="13"/>
        <v>-7.9079028549263561E-2</v>
      </c>
      <c r="E672">
        <v>0.79202793900000001</v>
      </c>
      <c r="F672" s="1" t="s">
        <v>8</v>
      </c>
      <c r="G672">
        <v>98</v>
      </c>
      <c r="H672">
        <v>5</v>
      </c>
    </row>
    <row r="673" spans="1:8">
      <c r="A673">
        <v>253.75975579999999</v>
      </c>
      <c r="B673">
        <v>9</v>
      </c>
      <c r="C673">
        <v>15</v>
      </c>
      <c r="D673">
        <f t="shared" si="13"/>
        <v>-7.478645179443863E-2</v>
      </c>
      <c r="E673">
        <v>0.79206191199999998</v>
      </c>
      <c r="F673" s="1" t="s">
        <v>8</v>
      </c>
      <c r="G673">
        <v>98</v>
      </c>
      <c r="H673">
        <v>5</v>
      </c>
    </row>
    <row r="674" spans="1:8">
      <c r="A674">
        <v>253.80975770000001</v>
      </c>
      <c r="B674">
        <v>8</v>
      </c>
      <c r="C674">
        <v>15</v>
      </c>
      <c r="D674">
        <f t="shared" si="13"/>
        <v>-9.7772133611918971E-2</v>
      </c>
      <c r="E674">
        <v>0.79188002899999999</v>
      </c>
      <c r="F674" s="1" t="s">
        <v>8</v>
      </c>
      <c r="G674">
        <v>98</v>
      </c>
      <c r="H674">
        <v>5</v>
      </c>
    </row>
    <row r="675" spans="1:8">
      <c r="A675">
        <v>253.85975959999999</v>
      </c>
      <c r="B675">
        <v>9</v>
      </c>
      <c r="C675">
        <v>16</v>
      </c>
      <c r="D675">
        <f t="shared" si="13"/>
        <v>-0.11957255400965035</v>
      </c>
      <c r="E675">
        <v>0.79170760200000001</v>
      </c>
      <c r="F675" s="1" t="s">
        <v>8</v>
      </c>
      <c r="G675">
        <v>98</v>
      </c>
      <c r="H675">
        <v>5</v>
      </c>
    </row>
    <row r="676" spans="1:8">
      <c r="A676">
        <v>253.9097615</v>
      </c>
      <c r="B676">
        <v>9</v>
      </c>
      <c r="C676">
        <v>16</v>
      </c>
      <c r="D676">
        <f t="shared" si="13"/>
        <v>-0.15347361636240806</v>
      </c>
      <c r="E676">
        <v>0.79143961600000001</v>
      </c>
      <c r="F676" s="1" t="s">
        <v>8</v>
      </c>
      <c r="G676">
        <v>98</v>
      </c>
      <c r="H676">
        <v>5</v>
      </c>
    </row>
    <row r="677" spans="1:8">
      <c r="A677">
        <v>253.95976350000001</v>
      </c>
      <c r="B677">
        <v>8</v>
      </c>
      <c r="C677">
        <v>16</v>
      </c>
      <c r="D677">
        <f t="shared" si="13"/>
        <v>-0.19947001143089341</v>
      </c>
      <c r="E677">
        <v>0.79107630699999998</v>
      </c>
      <c r="F677" s="1" t="s">
        <v>8</v>
      </c>
      <c r="G677">
        <v>98</v>
      </c>
      <c r="H677">
        <v>5</v>
      </c>
    </row>
    <row r="678" spans="1:8">
      <c r="A678">
        <v>254.00976539999999</v>
      </c>
      <c r="B678">
        <v>9</v>
      </c>
      <c r="C678">
        <v>17</v>
      </c>
      <c r="D678">
        <f t="shared" si="13"/>
        <v>-0.23909611457043595</v>
      </c>
      <c r="E678">
        <v>0.79076358199999996</v>
      </c>
      <c r="F678" s="1" t="s">
        <v>8</v>
      </c>
      <c r="G678">
        <v>98</v>
      </c>
      <c r="H678">
        <v>5</v>
      </c>
    </row>
    <row r="679" spans="1:8">
      <c r="A679">
        <v>254.0597673</v>
      </c>
      <c r="B679">
        <v>8</v>
      </c>
      <c r="C679">
        <v>17</v>
      </c>
      <c r="D679">
        <f t="shared" si="13"/>
        <v>-0.25726927882711742</v>
      </c>
      <c r="E679">
        <v>0.79062024399999997</v>
      </c>
      <c r="F679" s="1" t="s">
        <v>8</v>
      </c>
      <c r="G679">
        <v>98</v>
      </c>
      <c r="H679">
        <v>5</v>
      </c>
    </row>
    <row r="680" spans="1:8">
      <c r="A680">
        <v>254.10976919999999</v>
      </c>
      <c r="B680">
        <v>8</v>
      </c>
      <c r="C680">
        <v>17</v>
      </c>
      <c r="D680">
        <f t="shared" si="13"/>
        <v>-0.27776570180690946</v>
      </c>
      <c r="E680">
        <v>0.79045864399999999</v>
      </c>
      <c r="F680" s="1" t="s">
        <v>8</v>
      </c>
      <c r="G680">
        <v>98</v>
      </c>
      <c r="H680">
        <v>5</v>
      </c>
    </row>
    <row r="681" spans="1:8">
      <c r="A681">
        <v>254.15977119999999</v>
      </c>
      <c r="B681">
        <v>7</v>
      </c>
      <c r="C681">
        <v>17</v>
      </c>
      <c r="D681">
        <f t="shared" si="13"/>
        <v>-0.28975961435069919</v>
      </c>
      <c r="E681">
        <v>0.79036411100000004</v>
      </c>
      <c r="F681" s="1" t="s">
        <v>8</v>
      </c>
      <c r="G681">
        <v>98</v>
      </c>
      <c r="H681">
        <v>5</v>
      </c>
    </row>
    <row r="682" spans="1:8">
      <c r="A682">
        <v>254.20977310000001</v>
      </c>
      <c r="B682">
        <v>7</v>
      </c>
      <c r="C682">
        <v>17</v>
      </c>
      <c r="D682">
        <f t="shared" si="13"/>
        <v>-0.28896224029241635</v>
      </c>
      <c r="E682">
        <v>0.79037039499999995</v>
      </c>
      <c r="F682" s="1" t="s">
        <v>8</v>
      </c>
      <c r="G682">
        <v>98</v>
      </c>
      <c r="H682">
        <v>5</v>
      </c>
    </row>
    <row r="683" spans="1:8">
      <c r="A683">
        <v>254.25977499999999</v>
      </c>
      <c r="B683">
        <v>6</v>
      </c>
      <c r="C683">
        <v>17</v>
      </c>
      <c r="D683">
        <f t="shared" si="13"/>
        <v>-0.28146381389963837</v>
      </c>
      <c r="E683">
        <v>0.79042949399999995</v>
      </c>
      <c r="F683" s="1" t="s">
        <v>8</v>
      </c>
      <c r="G683">
        <v>98</v>
      </c>
      <c r="H683">
        <v>5</v>
      </c>
    </row>
    <row r="684" spans="1:8">
      <c r="A684">
        <v>254.3097769</v>
      </c>
      <c r="B684">
        <v>6</v>
      </c>
      <c r="C684">
        <v>17</v>
      </c>
      <c r="D684">
        <f t="shared" si="13"/>
        <v>-0.2675457415924547</v>
      </c>
      <c r="E684">
        <v>0.79053921299999996</v>
      </c>
      <c r="F684" s="1" t="s">
        <v>8</v>
      </c>
      <c r="G684">
        <v>98</v>
      </c>
      <c r="H684">
        <v>5</v>
      </c>
    </row>
    <row r="685" spans="1:8">
      <c r="A685">
        <v>254.35977890000001</v>
      </c>
      <c r="B685">
        <v>5</v>
      </c>
      <c r="C685">
        <v>17</v>
      </c>
      <c r="D685">
        <f t="shared" si="13"/>
        <v>-0.22995902578591823</v>
      </c>
      <c r="E685">
        <v>0.79083566900000002</v>
      </c>
      <c r="F685" s="1" t="s">
        <v>8</v>
      </c>
      <c r="G685">
        <v>98</v>
      </c>
      <c r="H685">
        <v>5</v>
      </c>
    </row>
    <row r="686" spans="1:8">
      <c r="A686">
        <v>254.40978079999999</v>
      </c>
      <c r="B686">
        <v>5</v>
      </c>
      <c r="C686">
        <v>17</v>
      </c>
      <c r="D686">
        <f t="shared" si="13"/>
        <v>-0.20350525182244283</v>
      </c>
      <c r="E686">
        <v>0.79104445000000001</v>
      </c>
      <c r="F686" s="1" t="s">
        <v>8</v>
      </c>
      <c r="G686">
        <v>98</v>
      </c>
      <c r="H686">
        <v>5</v>
      </c>
    </row>
    <row r="687" spans="1:8">
      <c r="A687">
        <v>254.45978270000001</v>
      </c>
      <c r="B687">
        <v>5</v>
      </c>
      <c r="C687">
        <v>17</v>
      </c>
      <c r="D687">
        <f t="shared" si="13"/>
        <v>-0.18892281992775375</v>
      </c>
      <c r="E687">
        <v>0.79115958600000003</v>
      </c>
      <c r="F687" s="1" t="s">
        <v>8</v>
      </c>
      <c r="G687">
        <v>98</v>
      </c>
      <c r="H687">
        <v>5</v>
      </c>
    </row>
    <row r="688" spans="1:8">
      <c r="A688">
        <v>254.50978459999999</v>
      </c>
      <c r="B688">
        <v>5</v>
      </c>
      <c r="C688">
        <v>18</v>
      </c>
      <c r="D688">
        <f t="shared" si="13"/>
        <v>-0.17109203715000365</v>
      </c>
      <c r="E688">
        <v>0.79130041500000003</v>
      </c>
      <c r="F688" s="1" t="s">
        <v>8</v>
      </c>
      <c r="G688">
        <v>98</v>
      </c>
      <c r="H688">
        <v>5</v>
      </c>
    </row>
    <row r="689" spans="1:8">
      <c r="A689">
        <v>254.5597866</v>
      </c>
      <c r="B689">
        <v>5</v>
      </c>
      <c r="C689">
        <v>18</v>
      </c>
      <c r="D689">
        <f t="shared" si="13"/>
        <v>-0.17144978309796727</v>
      </c>
      <c r="E689">
        <v>0.79129758900000002</v>
      </c>
      <c r="F689" s="1" t="s">
        <v>8</v>
      </c>
      <c r="G689">
        <v>98</v>
      </c>
      <c r="H689">
        <v>5</v>
      </c>
    </row>
    <row r="690" spans="1:8">
      <c r="A690">
        <v>254.60978850000001</v>
      </c>
      <c r="B690">
        <v>5</v>
      </c>
      <c r="C690">
        <v>19</v>
      </c>
      <c r="D690">
        <f t="shared" si="13"/>
        <v>-0.19626948638514594</v>
      </c>
      <c r="E690">
        <v>0.79110157599999997</v>
      </c>
      <c r="F690" s="1" t="s">
        <v>8</v>
      </c>
      <c r="G690">
        <v>98</v>
      </c>
      <c r="H690">
        <v>5</v>
      </c>
    </row>
    <row r="691" spans="1:8">
      <c r="A691">
        <v>254.65979039999999</v>
      </c>
      <c r="B691">
        <v>5</v>
      </c>
      <c r="C691">
        <v>19</v>
      </c>
      <c r="D691">
        <f t="shared" si="13"/>
        <v>-0.22072691822907725</v>
      </c>
      <c r="E691">
        <v>0.79090851900000003</v>
      </c>
      <c r="F691" s="1" t="s">
        <v>8</v>
      </c>
      <c r="G691">
        <v>98</v>
      </c>
      <c r="H691">
        <v>5</v>
      </c>
    </row>
    <row r="692" spans="1:8">
      <c r="A692">
        <v>254.7097923</v>
      </c>
      <c r="B692">
        <v>6</v>
      </c>
      <c r="C692">
        <v>20</v>
      </c>
      <c r="D692">
        <f t="shared" si="13"/>
        <v>-0.23007575281707168</v>
      </c>
      <c r="E692">
        <v>0.79083474799999998</v>
      </c>
      <c r="F692" s="1" t="s">
        <v>8</v>
      </c>
      <c r="G692">
        <v>98</v>
      </c>
      <c r="H692">
        <v>5</v>
      </c>
    </row>
    <row r="693" spans="1:8">
      <c r="A693">
        <v>254.75979419999999</v>
      </c>
      <c r="B693">
        <v>5</v>
      </c>
      <c r="C693">
        <v>20</v>
      </c>
      <c r="D693">
        <f t="shared" si="13"/>
        <v>-0.25192776058373306</v>
      </c>
      <c r="E693">
        <v>0.79066236899999998</v>
      </c>
      <c r="F693" s="1" t="s">
        <v>8</v>
      </c>
      <c r="G693">
        <v>98</v>
      </c>
      <c r="H693">
        <v>5</v>
      </c>
    </row>
    <row r="694" spans="1:8">
      <c r="A694">
        <v>254.80979619999999</v>
      </c>
      <c r="B694">
        <v>6</v>
      </c>
      <c r="C694">
        <v>21</v>
      </c>
      <c r="D694">
        <f t="shared" si="13"/>
        <v>-0.26446502931972149</v>
      </c>
      <c r="E694">
        <v>0.790563503</v>
      </c>
      <c r="F694" s="1" t="s">
        <v>8</v>
      </c>
      <c r="G694">
        <v>98</v>
      </c>
      <c r="H694">
        <v>5</v>
      </c>
    </row>
    <row r="695" spans="1:8">
      <c r="A695">
        <v>254.85979810000001</v>
      </c>
      <c r="B695">
        <v>5</v>
      </c>
      <c r="C695">
        <v>21</v>
      </c>
      <c r="D695">
        <f t="shared" ref="D695:D706" si="14">(E695-0.792654267)*100/E695</f>
        <v>-0.25750476253469551</v>
      </c>
      <c r="E695">
        <v>0.79061838699999998</v>
      </c>
      <c r="F695" s="1" t="s">
        <v>8</v>
      </c>
      <c r="G695">
        <v>98</v>
      </c>
      <c r="H695">
        <v>5</v>
      </c>
    </row>
    <row r="696" spans="1:8">
      <c r="A696">
        <v>254.90979999999999</v>
      </c>
      <c r="B696">
        <v>5</v>
      </c>
      <c r="C696">
        <v>21</v>
      </c>
      <c r="D696">
        <f t="shared" si="14"/>
        <v>-0.24675226142283074</v>
      </c>
      <c r="E696">
        <v>0.79070318900000003</v>
      </c>
      <c r="F696" s="1" t="s">
        <v>8</v>
      </c>
      <c r="G696">
        <v>98</v>
      </c>
      <c r="H696">
        <v>5</v>
      </c>
    </row>
    <row r="697" spans="1:8">
      <c r="A697">
        <v>254.9598019</v>
      </c>
      <c r="B697">
        <v>6</v>
      </c>
      <c r="C697">
        <v>22</v>
      </c>
      <c r="D697">
        <f t="shared" si="14"/>
        <v>-0.2498681471228808</v>
      </c>
      <c r="E697">
        <v>0.79067861299999997</v>
      </c>
      <c r="F697" s="1" t="s">
        <v>8</v>
      </c>
      <c r="G697">
        <v>98</v>
      </c>
      <c r="H697">
        <v>5</v>
      </c>
    </row>
    <row r="698" spans="1:8">
      <c r="A698">
        <v>255.00980390000001</v>
      </c>
      <c r="B698">
        <v>5</v>
      </c>
      <c r="C698">
        <v>22</v>
      </c>
      <c r="D698">
        <f t="shared" si="14"/>
        <v>-0.24572356467249537</v>
      </c>
      <c r="E698">
        <v>0.79071130300000003</v>
      </c>
      <c r="F698" s="1" t="s">
        <v>8</v>
      </c>
      <c r="G698">
        <v>98</v>
      </c>
      <c r="H698">
        <v>5</v>
      </c>
    </row>
    <row r="699" spans="1:8">
      <c r="A699">
        <v>255.05980579999999</v>
      </c>
      <c r="B699">
        <v>6</v>
      </c>
      <c r="C699">
        <v>23</v>
      </c>
      <c r="D699">
        <f t="shared" si="14"/>
        <v>-0.23580103408469713</v>
      </c>
      <c r="E699">
        <v>0.79078957699999997</v>
      </c>
      <c r="F699" s="1" t="s">
        <v>8</v>
      </c>
      <c r="G699">
        <v>98</v>
      </c>
      <c r="H699">
        <v>5</v>
      </c>
    </row>
    <row r="700" spans="1:8">
      <c r="A700">
        <v>255.1098077</v>
      </c>
      <c r="B700">
        <v>6</v>
      </c>
      <c r="C700">
        <v>23</v>
      </c>
      <c r="D700">
        <f t="shared" si="14"/>
        <v>-0.24119458340853925</v>
      </c>
      <c r="E700">
        <v>0.79074702799999996</v>
      </c>
      <c r="F700" s="1" t="s">
        <v>8</v>
      </c>
      <c r="G700">
        <v>98</v>
      </c>
      <c r="H700">
        <v>5</v>
      </c>
    </row>
    <row r="701" spans="1:8">
      <c r="A701">
        <v>255.15980959999999</v>
      </c>
      <c r="B701">
        <v>7</v>
      </c>
      <c r="C701">
        <v>24</v>
      </c>
      <c r="D701">
        <f t="shared" si="14"/>
        <v>-0.25036237563256281</v>
      </c>
      <c r="E701">
        <v>0.79067471499999997</v>
      </c>
      <c r="F701" s="1" t="s">
        <v>8</v>
      </c>
      <c r="G701">
        <v>98</v>
      </c>
      <c r="H701">
        <v>5</v>
      </c>
    </row>
    <row r="702" spans="1:8">
      <c r="A702">
        <v>255.20981159999999</v>
      </c>
      <c r="B702">
        <v>7</v>
      </c>
      <c r="C702">
        <v>24</v>
      </c>
      <c r="D702">
        <f t="shared" si="14"/>
        <v>-0.2608200391098085</v>
      </c>
      <c r="E702">
        <v>0.79059224400000006</v>
      </c>
      <c r="F702" s="1" t="s">
        <v>8</v>
      </c>
      <c r="G702">
        <v>98</v>
      </c>
      <c r="H702">
        <v>5</v>
      </c>
    </row>
    <row r="703" spans="1:8">
      <c r="A703">
        <v>255.25981350000001</v>
      </c>
      <c r="B703">
        <v>7</v>
      </c>
      <c r="C703">
        <v>24</v>
      </c>
      <c r="D703">
        <f t="shared" si="14"/>
        <v>-0.2635271555366494</v>
      </c>
      <c r="E703">
        <v>0.79057089800000002</v>
      </c>
      <c r="F703" s="1" t="s">
        <v>8</v>
      </c>
      <c r="G703">
        <v>98</v>
      </c>
      <c r="H703">
        <v>5</v>
      </c>
    </row>
    <row r="704" spans="1:8">
      <c r="A704">
        <v>255.30981539999999</v>
      </c>
      <c r="B704">
        <v>8</v>
      </c>
      <c r="C704">
        <v>25</v>
      </c>
      <c r="D704">
        <f t="shared" si="14"/>
        <v>-0.27625228209949615</v>
      </c>
      <c r="E704">
        <v>0.79047057399999998</v>
      </c>
      <c r="F704" s="1" t="s">
        <v>8</v>
      </c>
      <c r="G704">
        <v>98</v>
      </c>
      <c r="H704">
        <v>5</v>
      </c>
    </row>
    <row r="705" spans="1:8">
      <c r="A705">
        <v>255.3598173</v>
      </c>
      <c r="B705">
        <v>8</v>
      </c>
      <c r="C705">
        <v>25</v>
      </c>
      <c r="D705">
        <f t="shared" si="14"/>
        <v>-0.28822857599869317</v>
      </c>
      <c r="E705">
        <v>0.79037617699999996</v>
      </c>
      <c r="F705" s="1" t="s">
        <v>8</v>
      </c>
      <c r="G705">
        <v>98</v>
      </c>
      <c r="H705">
        <v>5</v>
      </c>
    </row>
    <row r="706" spans="1:8">
      <c r="A706">
        <v>255.40981919999999</v>
      </c>
      <c r="B706">
        <v>9</v>
      </c>
      <c r="C706">
        <v>25</v>
      </c>
      <c r="D706">
        <f t="shared" si="14"/>
        <v>-0.28817667936331304</v>
      </c>
      <c r="E706">
        <v>0.79037658600000005</v>
      </c>
      <c r="F706" s="1" t="s">
        <v>8</v>
      </c>
      <c r="G706">
        <v>98</v>
      </c>
      <c r="H706">
        <v>5</v>
      </c>
    </row>
    <row r="707" spans="1:8">
      <c r="A707">
        <v>298.1614634</v>
      </c>
      <c r="B707">
        <v>0</v>
      </c>
      <c r="C707">
        <v>0</v>
      </c>
      <c r="D707">
        <f>(E707-0.797788781)*100/E707</f>
        <v>-0.2953162819058438</v>
      </c>
      <c r="E707">
        <v>0.79543971800000002</v>
      </c>
      <c r="F707" s="1" t="s">
        <v>8</v>
      </c>
      <c r="G707">
        <v>0</v>
      </c>
      <c r="H707">
        <v>6</v>
      </c>
    </row>
    <row r="708" spans="1:8">
      <c r="A708">
        <v>298.21146540000001</v>
      </c>
      <c r="B708">
        <v>0</v>
      </c>
      <c r="C708">
        <v>0</v>
      </c>
      <c r="D708">
        <f t="shared" ref="D708:D771" si="15">(E708-0.797788781)*100/E708</f>
        <v>-0.26536775316616429</v>
      </c>
      <c r="E708">
        <v>0.79567730999999997</v>
      </c>
      <c r="F708" s="1" t="s">
        <v>8</v>
      </c>
      <c r="G708">
        <v>0</v>
      </c>
      <c r="H708">
        <v>6</v>
      </c>
    </row>
    <row r="709" spans="1:8">
      <c r="A709">
        <v>298.26146729999999</v>
      </c>
      <c r="B709">
        <v>0</v>
      </c>
      <c r="C709">
        <v>0</v>
      </c>
      <c r="D709">
        <f t="shared" si="15"/>
        <v>-0.2374025218386383</v>
      </c>
      <c r="E709">
        <v>0.79589929599999998</v>
      </c>
      <c r="F709" s="1" t="s">
        <v>8</v>
      </c>
      <c r="G709">
        <v>0</v>
      </c>
      <c r="H709">
        <v>6</v>
      </c>
    </row>
    <row r="710" spans="1:8">
      <c r="A710">
        <v>298.31146919999998</v>
      </c>
      <c r="B710">
        <v>0</v>
      </c>
      <c r="C710">
        <v>0</v>
      </c>
      <c r="D710">
        <f t="shared" si="15"/>
        <v>-0.18386144464016504</v>
      </c>
      <c r="E710">
        <v>0.79632464700000005</v>
      </c>
      <c r="F710" s="1" t="s">
        <v>8</v>
      </c>
      <c r="G710">
        <v>0</v>
      </c>
      <c r="H710">
        <v>6</v>
      </c>
    </row>
    <row r="711" spans="1:8">
      <c r="A711">
        <v>298.36147110000002</v>
      </c>
      <c r="B711">
        <v>0</v>
      </c>
      <c r="C711">
        <v>0</v>
      </c>
      <c r="D711">
        <f t="shared" si="15"/>
        <v>-0.13064207751847881</v>
      </c>
      <c r="E711">
        <v>0.79674789300000004</v>
      </c>
      <c r="F711" s="1" t="s">
        <v>8</v>
      </c>
      <c r="G711">
        <v>0</v>
      </c>
      <c r="H711">
        <v>6</v>
      </c>
    </row>
    <row r="712" spans="1:8">
      <c r="A712">
        <v>298.411473</v>
      </c>
      <c r="B712">
        <v>0</v>
      </c>
      <c r="C712">
        <v>0</v>
      </c>
      <c r="D712">
        <f t="shared" si="15"/>
        <v>-9.3965566624531302E-2</v>
      </c>
      <c r="E712">
        <v>0.797039838</v>
      </c>
      <c r="F712" s="1" t="s">
        <v>8</v>
      </c>
      <c r="G712">
        <v>0</v>
      </c>
      <c r="H712">
        <v>6</v>
      </c>
    </row>
    <row r="713" spans="1:8">
      <c r="A713">
        <v>298.46147500000001</v>
      </c>
      <c r="B713">
        <v>0</v>
      </c>
      <c r="C713">
        <v>0</v>
      </c>
      <c r="D713">
        <f t="shared" si="15"/>
        <v>-6.0994292264016342E-2</v>
      </c>
      <c r="E713">
        <v>0.79730247200000004</v>
      </c>
      <c r="F713" s="1" t="s">
        <v>8</v>
      </c>
      <c r="G713">
        <v>0</v>
      </c>
      <c r="H713">
        <v>6</v>
      </c>
    </row>
    <row r="714" spans="1:8">
      <c r="A714">
        <v>298.51147689999999</v>
      </c>
      <c r="B714">
        <v>0</v>
      </c>
      <c r="C714">
        <v>0</v>
      </c>
      <c r="D714">
        <f t="shared" si="15"/>
        <v>-8.8444763591944923E-3</v>
      </c>
      <c r="E714">
        <v>0.79771822699999995</v>
      </c>
      <c r="F714" s="1" t="s">
        <v>8</v>
      </c>
      <c r="G714">
        <v>0</v>
      </c>
      <c r="H714">
        <v>6</v>
      </c>
    </row>
    <row r="715" spans="1:8">
      <c r="A715">
        <v>298.56147879999997</v>
      </c>
      <c r="B715">
        <v>0</v>
      </c>
      <c r="C715">
        <v>0</v>
      </c>
      <c r="D715">
        <f t="shared" si="15"/>
        <v>3.7255879335789902E-2</v>
      </c>
      <c r="E715">
        <v>0.79808611500000004</v>
      </c>
      <c r="F715" s="1" t="s">
        <v>8</v>
      </c>
      <c r="G715">
        <v>0</v>
      </c>
      <c r="H715">
        <v>6</v>
      </c>
    </row>
    <row r="716" spans="1:8">
      <c r="A716">
        <v>298.61148070000002</v>
      </c>
      <c r="B716">
        <v>0</v>
      </c>
      <c r="C716">
        <v>0</v>
      </c>
      <c r="D716">
        <f t="shared" si="15"/>
        <v>8.38906349176093E-2</v>
      </c>
      <c r="E716">
        <v>0.79845861299999998</v>
      </c>
      <c r="F716" s="1" t="s">
        <v>8</v>
      </c>
      <c r="G716">
        <v>0</v>
      </c>
      <c r="H716">
        <v>6</v>
      </c>
    </row>
    <row r="717" spans="1:8">
      <c r="A717">
        <v>298.66148270000002</v>
      </c>
      <c r="B717">
        <v>0</v>
      </c>
      <c r="C717">
        <v>0</v>
      </c>
      <c r="D717">
        <f t="shared" si="15"/>
        <v>0.11287116315347234</v>
      </c>
      <c r="E717">
        <v>0.79869027199999998</v>
      </c>
      <c r="F717" s="1" t="s">
        <v>8</v>
      </c>
      <c r="G717">
        <v>0</v>
      </c>
      <c r="H717">
        <v>6</v>
      </c>
    </row>
    <row r="718" spans="1:8">
      <c r="A718">
        <v>298.71148460000001</v>
      </c>
      <c r="B718">
        <v>0</v>
      </c>
      <c r="C718">
        <v>0</v>
      </c>
      <c r="D718">
        <f t="shared" si="15"/>
        <v>0.13768613136292787</v>
      </c>
      <c r="E718">
        <v>0.79888873999999999</v>
      </c>
      <c r="F718" s="1" t="s">
        <v>8</v>
      </c>
      <c r="G718">
        <v>0</v>
      </c>
      <c r="H718">
        <v>6</v>
      </c>
    </row>
    <row r="719" spans="1:8">
      <c r="A719">
        <v>298.76148649999999</v>
      </c>
      <c r="B719">
        <v>0</v>
      </c>
      <c r="C719">
        <v>0</v>
      </c>
      <c r="D719">
        <f t="shared" si="15"/>
        <v>0.14143128670933142</v>
      </c>
      <c r="E719">
        <v>0.79891870200000004</v>
      </c>
      <c r="F719" s="1" t="s">
        <v>8</v>
      </c>
      <c r="G719">
        <v>0</v>
      </c>
      <c r="H719">
        <v>6</v>
      </c>
    </row>
    <row r="720" spans="1:8">
      <c r="A720">
        <v>298.81148839999997</v>
      </c>
      <c r="B720">
        <v>0</v>
      </c>
      <c r="C720">
        <v>0</v>
      </c>
      <c r="D720">
        <f t="shared" si="15"/>
        <v>0.1348905189120192</v>
      </c>
      <c r="E720">
        <v>0.79886637599999999</v>
      </c>
      <c r="F720" s="1" t="s">
        <v>8</v>
      </c>
      <c r="G720">
        <v>0</v>
      </c>
      <c r="H720">
        <v>6</v>
      </c>
    </row>
    <row r="721" spans="1:8">
      <c r="A721">
        <v>298.86149039999998</v>
      </c>
      <c r="B721">
        <v>0</v>
      </c>
      <c r="C721">
        <v>0</v>
      </c>
      <c r="D721">
        <f t="shared" si="15"/>
        <v>0.11063247346184862</v>
      </c>
      <c r="E721">
        <v>0.79867237199999996</v>
      </c>
      <c r="F721" s="1" t="s">
        <v>8</v>
      </c>
      <c r="G721">
        <v>0</v>
      </c>
      <c r="H721">
        <v>6</v>
      </c>
    </row>
    <row r="722" spans="1:8">
      <c r="A722">
        <v>298.91149230000002</v>
      </c>
      <c r="B722">
        <v>0</v>
      </c>
      <c r="C722">
        <v>0</v>
      </c>
      <c r="D722">
        <f t="shared" si="15"/>
        <v>0.10499115576782059</v>
      </c>
      <c r="E722">
        <v>0.79862726900000003</v>
      </c>
      <c r="F722" s="1" t="s">
        <v>8</v>
      </c>
      <c r="G722">
        <v>0</v>
      </c>
      <c r="H722">
        <v>6</v>
      </c>
    </row>
    <row r="723" spans="1:8">
      <c r="A723">
        <v>298.9614942</v>
      </c>
      <c r="B723">
        <v>0</v>
      </c>
      <c r="C723">
        <v>0</v>
      </c>
      <c r="D723">
        <f t="shared" si="15"/>
        <v>0.10790676456769716</v>
      </c>
      <c r="E723">
        <v>0.79865057900000003</v>
      </c>
      <c r="F723" s="1" t="s">
        <v>8</v>
      </c>
      <c r="G723">
        <v>0</v>
      </c>
      <c r="H723">
        <v>6</v>
      </c>
    </row>
    <row r="724" spans="1:8">
      <c r="A724">
        <v>299.01149609999999</v>
      </c>
      <c r="B724">
        <v>0</v>
      </c>
      <c r="C724">
        <v>0</v>
      </c>
      <c r="D724">
        <f t="shared" si="15"/>
        <v>0.11596776844440235</v>
      </c>
      <c r="E724">
        <v>0.79871503300000002</v>
      </c>
      <c r="F724" s="1" t="s">
        <v>8</v>
      </c>
      <c r="G724">
        <v>0</v>
      </c>
      <c r="H724">
        <v>6</v>
      </c>
    </row>
    <row r="725" spans="1:8">
      <c r="A725">
        <v>299.06149809999999</v>
      </c>
      <c r="B725">
        <v>0</v>
      </c>
      <c r="C725">
        <v>0</v>
      </c>
      <c r="D725">
        <f t="shared" si="15"/>
        <v>0.10871324869718037</v>
      </c>
      <c r="E725">
        <v>0.79865702699999996</v>
      </c>
      <c r="F725" s="1" t="s">
        <v>8</v>
      </c>
      <c r="G725">
        <v>0</v>
      </c>
      <c r="H725">
        <v>6</v>
      </c>
    </row>
    <row r="726" spans="1:8">
      <c r="A726">
        <v>299.11149999999998</v>
      </c>
      <c r="B726">
        <v>0</v>
      </c>
      <c r="C726">
        <v>0</v>
      </c>
      <c r="D726">
        <f t="shared" si="15"/>
        <v>0.11696407891096337</v>
      </c>
      <c r="E726">
        <v>0.79872299999999996</v>
      </c>
      <c r="F726" s="1" t="s">
        <v>8</v>
      </c>
      <c r="G726">
        <v>0</v>
      </c>
      <c r="H726">
        <v>6</v>
      </c>
    </row>
    <row r="727" spans="1:8">
      <c r="A727">
        <v>299.16150190000002</v>
      </c>
      <c r="B727">
        <v>0</v>
      </c>
      <c r="C727">
        <v>0</v>
      </c>
      <c r="D727">
        <f t="shared" si="15"/>
        <v>0.11466254289590215</v>
      </c>
      <c r="E727">
        <v>0.79870459599999999</v>
      </c>
      <c r="F727" s="1" t="s">
        <v>8</v>
      </c>
      <c r="G727">
        <v>0</v>
      </c>
      <c r="H727">
        <v>6</v>
      </c>
    </row>
    <row r="728" spans="1:8">
      <c r="A728">
        <v>299.2115038</v>
      </c>
      <c r="B728">
        <v>0</v>
      </c>
      <c r="C728">
        <v>0</v>
      </c>
      <c r="D728">
        <f t="shared" si="15"/>
        <v>0.10717256251177466</v>
      </c>
      <c r="E728">
        <v>0.79864470899999995</v>
      </c>
      <c r="F728" s="1" t="s">
        <v>8</v>
      </c>
      <c r="G728">
        <v>0</v>
      </c>
      <c r="H728">
        <v>6</v>
      </c>
    </row>
    <row r="729" spans="1:8">
      <c r="A729">
        <v>299.26150569999999</v>
      </c>
      <c r="B729">
        <v>0</v>
      </c>
      <c r="C729">
        <v>0</v>
      </c>
      <c r="D729">
        <f t="shared" si="15"/>
        <v>9.6509656560736901E-2</v>
      </c>
      <c r="E729">
        <v>0.79855946799999999</v>
      </c>
      <c r="F729" s="1" t="s">
        <v>8</v>
      </c>
      <c r="G729">
        <v>0</v>
      </c>
      <c r="H729">
        <v>6</v>
      </c>
    </row>
    <row r="730" spans="1:8">
      <c r="A730">
        <v>299.31150769999999</v>
      </c>
      <c r="B730">
        <v>0</v>
      </c>
      <c r="C730">
        <v>0</v>
      </c>
      <c r="D730">
        <f t="shared" si="15"/>
        <v>0.1124723335484409</v>
      </c>
      <c r="E730">
        <v>0.79868708300000002</v>
      </c>
      <c r="F730" s="1" t="s">
        <v>8</v>
      </c>
      <c r="G730">
        <v>0</v>
      </c>
      <c r="H730">
        <v>6</v>
      </c>
    </row>
    <row r="731" spans="1:8">
      <c r="A731">
        <v>299.36150959999998</v>
      </c>
      <c r="B731">
        <v>0</v>
      </c>
      <c r="C731">
        <v>0</v>
      </c>
      <c r="D731">
        <f t="shared" si="15"/>
        <v>0.12362785564952131</v>
      </c>
      <c r="E731">
        <v>0.79877629100000003</v>
      </c>
      <c r="F731" s="1" t="s">
        <v>8</v>
      </c>
      <c r="G731">
        <v>0</v>
      </c>
      <c r="H731">
        <v>6</v>
      </c>
    </row>
    <row r="732" spans="1:8">
      <c r="A732">
        <v>299.41151150000002</v>
      </c>
      <c r="B732">
        <v>0</v>
      </c>
      <c r="C732">
        <v>0</v>
      </c>
      <c r="D732">
        <f t="shared" si="15"/>
        <v>0.13677061177249972</v>
      </c>
      <c r="E732">
        <v>0.79888141599999996</v>
      </c>
      <c r="F732" s="1" t="s">
        <v>8</v>
      </c>
      <c r="G732">
        <v>0</v>
      </c>
      <c r="H732">
        <v>6</v>
      </c>
    </row>
    <row r="733" spans="1:8">
      <c r="A733">
        <v>299.4615134</v>
      </c>
      <c r="B733">
        <v>0</v>
      </c>
      <c r="C733">
        <v>0</v>
      </c>
      <c r="D733">
        <f t="shared" si="15"/>
        <v>0.13536567406496292</v>
      </c>
      <c r="E733">
        <v>0.79887017699999996</v>
      </c>
      <c r="F733" s="1" t="s">
        <v>8</v>
      </c>
      <c r="G733">
        <v>0</v>
      </c>
      <c r="H733">
        <v>6</v>
      </c>
    </row>
    <row r="734" spans="1:8">
      <c r="A734">
        <v>299.51151540000001</v>
      </c>
      <c r="B734">
        <v>0</v>
      </c>
      <c r="C734">
        <v>0</v>
      </c>
      <c r="D734">
        <f t="shared" si="15"/>
        <v>0.11986485864922368</v>
      </c>
      <c r="E734">
        <v>0.79874619700000005</v>
      </c>
      <c r="F734" s="1" t="s">
        <v>8</v>
      </c>
      <c r="G734">
        <v>0</v>
      </c>
      <c r="H734">
        <v>6</v>
      </c>
    </row>
    <row r="735" spans="1:8">
      <c r="A735">
        <v>299.56151729999999</v>
      </c>
      <c r="B735">
        <v>0</v>
      </c>
      <c r="C735">
        <v>0</v>
      </c>
      <c r="D735">
        <f t="shared" si="15"/>
        <v>8.7828266961279364E-2</v>
      </c>
      <c r="E735">
        <v>0.79849008099999996</v>
      </c>
      <c r="F735" s="1" t="s">
        <v>8</v>
      </c>
      <c r="G735">
        <v>0</v>
      </c>
      <c r="H735">
        <v>6</v>
      </c>
    </row>
    <row r="736" spans="1:8">
      <c r="A736">
        <v>299.61151919999998</v>
      </c>
      <c r="B736">
        <v>0</v>
      </c>
      <c r="C736">
        <v>0</v>
      </c>
      <c r="D736">
        <f t="shared" si="15"/>
        <v>3.6796323672060066E-2</v>
      </c>
      <c r="E736">
        <v>0.798082446</v>
      </c>
      <c r="F736" s="1" t="s">
        <v>8</v>
      </c>
      <c r="G736">
        <v>0</v>
      </c>
      <c r="H736">
        <v>6</v>
      </c>
    </row>
    <row r="737" spans="1:8">
      <c r="A737">
        <v>299.66152110000002</v>
      </c>
      <c r="B737">
        <v>0</v>
      </c>
      <c r="C737">
        <v>0</v>
      </c>
      <c r="D737">
        <f t="shared" si="15"/>
        <v>-1.6085164535586154E-2</v>
      </c>
      <c r="E737">
        <v>0.79766047600000001</v>
      </c>
      <c r="F737" s="1" t="s">
        <v>8</v>
      </c>
      <c r="G737">
        <v>0</v>
      </c>
      <c r="H737">
        <v>6</v>
      </c>
    </row>
    <row r="738" spans="1:8">
      <c r="A738">
        <v>299.71152310000002</v>
      </c>
      <c r="B738">
        <v>0</v>
      </c>
      <c r="C738">
        <v>0</v>
      </c>
      <c r="D738">
        <f t="shared" si="15"/>
        <v>-5.7556981353841047E-2</v>
      </c>
      <c r="E738">
        <v>0.797329862</v>
      </c>
      <c r="F738" s="1" t="s">
        <v>8</v>
      </c>
      <c r="G738">
        <v>0</v>
      </c>
      <c r="H738">
        <v>6</v>
      </c>
    </row>
    <row r="739" spans="1:8">
      <c r="A739">
        <v>299.76152500000001</v>
      </c>
      <c r="B739">
        <v>0</v>
      </c>
      <c r="C739">
        <v>0</v>
      </c>
      <c r="D739">
        <f t="shared" si="15"/>
        <v>-9.6941198219940322E-2</v>
      </c>
      <c r="E739">
        <v>0.79701614399999998</v>
      </c>
      <c r="F739" s="1" t="s">
        <v>8</v>
      </c>
      <c r="G739">
        <v>0</v>
      </c>
      <c r="H739">
        <v>6</v>
      </c>
    </row>
    <row r="740" spans="1:8">
      <c r="A740">
        <v>299.81152689999999</v>
      </c>
      <c r="B740">
        <v>0</v>
      </c>
      <c r="C740">
        <v>0</v>
      </c>
      <c r="D740">
        <f t="shared" si="15"/>
        <v>-0.13323304355750523</v>
      </c>
      <c r="E740">
        <v>0.79672727700000001</v>
      </c>
      <c r="F740" s="1" t="s">
        <v>8</v>
      </c>
      <c r="G740">
        <v>0</v>
      </c>
      <c r="H740">
        <v>6</v>
      </c>
    </row>
    <row r="741" spans="1:8">
      <c r="A741">
        <v>299.86152879999997</v>
      </c>
      <c r="B741">
        <v>0</v>
      </c>
      <c r="C741">
        <v>0</v>
      </c>
      <c r="D741">
        <f t="shared" si="15"/>
        <v>-0.13620623421264938</v>
      </c>
      <c r="E741">
        <v>0.79670362100000003</v>
      </c>
      <c r="F741" s="1" t="s">
        <v>8</v>
      </c>
      <c r="G741">
        <v>0</v>
      </c>
      <c r="H741">
        <v>6</v>
      </c>
    </row>
    <row r="742" spans="1:8">
      <c r="A742">
        <v>299.91153070000001</v>
      </c>
      <c r="B742">
        <v>0</v>
      </c>
      <c r="C742">
        <v>0</v>
      </c>
      <c r="D742">
        <f t="shared" si="15"/>
        <v>-0.1361157388246193</v>
      </c>
      <c r="E742">
        <v>0.79670434099999998</v>
      </c>
      <c r="F742" s="1" t="s">
        <v>8</v>
      </c>
      <c r="G742">
        <v>0</v>
      </c>
      <c r="H742">
        <v>6</v>
      </c>
    </row>
    <row r="743" spans="1:8">
      <c r="A743">
        <v>299.96153270000002</v>
      </c>
      <c r="B743">
        <v>0</v>
      </c>
      <c r="C743">
        <v>0</v>
      </c>
      <c r="D743">
        <f t="shared" si="15"/>
        <v>-0.13432069605331515</v>
      </c>
      <c r="E743">
        <v>0.79671862299999996</v>
      </c>
      <c r="F743" s="1" t="s">
        <v>8</v>
      </c>
      <c r="G743">
        <v>0</v>
      </c>
      <c r="H743">
        <v>6</v>
      </c>
    </row>
    <row r="744" spans="1:8">
      <c r="A744">
        <v>300.0115346</v>
      </c>
      <c r="B744">
        <v>0</v>
      </c>
      <c r="C744">
        <v>0</v>
      </c>
      <c r="D744">
        <f t="shared" si="15"/>
        <v>-0.12791263429860658</v>
      </c>
      <c r="E744">
        <v>0.79676961199999996</v>
      </c>
      <c r="F744" s="1" t="s">
        <v>8</v>
      </c>
      <c r="G744">
        <v>0</v>
      </c>
      <c r="H744">
        <v>6</v>
      </c>
    </row>
    <row r="745" spans="1:8">
      <c r="A745">
        <v>300.06153649999999</v>
      </c>
      <c r="B745">
        <v>0</v>
      </c>
      <c r="C745">
        <v>0</v>
      </c>
      <c r="D745">
        <f t="shared" si="15"/>
        <v>-0.12575107715794542</v>
      </c>
      <c r="E745">
        <v>0.79678681299999998</v>
      </c>
      <c r="F745" s="1" t="s">
        <v>8</v>
      </c>
      <c r="G745">
        <v>0</v>
      </c>
      <c r="H745">
        <v>6</v>
      </c>
    </row>
    <row r="746" spans="1:8">
      <c r="A746">
        <v>300.11153839999997</v>
      </c>
      <c r="B746">
        <v>0</v>
      </c>
      <c r="C746">
        <v>0</v>
      </c>
      <c r="D746">
        <f t="shared" si="15"/>
        <v>-0.15067653957332527</v>
      </c>
      <c r="E746">
        <v>0.796588509</v>
      </c>
      <c r="F746" s="1" t="s">
        <v>8</v>
      </c>
      <c r="G746">
        <v>0</v>
      </c>
      <c r="H746">
        <v>6</v>
      </c>
    </row>
    <row r="747" spans="1:8">
      <c r="A747">
        <v>300.16154039999998</v>
      </c>
      <c r="B747">
        <v>1</v>
      </c>
      <c r="C747">
        <v>1</v>
      </c>
      <c r="D747">
        <f t="shared" si="15"/>
        <v>-0.17777221343969718</v>
      </c>
      <c r="E747">
        <v>0.796373051</v>
      </c>
      <c r="F747" s="1" t="s">
        <v>8</v>
      </c>
      <c r="G747">
        <v>241</v>
      </c>
      <c r="H747">
        <v>6</v>
      </c>
    </row>
    <row r="748" spans="1:8">
      <c r="A748">
        <v>300.21154230000002</v>
      </c>
      <c r="B748">
        <v>1</v>
      </c>
      <c r="C748">
        <v>1</v>
      </c>
      <c r="D748">
        <f t="shared" si="15"/>
        <v>-0.21900534846253214</v>
      </c>
      <c r="E748">
        <v>0.79604539900000004</v>
      </c>
      <c r="F748" s="1" t="s">
        <v>8</v>
      </c>
      <c r="G748">
        <v>241</v>
      </c>
      <c r="H748">
        <v>6</v>
      </c>
    </row>
    <row r="749" spans="1:8">
      <c r="A749">
        <v>300.2615442</v>
      </c>
      <c r="B749">
        <v>2</v>
      </c>
      <c r="C749">
        <v>2</v>
      </c>
      <c r="D749">
        <f t="shared" si="15"/>
        <v>-0.2559045959739914</v>
      </c>
      <c r="E749">
        <v>0.79575241399999996</v>
      </c>
      <c r="F749" s="1" t="s">
        <v>8</v>
      </c>
      <c r="G749">
        <v>241</v>
      </c>
      <c r="H749">
        <v>6</v>
      </c>
    </row>
    <row r="750" spans="1:8">
      <c r="A750">
        <v>300.31154609999999</v>
      </c>
      <c r="B750">
        <v>2</v>
      </c>
      <c r="C750">
        <v>2</v>
      </c>
      <c r="D750">
        <f t="shared" si="15"/>
        <v>-0.28886553598486026</v>
      </c>
      <c r="E750">
        <v>0.79549088199999995</v>
      </c>
      <c r="F750" s="1" t="s">
        <v>8</v>
      </c>
      <c r="G750">
        <v>241</v>
      </c>
      <c r="H750">
        <v>6</v>
      </c>
    </row>
    <row r="751" spans="1:8">
      <c r="A751">
        <v>300.36154800000003</v>
      </c>
      <c r="B751">
        <v>3</v>
      </c>
      <c r="C751">
        <v>3</v>
      </c>
      <c r="D751">
        <f t="shared" si="15"/>
        <v>-0.31904507903076862</v>
      </c>
      <c r="E751">
        <v>0.79525157000000002</v>
      </c>
      <c r="F751" s="1" t="s">
        <v>8</v>
      </c>
      <c r="G751">
        <v>241</v>
      </c>
      <c r="H751">
        <v>6</v>
      </c>
    </row>
    <row r="752" spans="1:8">
      <c r="A752">
        <v>300.41154999999998</v>
      </c>
      <c r="B752">
        <v>3</v>
      </c>
      <c r="C752">
        <v>3</v>
      </c>
      <c r="D752">
        <f t="shared" si="15"/>
        <v>-0.34980461518914263</v>
      </c>
      <c r="E752">
        <v>0.79500780699999996</v>
      </c>
      <c r="F752" s="1" t="s">
        <v>8</v>
      </c>
      <c r="G752">
        <v>241</v>
      </c>
      <c r="H752">
        <v>6</v>
      </c>
    </row>
    <row r="753" spans="1:8">
      <c r="A753">
        <v>300.46155190000002</v>
      </c>
      <c r="B753">
        <v>4</v>
      </c>
      <c r="C753">
        <v>4</v>
      </c>
      <c r="D753">
        <f t="shared" si="15"/>
        <v>-0.36685014764040724</v>
      </c>
      <c r="E753">
        <v>0.79487278900000002</v>
      </c>
      <c r="F753" s="1" t="s">
        <v>8</v>
      </c>
      <c r="G753">
        <v>241</v>
      </c>
      <c r="H753">
        <v>6</v>
      </c>
    </row>
    <row r="754" spans="1:8">
      <c r="A754">
        <v>300.5115538</v>
      </c>
      <c r="B754">
        <v>4</v>
      </c>
      <c r="C754">
        <v>4</v>
      </c>
      <c r="D754">
        <f t="shared" si="15"/>
        <v>-0.38663945770470287</v>
      </c>
      <c r="E754">
        <v>0.79471609499999996</v>
      </c>
      <c r="F754" s="1" t="s">
        <v>8</v>
      </c>
      <c r="G754">
        <v>241</v>
      </c>
      <c r="H754">
        <v>6</v>
      </c>
    </row>
    <row r="755" spans="1:8">
      <c r="A755">
        <v>300.56155569999999</v>
      </c>
      <c r="B755">
        <v>5</v>
      </c>
      <c r="C755">
        <v>5</v>
      </c>
      <c r="D755">
        <f t="shared" si="15"/>
        <v>-0.40132969273176727</v>
      </c>
      <c r="E755">
        <v>0.79459981599999996</v>
      </c>
      <c r="F755" s="1" t="s">
        <v>8</v>
      </c>
      <c r="G755">
        <v>241</v>
      </c>
      <c r="H755">
        <v>6</v>
      </c>
    </row>
    <row r="756" spans="1:8">
      <c r="A756">
        <v>300.61155769999999</v>
      </c>
      <c r="B756">
        <v>5</v>
      </c>
      <c r="C756">
        <v>5</v>
      </c>
      <c r="D756">
        <f t="shared" si="15"/>
        <v>-0.40432767112335205</v>
      </c>
      <c r="E756">
        <v>0.79457608999999996</v>
      </c>
      <c r="F756" s="1" t="s">
        <v>8</v>
      </c>
      <c r="G756">
        <v>241</v>
      </c>
      <c r="H756">
        <v>6</v>
      </c>
    </row>
    <row r="757" spans="1:8">
      <c r="A757">
        <v>300.66155959999998</v>
      </c>
      <c r="B757">
        <v>6</v>
      </c>
      <c r="C757">
        <v>6</v>
      </c>
      <c r="D757">
        <f t="shared" si="15"/>
        <v>-0.3945737150212274</v>
      </c>
      <c r="E757">
        <v>0.79465328800000001</v>
      </c>
      <c r="F757" s="1" t="s">
        <v>8</v>
      </c>
      <c r="G757">
        <v>241</v>
      </c>
      <c r="H757">
        <v>6</v>
      </c>
    </row>
    <row r="758" spans="1:8">
      <c r="A758">
        <v>300.71156150000002</v>
      </c>
      <c r="B758">
        <v>6</v>
      </c>
      <c r="C758">
        <v>6</v>
      </c>
      <c r="D758">
        <f t="shared" si="15"/>
        <v>-0.38777885549841196</v>
      </c>
      <c r="E758">
        <v>0.79470707500000004</v>
      </c>
      <c r="F758" s="1" t="s">
        <v>8</v>
      </c>
      <c r="G758">
        <v>241</v>
      </c>
      <c r="H758">
        <v>6</v>
      </c>
    </row>
    <row r="759" spans="1:8">
      <c r="A759">
        <v>300.7615634</v>
      </c>
      <c r="B759">
        <v>6</v>
      </c>
      <c r="C759">
        <v>6</v>
      </c>
      <c r="D759">
        <f t="shared" si="15"/>
        <v>-0.36466588824792295</v>
      </c>
      <c r="E759">
        <v>0.79489008800000005</v>
      </c>
      <c r="F759" s="1" t="s">
        <v>8</v>
      </c>
      <c r="G759">
        <v>241</v>
      </c>
      <c r="H759">
        <v>6</v>
      </c>
    </row>
    <row r="760" spans="1:8">
      <c r="A760">
        <v>300.81156540000001</v>
      </c>
      <c r="B760">
        <v>7</v>
      </c>
      <c r="C760">
        <v>7</v>
      </c>
      <c r="D760">
        <f t="shared" si="15"/>
        <v>-0.34526135454357332</v>
      </c>
      <c r="E760">
        <v>0.79504380200000002</v>
      </c>
      <c r="F760" s="1" t="s">
        <v>8</v>
      </c>
      <c r="G760">
        <v>241</v>
      </c>
      <c r="H760">
        <v>6</v>
      </c>
    </row>
    <row r="761" spans="1:8">
      <c r="A761">
        <v>300.86156729999999</v>
      </c>
      <c r="B761">
        <v>7</v>
      </c>
      <c r="C761">
        <v>7</v>
      </c>
      <c r="D761">
        <f t="shared" si="15"/>
        <v>-0.32361864116812322</v>
      </c>
      <c r="E761">
        <v>0.79521531599999995</v>
      </c>
      <c r="F761" s="1" t="s">
        <v>8</v>
      </c>
      <c r="G761">
        <v>241</v>
      </c>
      <c r="H761">
        <v>6</v>
      </c>
    </row>
    <row r="762" spans="1:8">
      <c r="A762">
        <v>300.91156919999997</v>
      </c>
      <c r="B762">
        <v>8</v>
      </c>
      <c r="C762">
        <v>8</v>
      </c>
      <c r="D762">
        <f t="shared" si="15"/>
        <v>-0.31777365388834283</v>
      </c>
      <c r="E762">
        <v>0.79526164899999996</v>
      </c>
      <c r="F762" s="1" t="s">
        <v>8</v>
      </c>
      <c r="G762">
        <v>241</v>
      </c>
      <c r="H762">
        <v>6</v>
      </c>
    </row>
    <row r="763" spans="1:8">
      <c r="A763">
        <v>300.96157110000001</v>
      </c>
      <c r="B763">
        <v>9</v>
      </c>
      <c r="C763">
        <v>9</v>
      </c>
      <c r="D763">
        <f t="shared" si="15"/>
        <v>-0.30996176346245619</v>
      </c>
      <c r="E763">
        <v>0.79532358199999997</v>
      </c>
      <c r="F763" s="1" t="s">
        <v>8</v>
      </c>
      <c r="G763">
        <v>241</v>
      </c>
      <c r="H763">
        <v>6</v>
      </c>
    </row>
    <row r="764" spans="1:8">
      <c r="A764">
        <v>301.011573</v>
      </c>
      <c r="B764">
        <v>10</v>
      </c>
      <c r="C764">
        <v>10</v>
      </c>
      <c r="D764">
        <f t="shared" si="15"/>
        <v>-0.3171843108894703</v>
      </c>
      <c r="E764">
        <v>0.79526632100000005</v>
      </c>
      <c r="F764" s="1" t="s">
        <v>8</v>
      </c>
      <c r="G764">
        <v>241</v>
      </c>
      <c r="H764">
        <v>6</v>
      </c>
    </row>
    <row r="765" spans="1:8">
      <c r="A765">
        <v>301.061575</v>
      </c>
      <c r="B765">
        <v>10</v>
      </c>
      <c r="C765">
        <v>10</v>
      </c>
      <c r="D765">
        <f t="shared" si="15"/>
        <v>-0.32735624263137286</v>
      </c>
      <c r="E765">
        <v>0.79518569100000003</v>
      </c>
      <c r="F765" s="1" t="s">
        <v>8</v>
      </c>
      <c r="G765">
        <v>241</v>
      </c>
      <c r="H765">
        <v>6</v>
      </c>
    </row>
    <row r="766" spans="1:8">
      <c r="A766">
        <v>301.11157689999999</v>
      </c>
      <c r="B766">
        <v>11</v>
      </c>
      <c r="C766">
        <v>11</v>
      </c>
      <c r="D766">
        <f t="shared" si="15"/>
        <v>-0.34082628195071052</v>
      </c>
      <c r="E766">
        <v>0.79507894300000004</v>
      </c>
      <c r="F766" s="1" t="s">
        <v>8</v>
      </c>
      <c r="G766">
        <v>241</v>
      </c>
      <c r="H766">
        <v>6</v>
      </c>
    </row>
    <row r="767" spans="1:8">
      <c r="A767">
        <v>301.16157879999997</v>
      </c>
      <c r="B767">
        <v>10</v>
      </c>
      <c r="C767">
        <v>11</v>
      </c>
      <c r="D767">
        <f t="shared" si="15"/>
        <v>-0.34665780014709102</v>
      </c>
      <c r="E767">
        <v>0.79503273799999996</v>
      </c>
      <c r="F767" s="1" t="s">
        <v>8</v>
      </c>
      <c r="G767">
        <v>241</v>
      </c>
      <c r="H767">
        <v>6</v>
      </c>
    </row>
    <row r="768" spans="1:8">
      <c r="A768">
        <v>301.21158070000001</v>
      </c>
      <c r="B768">
        <v>11</v>
      </c>
      <c r="C768">
        <v>12</v>
      </c>
      <c r="D768">
        <f t="shared" si="15"/>
        <v>-0.35272276797270247</v>
      </c>
      <c r="E768">
        <v>0.79498468899999997</v>
      </c>
      <c r="F768" s="1" t="s">
        <v>8</v>
      </c>
      <c r="G768">
        <v>241</v>
      </c>
      <c r="H768">
        <v>6</v>
      </c>
    </row>
    <row r="769" spans="1:8">
      <c r="A769">
        <v>301.26158270000002</v>
      </c>
      <c r="B769">
        <v>10</v>
      </c>
      <c r="C769">
        <v>12</v>
      </c>
      <c r="D769">
        <f t="shared" si="15"/>
        <v>-0.36346704184898054</v>
      </c>
      <c r="E769">
        <v>0.79489958299999997</v>
      </c>
      <c r="F769" s="1" t="s">
        <v>8</v>
      </c>
      <c r="G769">
        <v>241</v>
      </c>
      <c r="H769">
        <v>6</v>
      </c>
    </row>
    <row r="770" spans="1:8">
      <c r="A770">
        <v>301.3115846</v>
      </c>
      <c r="B770">
        <v>11</v>
      </c>
      <c r="C770">
        <v>13</v>
      </c>
      <c r="D770">
        <f t="shared" si="15"/>
        <v>-0.35825356103808725</v>
      </c>
      <c r="E770">
        <v>0.79494087700000005</v>
      </c>
      <c r="F770" s="1" t="s">
        <v>8</v>
      </c>
      <c r="G770">
        <v>241</v>
      </c>
      <c r="H770">
        <v>6</v>
      </c>
    </row>
    <row r="771" spans="1:8">
      <c r="A771">
        <v>301.36158649999999</v>
      </c>
      <c r="B771">
        <v>10</v>
      </c>
      <c r="C771">
        <v>13</v>
      </c>
      <c r="D771">
        <f t="shared" si="15"/>
        <v>-0.35684808193640577</v>
      </c>
      <c r="E771">
        <v>0.79495201000000004</v>
      </c>
      <c r="F771" s="1" t="s">
        <v>8</v>
      </c>
      <c r="G771">
        <v>241</v>
      </c>
      <c r="H771">
        <v>6</v>
      </c>
    </row>
    <row r="772" spans="1:8">
      <c r="A772">
        <v>301.41158840000003</v>
      </c>
      <c r="B772">
        <v>10</v>
      </c>
      <c r="C772">
        <v>13</v>
      </c>
      <c r="D772">
        <f t="shared" ref="D772:D835" si="16">(E772-0.797788781)*100/E772</f>
        <v>-0.36004578389538022</v>
      </c>
      <c r="E772">
        <v>0.79492668099999997</v>
      </c>
      <c r="F772" s="1" t="s">
        <v>8</v>
      </c>
      <c r="G772">
        <v>241</v>
      </c>
      <c r="H772">
        <v>6</v>
      </c>
    </row>
    <row r="773" spans="1:8">
      <c r="A773">
        <v>301.46159039999998</v>
      </c>
      <c r="B773">
        <v>9</v>
      </c>
      <c r="C773">
        <v>13</v>
      </c>
      <c r="D773">
        <f t="shared" si="16"/>
        <v>-0.35768015413897303</v>
      </c>
      <c r="E773">
        <v>0.79494541900000004</v>
      </c>
      <c r="F773" s="1" t="s">
        <v>8</v>
      </c>
      <c r="G773">
        <v>241</v>
      </c>
      <c r="H773">
        <v>6</v>
      </c>
    </row>
    <row r="774" spans="1:8">
      <c r="A774">
        <v>301.51159230000002</v>
      </c>
      <c r="B774">
        <v>9</v>
      </c>
      <c r="C774">
        <v>13</v>
      </c>
      <c r="D774">
        <f t="shared" si="16"/>
        <v>-0.34761466045029371</v>
      </c>
      <c r="E774">
        <v>0.79502515699999998</v>
      </c>
      <c r="F774" s="1" t="s">
        <v>8</v>
      </c>
      <c r="G774">
        <v>241</v>
      </c>
      <c r="H774">
        <v>6</v>
      </c>
    </row>
    <row r="775" spans="1:8">
      <c r="A775">
        <v>301.5615942</v>
      </c>
      <c r="B775">
        <v>8</v>
      </c>
      <c r="C775">
        <v>13</v>
      </c>
      <c r="D775">
        <f t="shared" si="16"/>
        <v>-0.34943149568403936</v>
      </c>
      <c r="E775">
        <v>0.79501076299999995</v>
      </c>
      <c r="F775" s="1" t="s">
        <v>8</v>
      </c>
      <c r="G775">
        <v>241</v>
      </c>
      <c r="H775">
        <v>6</v>
      </c>
    </row>
    <row r="776" spans="1:8">
      <c r="A776">
        <v>301.61159609999999</v>
      </c>
      <c r="B776">
        <v>8</v>
      </c>
      <c r="C776">
        <v>13</v>
      </c>
      <c r="D776">
        <f t="shared" si="16"/>
        <v>-0.35506657728993057</v>
      </c>
      <c r="E776">
        <v>0.79496612200000005</v>
      </c>
      <c r="F776" s="1" t="s">
        <v>8</v>
      </c>
      <c r="G776">
        <v>241</v>
      </c>
      <c r="H776">
        <v>6</v>
      </c>
    </row>
    <row r="777" spans="1:8">
      <c r="A777">
        <v>301.66159809999999</v>
      </c>
      <c r="B777">
        <v>7</v>
      </c>
      <c r="C777">
        <v>13</v>
      </c>
      <c r="D777">
        <f t="shared" si="16"/>
        <v>-0.33801583446960709</v>
      </c>
      <c r="E777">
        <v>0.79510121300000003</v>
      </c>
      <c r="F777" s="1" t="s">
        <v>8</v>
      </c>
      <c r="G777">
        <v>241</v>
      </c>
      <c r="H777">
        <v>6</v>
      </c>
    </row>
    <row r="778" spans="1:8">
      <c r="A778">
        <v>301.71159999999998</v>
      </c>
      <c r="B778">
        <v>7</v>
      </c>
      <c r="C778">
        <v>13</v>
      </c>
      <c r="D778">
        <f t="shared" si="16"/>
        <v>-0.32531588774710829</v>
      </c>
      <c r="E778">
        <v>0.79520186299999995</v>
      </c>
      <c r="F778" s="1" t="s">
        <v>8</v>
      </c>
      <c r="G778">
        <v>241</v>
      </c>
      <c r="H778">
        <v>6</v>
      </c>
    </row>
    <row r="779" spans="1:8">
      <c r="A779">
        <v>301.76160190000002</v>
      </c>
      <c r="B779">
        <v>7</v>
      </c>
      <c r="C779">
        <v>13</v>
      </c>
      <c r="D779">
        <f t="shared" si="16"/>
        <v>-0.31425472805094978</v>
      </c>
      <c r="E779">
        <v>0.79528954600000001</v>
      </c>
      <c r="F779" s="1" t="s">
        <v>8</v>
      </c>
      <c r="G779">
        <v>241</v>
      </c>
      <c r="H779">
        <v>6</v>
      </c>
    </row>
    <row r="780" spans="1:8">
      <c r="A780">
        <v>301.8116038</v>
      </c>
      <c r="B780">
        <v>6</v>
      </c>
      <c r="C780">
        <v>13</v>
      </c>
      <c r="D780">
        <f t="shared" si="16"/>
        <v>-0.30340383306284746</v>
      </c>
      <c r="E780">
        <v>0.79537558100000005</v>
      </c>
      <c r="F780" s="1" t="s">
        <v>8</v>
      </c>
      <c r="G780">
        <v>241</v>
      </c>
      <c r="H780">
        <v>6</v>
      </c>
    </row>
    <row r="781" spans="1:8">
      <c r="A781">
        <v>301.86160569999998</v>
      </c>
      <c r="B781">
        <v>6</v>
      </c>
      <c r="C781">
        <v>13</v>
      </c>
      <c r="D781">
        <f t="shared" si="16"/>
        <v>-0.29180372237848107</v>
      </c>
      <c r="E781">
        <v>0.79546757700000004</v>
      </c>
      <c r="F781" s="1" t="s">
        <v>8</v>
      </c>
      <c r="G781">
        <v>241</v>
      </c>
      <c r="H781">
        <v>6</v>
      </c>
    </row>
    <row r="782" spans="1:8">
      <c r="A782">
        <v>301.91160769999999</v>
      </c>
      <c r="B782">
        <v>6</v>
      </c>
      <c r="C782">
        <v>14</v>
      </c>
      <c r="D782">
        <f t="shared" si="16"/>
        <v>-0.30844955090225745</v>
      </c>
      <c r="E782">
        <v>0.79533557200000005</v>
      </c>
      <c r="F782" s="1" t="s">
        <v>8</v>
      </c>
      <c r="G782">
        <v>241</v>
      </c>
      <c r="H782">
        <v>6</v>
      </c>
    </row>
    <row r="783" spans="1:8">
      <c r="A783">
        <v>301.96160959999997</v>
      </c>
      <c r="B783">
        <v>5</v>
      </c>
      <c r="C783">
        <v>14</v>
      </c>
      <c r="D783">
        <f t="shared" si="16"/>
        <v>-0.31917766029146821</v>
      </c>
      <c r="E783">
        <v>0.79525051899999999</v>
      </c>
      <c r="F783" s="1" t="s">
        <v>8</v>
      </c>
      <c r="G783">
        <v>241</v>
      </c>
      <c r="H783">
        <v>6</v>
      </c>
    </row>
    <row r="784" spans="1:8">
      <c r="A784">
        <v>302.01161150000001</v>
      </c>
      <c r="B784">
        <v>5</v>
      </c>
      <c r="C784">
        <v>15</v>
      </c>
      <c r="D784">
        <f t="shared" si="16"/>
        <v>-0.3251523803365447</v>
      </c>
      <c r="E784">
        <v>0.79520315900000005</v>
      </c>
      <c r="F784" s="1" t="s">
        <v>8</v>
      </c>
      <c r="G784">
        <v>241</v>
      </c>
      <c r="H784">
        <v>6</v>
      </c>
    </row>
    <row r="785" spans="1:8">
      <c r="A785">
        <v>302.0616134</v>
      </c>
      <c r="B785">
        <v>5</v>
      </c>
      <c r="C785">
        <v>15</v>
      </c>
      <c r="D785">
        <f t="shared" si="16"/>
        <v>-0.33043737111285243</v>
      </c>
      <c r="E785">
        <v>0.795161271</v>
      </c>
      <c r="F785" s="1" t="s">
        <v>8</v>
      </c>
      <c r="G785">
        <v>241</v>
      </c>
      <c r="H785">
        <v>6</v>
      </c>
    </row>
    <row r="786" spans="1:8">
      <c r="A786">
        <v>302.11161540000001</v>
      </c>
      <c r="B786">
        <v>5</v>
      </c>
      <c r="C786">
        <v>16</v>
      </c>
      <c r="D786">
        <f t="shared" si="16"/>
        <v>-0.32242191057817871</v>
      </c>
      <c r="E786">
        <v>0.79522480200000001</v>
      </c>
      <c r="F786" s="1" t="s">
        <v>8</v>
      </c>
      <c r="G786">
        <v>241</v>
      </c>
      <c r="H786">
        <v>6</v>
      </c>
    </row>
    <row r="787" spans="1:8">
      <c r="A787">
        <v>302.16161729999999</v>
      </c>
      <c r="B787">
        <v>5</v>
      </c>
      <c r="C787">
        <v>16</v>
      </c>
      <c r="D787">
        <f t="shared" si="16"/>
        <v>-0.31006947408648838</v>
      </c>
      <c r="E787">
        <v>0.79532272800000003</v>
      </c>
      <c r="F787" s="1" t="s">
        <v>8</v>
      </c>
      <c r="G787">
        <v>241</v>
      </c>
      <c r="H787">
        <v>6</v>
      </c>
    </row>
    <row r="788" spans="1:8">
      <c r="A788">
        <v>302.21161919999997</v>
      </c>
      <c r="B788">
        <v>4</v>
      </c>
      <c r="C788">
        <v>16</v>
      </c>
      <c r="D788">
        <f t="shared" si="16"/>
        <v>-0.31979730257094346</v>
      </c>
      <c r="E788">
        <v>0.79524560700000002</v>
      </c>
      <c r="F788" s="1" t="s">
        <v>8</v>
      </c>
      <c r="G788">
        <v>241</v>
      </c>
      <c r="H788">
        <v>6</v>
      </c>
    </row>
    <row r="789" spans="1:8">
      <c r="A789">
        <v>302.26162110000001</v>
      </c>
      <c r="B789">
        <v>4</v>
      </c>
      <c r="C789">
        <v>16</v>
      </c>
      <c r="D789">
        <f t="shared" si="16"/>
        <v>-0.33129310548355373</v>
      </c>
      <c r="E789">
        <v>0.79515448899999996</v>
      </c>
      <c r="F789" s="1" t="s">
        <v>8</v>
      </c>
      <c r="G789">
        <v>241</v>
      </c>
      <c r="H789">
        <v>6</v>
      </c>
    </row>
    <row r="790" spans="1:8">
      <c r="A790">
        <v>302.31162310000002</v>
      </c>
      <c r="B790">
        <v>3</v>
      </c>
      <c r="C790">
        <v>16</v>
      </c>
      <c r="D790">
        <f t="shared" si="16"/>
        <v>-0.35031911064074689</v>
      </c>
      <c r="E790">
        <v>0.79500373099999999</v>
      </c>
      <c r="F790" s="1" t="s">
        <v>8</v>
      </c>
      <c r="G790">
        <v>241</v>
      </c>
      <c r="H790">
        <v>6</v>
      </c>
    </row>
    <row r="791" spans="1:8">
      <c r="A791">
        <v>302.361625</v>
      </c>
      <c r="B791">
        <v>3</v>
      </c>
      <c r="C791">
        <v>16</v>
      </c>
      <c r="D791">
        <f t="shared" si="16"/>
        <v>-0.37164463932265746</v>
      </c>
      <c r="E791">
        <v>0.79483482000000005</v>
      </c>
      <c r="F791" s="1" t="s">
        <v>8</v>
      </c>
      <c r="G791">
        <v>241</v>
      </c>
      <c r="H791">
        <v>6</v>
      </c>
    </row>
    <row r="792" spans="1:8">
      <c r="A792">
        <v>302.41162689999999</v>
      </c>
      <c r="B792">
        <v>3</v>
      </c>
      <c r="C792">
        <v>16</v>
      </c>
      <c r="D792">
        <f t="shared" si="16"/>
        <v>-0.38716153111080226</v>
      </c>
      <c r="E792">
        <v>0.79471196200000005</v>
      </c>
      <c r="F792" s="1" t="s">
        <v>8</v>
      </c>
      <c r="G792">
        <v>241</v>
      </c>
      <c r="H792">
        <v>6</v>
      </c>
    </row>
    <row r="793" spans="1:8">
      <c r="A793">
        <v>302.46162880000003</v>
      </c>
      <c r="B793">
        <v>3</v>
      </c>
      <c r="C793">
        <v>16</v>
      </c>
      <c r="D793">
        <f t="shared" si="16"/>
        <v>-0.38679419701810597</v>
      </c>
      <c r="E793">
        <v>0.79471486999999996</v>
      </c>
      <c r="F793" s="1" t="s">
        <v>8</v>
      </c>
      <c r="G793">
        <v>241</v>
      </c>
      <c r="H793">
        <v>6</v>
      </c>
    </row>
    <row r="794" spans="1:8">
      <c r="A794">
        <v>302.51163070000001</v>
      </c>
      <c r="B794">
        <v>3</v>
      </c>
      <c r="C794">
        <v>16</v>
      </c>
      <c r="D794">
        <f t="shared" si="16"/>
        <v>-0.38730856655605062</v>
      </c>
      <c r="E794">
        <v>0.794710798</v>
      </c>
      <c r="F794" s="1" t="s">
        <v>8</v>
      </c>
      <c r="G794">
        <v>241</v>
      </c>
      <c r="H794">
        <v>6</v>
      </c>
    </row>
    <row r="795" spans="1:8">
      <c r="A795">
        <v>302.56163270000002</v>
      </c>
      <c r="B795">
        <v>3</v>
      </c>
      <c r="C795">
        <v>16</v>
      </c>
      <c r="D795">
        <f t="shared" si="16"/>
        <v>-0.39620071674935126</v>
      </c>
      <c r="E795">
        <v>0.79464040999999996</v>
      </c>
      <c r="F795" s="1" t="s">
        <v>8</v>
      </c>
      <c r="G795">
        <v>241</v>
      </c>
      <c r="H795">
        <v>6</v>
      </c>
    </row>
    <row r="796" spans="1:8">
      <c r="A796">
        <v>302.6116346</v>
      </c>
      <c r="B796">
        <v>3</v>
      </c>
      <c r="C796">
        <v>16</v>
      </c>
      <c r="D796">
        <f t="shared" si="16"/>
        <v>-0.41812085501871687</v>
      </c>
      <c r="E796">
        <v>0.79446694900000003</v>
      </c>
      <c r="F796" s="1" t="s">
        <v>8</v>
      </c>
      <c r="G796">
        <v>241</v>
      </c>
      <c r="H796">
        <v>6</v>
      </c>
    </row>
    <row r="797" spans="1:8">
      <c r="A797">
        <v>302.66163649999999</v>
      </c>
      <c r="B797">
        <v>3</v>
      </c>
      <c r="C797">
        <v>16</v>
      </c>
      <c r="D797">
        <f t="shared" si="16"/>
        <v>-0.43903706424182948</v>
      </c>
      <c r="E797">
        <v>0.79430150300000002</v>
      </c>
      <c r="F797" s="1" t="s">
        <v>8</v>
      </c>
      <c r="G797">
        <v>241</v>
      </c>
      <c r="H797">
        <v>6</v>
      </c>
    </row>
    <row r="798" spans="1:8">
      <c r="A798">
        <v>302.71163840000003</v>
      </c>
      <c r="B798">
        <v>3</v>
      </c>
      <c r="C798">
        <v>16</v>
      </c>
      <c r="D798">
        <f t="shared" si="16"/>
        <v>-0.46684557169578161</v>
      </c>
      <c r="E798">
        <v>0.79408164599999997</v>
      </c>
      <c r="F798" s="1" t="s">
        <v>8</v>
      </c>
      <c r="G798">
        <v>241</v>
      </c>
      <c r="H798">
        <v>6</v>
      </c>
    </row>
    <row r="799" spans="1:8">
      <c r="A799">
        <v>302.76164039999998</v>
      </c>
      <c r="B799">
        <v>3</v>
      </c>
      <c r="C799">
        <v>16</v>
      </c>
      <c r="D799">
        <f t="shared" si="16"/>
        <v>-0.50464852063271803</v>
      </c>
      <c r="E799">
        <v>0.79378296699999995</v>
      </c>
      <c r="F799" s="1" t="s">
        <v>8</v>
      </c>
      <c r="G799">
        <v>241</v>
      </c>
      <c r="H799">
        <v>6</v>
      </c>
    </row>
    <row r="800" spans="1:8">
      <c r="A800">
        <v>302.81164230000002</v>
      </c>
      <c r="B800">
        <v>3</v>
      </c>
      <c r="C800">
        <v>16</v>
      </c>
      <c r="D800">
        <f t="shared" si="16"/>
        <v>-0.5134781442482087</v>
      </c>
      <c r="E800">
        <v>0.79371323699999996</v>
      </c>
      <c r="F800" s="1" t="s">
        <v>8</v>
      </c>
      <c r="G800">
        <v>241</v>
      </c>
      <c r="H800">
        <v>6</v>
      </c>
    </row>
    <row r="801" spans="1:8">
      <c r="A801">
        <v>302.8616442</v>
      </c>
      <c r="B801">
        <v>4</v>
      </c>
      <c r="C801">
        <v>17</v>
      </c>
      <c r="D801">
        <f t="shared" si="16"/>
        <v>-0.51598435333937565</v>
      </c>
      <c r="E801">
        <v>0.793693447</v>
      </c>
      <c r="F801" s="1" t="s">
        <v>8</v>
      </c>
      <c r="G801">
        <v>241</v>
      </c>
      <c r="H801">
        <v>6</v>
      </c>
    </row>
    <row r="802" spans="1:8">
      <c r="A802">
        <v>302.91164609999998</v>
      </c>
      <c r="B802">
        <v>3</v>
      </c>
      <c r="C802">
        <v>17</v>
      </c>
      <c r="D802">
        <f t="shared" si="16"/>
        <v>-0.52950623453625556</v>
      </c>
      <c r="E802">
        <v>0.79358669000000004</v>
      </c>
      <c r="F802" s="1" t="s">
        <v>8</v>
      </c>
      <c r="G802">
        <v>241</v>
      </c>
      <c r="H802">
        <v>6</v>
      </c>
    </row>
    <row r="803" spans="1:8">
      <c r="A803">
        <v>302.96164800000003</v>
      </c>
      <c r="B803">
        <v>4</v>
      </c>
      <c r="C803">
        <v>18</v>
      </c>
      <c r="D803">
        <f t="shared" si="16"/>
        <v>-0.52440443411040827</v>
      </c>
      <c r="E803">
        <v>0.79362696600000004</v>
      </c>
      <c r="F803" s="1" t="s">
        <v>8</v>
      </c>
      <c r="G803">
        <v>241</v>
      </c>
      <c r="H803">
        <v>6</v>
      </c>
    </row>
    <row r="804" spans="1:8">
      <c r="A804">
        <v>303.01164999999997</v>
      </c>
      <c r="B804">
        <v>3</v>
      </c>
      <c r="C804">
        <v>18</v>
      </c>
      <c r="D804">
        <f t="shared" si="16"/>
        <v>-0.51154747334422701</v>
      </c>
      <c r="E804">
        <v>0.79372848299999998</v>
      </c>
      <c r="F804" s="1" t="s">
        <v>8</v>
      </c>
      <c r="G804">
        <v>241</v>
      </c>
      <c r="H804">
        <v>6</v>
      </c>
    </row>
    <row r="805" spans="1:8">
      <c r="A805">
        <v>303.06165190000002</v>
      </c>
      <c r="B805">
        <v>4</v>
      </c>
      <c r="C805">
        <v>19</v>
      </c>
      <c r="D805">
        <f t="shared" si="16"/>
        <v>-0.51098763570975581</v>
      </c>
      <c r="E805">
        <v>0.79373290399999996</v>
      </c>
      <c r="F805" s="1" t="s">
        <v>8</v>
      </c>
      <c r="G805">
        <v>241</v>
      </c>
      <c r="H805">
        <v>6</v>
      </c>
    </row>
    <row r="806" spans="1:8">
      <c r="A806">
        <v>303.1116538</v>
      </c>
      <c r="B806">
        <v>3</v>
      </c>
      <c r="C806">
        <v>19</v>
      </c>
      <c r="D806">
        <f t="shared" si="16"/>
        <v>-0.51527097650156606</v>
      </c>
      <c r="E806">
        <v>0.79369908</v>
      </c>
      <c r="F806" s="1" t="s">
        <v>8</v>
      </c>
      <c r="G806">
        <v>241</v>
      </c>
      <c r="H806">
        <v>6</v>
      </c>
    </row>
    <row r="807" spans="1:8">
      <c r="A807">
        <v>303.16165569999998</v>
      </c>
      <c r="B807">
        <v>4</v>
      </c>
      <c r="C807">
        <v>20</v>
      </c>
      <c r="D807">
        <f t="shared" si="16"/>
        <v>-0.50212755716412272</v>
      </c>
      <c r="E807">
        <v>0.79380287800000005</v>
      </c>
      <c r="F807" s="1" t="s">
        <v>8</v>
      </c>
      <c r="G807">
        <v>241</v>
      </c>
      <c r="H807">
        <v>6</v>
      </c>
    </row>
    <row r="808" spans="1:8">
      <c r="A808">
        <v>303.21165769999999</v>
      </c>
      <c r="B808">
        <v>4</v>
      </c>
      <c r="C808">
        <v>20</v>
      </c>
      <c r="D808">
        <f t="shared" si="16"/>
        <v>-0.49537990809133059</v>
      </c>
      <c r="E808">
        <v>0.793856177</v>
      </c>
      <c r="F808" s="1" t="s">
        <v>8</v>
      </c>
      <c r="G808">
        <v>241</v>
      </c>
      <c r="H808">
        <v>6</v>
      </c>
    </row>
    <row r="809" spans="1:8">
      <c r="A809">
        <v>303.26165959999997</v>
      </c>
      <c r="B809">
        <v>4</v>
      </c>
      <c r="C809">
        <v>20</v>
      </c>
      <c r="D809">
        <f t="shared" si="16"/>
        <v>-0.48936831464544134</v>
      </c>
      <c r="E809">
        <v>0.79390366800000001</v>
      </c>
      <c r="F809" s="1" t="s">
        <v>8</v>
      </c>
      <c r="G809">
        <v>241</v>
      </c>
      <c r="H809">
        <v>6</v>
      </c>
    </row>
    <row r="810" spans="1:8">
      <c r="A810">
        <v>303.31166150000001</v>
      </c>
      <c r="B810">
        <v>5</v>
      </c>
      <c r="C810">
        <v>21</v>
      </c>
      <c r="D810">
        <f t="shared" si="16"/>
        <v>-0.4774321975950428</v>
      </c>
      <c r="E810">
        <v>0.79399797900000002</v>
      </c>
      <c r="F810" s="1" t="s">
        <v>8</v>
      </c>
      <c r="G810">
        <v>241</v>
      </c>
      <c r="H810">
        <v>6</v>
      </c>
    </row>
    <row r="811" spans="1:8">
      <c r="A811">
        <v>303.3616634</v>
      </c>
      <c r="B811">
        <v>5</v>
      </c>
      <c r="C811">
        <v>21</v>
      </c>
      <c r="D811">
        <f t="shared" si="16"/>
        <v>-0.45824791297792727</v>
      </c>
      <c r="E811">
        <v>0.79414960700000004</v>
      </c>
      <c r="F811" s="1" t="s">
        <v>8</v>
      </c>
      <c r="G811">
        <v>241</v>
      </c>
      <c r="H811">
        <v>6</v>
      </c>
    </row>
    <row r="812" spans="1:8">
      <c r="A812">
        <v>303.4116654</v>
      </c>
      <c r="B812">
        <v>6</v>
      </c>
      <c r="C812">
        <v>22</v>
      </c>
      <c r="D812">
        <f t="shared" si="16"/>
        <v>-0.45146049493648788</v>
      </c>
      <c r="E812">
        <v>0.79420326699999999</v>
      </c>
      <c r="F812" s="1" t="s">
        <v>8</v>
      </c>
      <c r="G812">
        <v>241</v>
      </c>
      <c r="H812">
        <v>6</v>
      </c>
    </row>
    <row r="813" spans="1:8">
      <c r="A813">
        <v>303.46166729999999</v>
      </c>
      <c r="B813">
        <v>6</v>
      </c>
      <c r="C813">
        <v>22</v>
      </c>
      <c r="D813">
        <f t="shared" si="16"/>
        <v>-0.4626341657491046</v>
      </c>
      <c r="E813">
        <v>0.79411493399999999</v>
      </c>
      <c r="F813" s="1" t="s">
        <v>8</v>
      </c>
      <c r="G813">
        <v>241</v>
      </c>
      <c r="H813">
        <v>6</v>
      </c>
    </row>
    <row r="814" spans="1:8">
      <c r="A814">
        <v>303.51166919999997</v>
      </c>
      <c r="B814">
        <v>7</v>
      </c>
      <c r="C814">
        <v>23</v>
      </c>
      <c r="D814">
        <f t="shared" si="16"/>
        <v>-0.46282329696223296</v>
      </c>
      <c r="E814">
        <v>0.79411343899999998</v>
      </c>
      <c r="F814" s="1" t="s">
        <v>8</v>
      </c>
      <c r="G814">
        <v>241</v>
      </c>
      <c r="H814">
        <v>6</v>
      </c>
    </row>
    <row r="815" spans="1:8">
      <c r="A815">
        <v>303.56167110000001</v>
      </c>
      <c r="B815">
        <v>7</v>
      </c>
      <c r="C815">
        <v>23</v>
      </c>
      <c r="D815">
        <f t="shared" si="16"/>
        <v>-0.47601629204361523</v>
      </c>
      <c r="E815">
        <v>0.79400916799999999</v>
      </c>
      <c r="F815" s="1" t="s">
        <v>8</v>
      </c>
      <c r="G815">
        <v>241</v>
      </c>
      <c r="H815">
        <v>6</v>
      </c>
    </row>
    <row r="816" spans="1:8">
      <c r="A816">
        <v>303.611673</v>
      </c>
      <c r="B816">
        <v>7</v>
      </c>
      <c r="C816">
        <v>23</v>
      </c>
      <c r="D816">
        <f t="shared" si="16"/>
        <v>-0.48990449460353447</v>
      </c>
      <c r="E816">
        <v>0.79389943200000002</v>
      </c>
      <c r="F816" s="1" t="s">
        <v>8</v>
      </c>
      <c r="G816">
        <v>241</v>
      </c>
      <c r="H816">
        <v>6</v>
      </c>
    </row>
    <row r="817" spans="1:8">
      <c r="A817">
        <v>303.661675</v>
      </c>
      <c r="B817">
        <v>8</v>
      </c>
      <c r="C817">
        <v>24</v>
      </c>
      <c r="D817">
        <f t="shared" si="16"/>
        <v>-0.48366295988035546</v>
      </c>
      <c r="E817">
        <v>0.79394874500000001</v>
      </c>
      <c r="F817" s="1" t="s">
        <v>8</v>
      </c>
      <c r="G817">
        <v>241</v>
      </c>
      <c r="H817">
        <v>6</v>
      </c>
    </row>
    <row r="818" spans="1:8">
      <c r="A818">
        <v>303.71167689999999</v>
      </c>
      <c r="B818">
        <v>8</v>
      </c>
      <c r="C818">
        <v>24</v>
      </c>
      <c r="D818">
        <f t="shared" si="16"/>
        <v>-0.45507443422128996</v>
      </c>
      <c r="E818">
        <v>0.79417469500000004</v>
      </c>
      <c r="F818" s="1" t="s">
        <v>8</v>
      </c>
      <c r="G818">
        <v>241</v>
      </c>
      <c r="H818">
        <v>6</v>
      </c>
    </row>
    <row r="819" spans="1:8">
      <c r="A819">
        <v>303.76167880000003</v>
      </c>
      <c r="B819">
        <v>9</v>
      </c>
      <c r="C819">
        <v>25</v>
      </c>
      <c r="D819">
        <f t="shared" si="16"/>
        <v>-0.43376540791036811</v>
      </c>
      <c r="E819">
        <v>0.79434319499999995</v>
      </c>
      <c r="F819" s="1" t="s">
        <v>8</v>
      </c>
      <c r="G819">
        <v>241</v>
      </c>
      <c r="H819">
        <v>6</v>
      </c>
    </row>
    <row r="820" spans="1:8">
      <c r="A820">
        <v>303.81168070000001</v>
      </c>
      <c r="B820">
        <v>9</v>
      </c>
      <c r="C820">
        <v>25</v>
      </c>
      <c r="D820">
        <f t="shared" si="16"/>
        <v>-0.39085005295377073</v>
      </c>
      <c r="E820">
        <v>0.79468276299999996</v>
      </c>
      <c r="F820" s="1" t="s">
        <v>8</v>
      </c>
      <c r="G820">
        <v>241</v>
      </c>
      <c r="H820">
        <v>6</v>
      </c>
    </row>
    <row r="821" spans="1:8">
      <c r="A821">
        <v>303.86168270000002</v>
      </c>
      <c r="B821">
        <v>9</v>
      </c>
      <c r="C821">
        <v>26</v>
      </c>
      <c r="D821">
        <f t="shared" si="16"/>
        <v>-0.34812458950067704</v>
      </c>
      <c r="E821">
        <v>0.795021117</v>
      </c>
      <c r="F821" s="1" t="s">
        <v>8</v>
      </c>
      <c r="G821">
        <v>241</v>
      </c>
      <c r="H821">
        <v>6</v>
      </c>
    </row>
    <row r="822" spans="1:8">
      <c r="A822">
        <v>303.9116846</v>
      </c>
      <c r="B822">
        <v>9</v>
      </c>
      <c r="C822">
        <v>26</v>
      </c>
      <c r="D822">
        <f t="shared" si="16"/>
        <v>-0.32974000003455112</v>
      </c>
      <c r="E822">
        <v>0.79516679800000001</v>
      </c>
      <c r="F822" s="1" t="s">
        <v>8</v>
      </c>
      <c r="G822">
        <v>241</v>
      </c>
      <c r="H822">
        <v>6</v>
      </c>
    </row>
    <row r="823" spans="1:8">
      <c r="A823">
        <v>303.96168649999998</v>
      </c>
      <c r="B823">
        <v>8</v>
      </c>
      <c r="C823">
        <v>26</v>
      </c>
      <c r="D823">
        <f t="shared" si="16"/>
        <v>-0.33548555682946707</v>
      </c>
      <c r="E823">
        <v>0.79512126400000005</v>
      </c>
      <c r="F823" s="1" t="s">
        <v>8</v>
      </c>
      <c r="G823">
        <v>241</v>
      </c>
      <c r="H823">
        <v>6</v>
      </c>
    </row>
    <row r="824" spans="1:8">
      <c r="A824">
        <v>304.01168840000003</v>
      </c>
      <c r="B824">
        <v>9</v>
      </c>
      <c r="C824">
        <v>27</v>
      </c>
      <c r="D824">
        <f t="shared" si="16"/>
        <v>-0.34322721279073792</v>
      </c>
      <c r="E824">
        <v>0.79505991899999995</v>
      </c>
      <c r="F824" s="1" t="s">
        <v>8</v>
      </c>
      <c r="G824">
        <v>241</v>
      </c>
      <c r="H824">
        <v>6</v>
      </c>
    </row>
    <row r="825" spans="1:8">
      <c r="A825">
        <v>304.06169039999997</v>
      </c>
      <c r="B825">
        <v>8</v>
      </c>
      <c r="C825">
        <v>27</v>
      </c>
      <c r="D825">
        <f t="shared" si="16"/>
        <v>-0.37993787156952569</v>
      </c>
      <c r="E825">
        <v>0.79476915199999998</v>
      </c>
      <c r="F825" s="1" t="s">
        <v>8</v>
      </c>
      <c r="G825">
        <v>241</v>
      </c>
      <c r="H825">
        <v>6</v>
      </c>
    </row>
    <row r="826" spans="1:8">
      <c r="A826">
        <v>304.11169230000002</v>
      </c>
      <c r="B826">
        <v>9</v>
      </c>
      <c r="C826">
        <v>28</v>
      </c>
      <c r="D826">
        <f t="shared" si="16"/>
        <v>-0.41769237152099359</v>
      </c>
      <c r="E826">
        <v>0.79447033899999997</v>
      </c>
      <c r="F826" s="1" t="s">
        <v>8</v>
      </c>
      <c r="G826">
        <v>241</v>
      </c>
      <c r="H826">
        <v>6</v>
      </c>
    </row>
    <row r="827" spans="1:8">
      <c r="A827">
        <v>304.1616942</v>
      </c>
      <c r="B827">
        <v>8</v>
      </c>
      <c r="C827">
        <v>28</v>
      </c>
      <c r="D827">
        <f t="shared" si="16"/>
        <v>-0.44294045945687016</v>
      </c>
      <c r="E827">
        <v>0.79427063499999995</v>
      </c>
      <c r="F827" s="1" t="s">
        <v>8</v>
      </c>
      <c r="G827">
        <v>241</v>
      </c>
      <c r="H827">
        <v>6</v>
      </c>
    </row>
    <row r="828" spans="1:8">
      <c r="A828">
        <v>304.21169609999998</v>
      </c>
      <c r="B828">
        <v>8</v>
      </c>
      <c r="C828">
        <v>28</v>
      </c>
      <c r="D828">
        <f t="shared" si="16"/>
        <v>-0.44397136657906672</v>
      </c>
      <c r="E828">
        <v>0.79426248300000002</v>
      </c>
      <c r="F828" s="1" t="s">
        <v>8</v>
      </c>
      <c r="G828">
        <v>241</v>
      </c>
      <c r="H828">
        <v>6</v>
      </c>
    </row>
    <row r="829" spans="1:8">
      <c r="A829">
        <v>304.26169809999999</v>
      </c>
      <c r="B829">
        <v>9</v>
      </c>
      <c r="C829">
        <v>29</v>
      </c>
      <c r="D829">
        <f t="shared" si="16"/>
        <v>-0.45353419037627996</v>
      </c>
      <c r="E829">
        <v>0.79418687200000004</v>
      </c>
      <c r="F829" s="1" t="s">
        <v>8</v>
      </c>
      <c r="G829">
        <v>241</v>
      </c>
      <c r="H829">
        <v>6</v>
      </c>
    </row>
    <row r="830" spans="1:8">
      <c r="A830">
        <v>304.31169999999997</v>
      </c>
      <c r="B830">
        <v>8</v>
      </c>
      <c r="C830">
        <v>29</v>
      </c>
      <c r="D830">
        <f t="shared" si="16"/>
        <v>-0.45028879052022253</v>
      </c>
      <c r="E830">
        <v>0.794212531</v>
      </c>
      <c r="F830" s="1" t="s">
        <v>8</v>
      </c>
      <c r="G830">
        <v>241</v>
      </c>
      <c r="H830">
        <v>6</v>
      </c>
    </row>
    <row r="831" spans="1:8">
      <c r="A831">
        <v>304.36170190000001</v>
      </c>
      <c r="B831">
        <v>9</v>
      </c>
      <c r="C831">
        <v>30</v>
      </c>
      <c r="D831">
        <f t="shared" si="16"/>
        <v>-0.4443909690358942</v>
      </c>
      <c r="E831">
        <v>0.79425916500000004</v>
      </c>
      <c r="F831" s="1" t="s">
        <v>8</v>
      </c>
      <c r="G831">
        <v>241</v>
      </c>
      <c r="H831">
        <v>6</v>
      </c>
    </row>
    <row r="832" spans="1:8">
      <c r="A832">
        <v>304.4117038</v>
      </c>
      <c r="B832">
        <v>8</v>
      </c>
      <c r="C832">
        <v>30</v>
      </c>
      <c r="D832">
        <f t="shared" si="16"/>
        <v>-0.45642915927495575</v>
      </c>
      <c r="E832">
        <v>0.79416398499999996</v>
      </c>
      <c r="F832" s="1" t="s">
        <v>8</v>
      </c>
      <c r="G832">
        <v>241</v>
      </c>
      <c r="H832">
        <v>6</v>
      </c>
    </row>
    <row r="833" spans="1:8">
      <c r="A833">
        <v>304.46170569999998</v>
      </c>
      <c r="B833">
        <v>9</v>
      </c>
      <c r="C833">
        <v>31</v>
      </c>
      <c r="D833">
        <f t="shared" si="16"/>
        <v>-0.47999001463222912</v>
      </c>
      <c r="E833">
        <v>0.793977767</v>
      </c>
      <c r="F833" s="1" t="s">
        <v>8</v>
      </c>
      <c r="G833">
        <v>241</v>
      </c>
      <c r="H833">
        <v>6</v>
      </c>
    </row>
    <row r="834" spans="1:8">
      <c r="A834">
        <v>304.51170769999999</v>
      </c>
      <c r="B834">
        <v>8</v>
      </c>
      <c r="C834">
        <v>31</v>
      </c>
      <c r="D834">
        <f t="shared" si="16"/>
        <v>-0.48459712196074828</v>
      </c>
      <c r="E834">
        <v>0.79394136400000004</v>
      </c>
      <c r="F834" s="1" t="s">
        <v>8</v>
      </c>
      <c r="G834">
        <v>241</v>
      </c>
      <c r="H834">
        <v>6</v>
      </c>
    </row>
    <row r="835" spans="1:8">
      <c r="A835">
        <v>304.56170959999997</v>
      </c>
      <c r="B835">
        <v>8</v>
      </c>
      <c r="C835">
        <v>31</v>
      </c>
      <c r="D835">
        <f t="shared" si="16"/>
        <v>-0.48936552996748206</v>
      </c>
      <c r="E835">
        <v>0.79390369000000005</v>
      </c>
      <c r="F835" s="1" t="s">
        <v>8</v>
      </c>
      <c r="G835">
        <v>241</v>
      </c>
      <c r="H835">
        <v>6</v>
      </c>
    </row>
    <row r="836" spans="1:8">
      <c r="A836">
        <v>304.61171150000001</v>
      </c>
      <c r="B836">
        <v>9</v>
      </c>
      <c r="C836">
        <v>32</v>
      </c>
      <c r="D836">
        <f t="shared" ref="D836:D847" si="17">(E836-0.797788781)*100/E836</f>
        <v>-0.48981146013538462</v>
      </c>
      <c r="E836">
        <v>0.79390016699999999</v>
      </c>
      <c r="F836" s="1" t="s">
        <v>8</v>
      </c>
      <c r="G836">
        <v>241</v>
      </c>
      <c r="H836">
        <v>6</v>
      </c>
    </row>
    <row r="837" spans="1:8">
      <c r="A837">
        <v>304.6617134</v>
      </c>
      <c r="B837">
        <v>8</v>
      </c>
      <c r="C837">
        <v>32</v>
      </c>
      <c r="D837">
        <f t="shared" si="17"/>
        <v>-0.46863838558725918</v>
      </c>
      <c r="E837">
        <v>0.79406747600000005</v>
      </c>
      <c r="F837" s="1" t="s">
        <v>8</v>
      </c>
      <c r="G837">
        <v>241</v>
      </c>
      <c r="H837">
        <v>6</v>
      </c>
    </row>
    <row r="838" spans="1:8">
      <c r="A838">
        <v>304.7117154</v>
      </c>
      <c r="B838">
        <v>9</v>
      </c>
      <c r="C838">
        <v>33</v>
      </c>
      <c r="D838">
        <f t="shared" si="17"/>
        <v>-0.44684441101987693</v>
      </c>
      <c r="E838">
        <v>0.79423976500000004</v>
      </c>
      <c r="F838" s="1" t="s">
        <v>8</v>
      </c>
      <c r="G838">
        <v>241</v>
      </c>
      <c r="H838">
        <v>6</v>
      </c>
    </row>
    <row r="839" spans="1:8">
      <c r="A839">
        <v>304.76171729999999</v>
      </c>
      <c r="B839">
        <v>8</v>
      </c>
      <c r="C839">
        <v>33</v>
      </c>
      <c r="D839">
        <f t="shared" si="17"/>
        <v>-0.43991045861276173</v>
      </c>
      <c r="E839">
        <v>0.79429459599999996</v>
      </c>
      <c r="F839" s="1" t="s">
        <v>8</v>
      </c>
      <c r="G839">
        <v>241</v>
      </c>
      <c r="H839">
        <v>6</v>
      </c>
    </row>
    <row r="840" spans="1:8">
      <c r="A840">
        <v>304.81171920000003</v>
      </c>
      <c r="B840">
        <v>9</v>
      </c>
      <c r="C840">
        <v>34</v>
      </c>
      <c r="D840">
        <f t="shared" si="17"/>
        <v>-0.43283206427380044</v>
      </c>
      <c r="E840">
        <v>0.794350577</v>
      </c>
      <c r="F840" s="1" t="s">
        <v>8</v>
      </c>
      <c r="G840">
        <v>241</v>
      </c>
      <c r="H840">
        <v>6</v>
      </c>
    </row>
    <row r="841" spans="1:8">
      <c r="A841">
        <v>304.86172110000001</v>
      </c>
      <c r="B841">
        <v>8</v>
      </c>
      <c r="C841">
        <v>34</v>
      </c>
      <c r="D841">
        <f t="shared" si="17"/>
        <v>-0.43021975522454631</v>
      </c>
      <c r="E841">
        <v>0.79437123899999995</v>
      </c>
      <c r="F841" s="1" t="s">
        <v>8</v>
      </c>
      <c r="G841">
        <v>241</v>
      </c>
      <c r="H841">
        <v>6</v>
      </c>
    </row>
    <row r="842" spans="1:8">
      <c r="A842">
        <v>304.91172310000002</v>
      </c>
      <c r="B842">
        <v>8</v>
      </c>
      <c r="C842">
        <v>34</v>
      </c>
      <c r="D842">
        <f t="shared" si="17"/>
        <v>-0.4367077918090837</v>
      </c>
      <c r="E842">
        <v>0.79431992399999996</v>
      </c>
      <c r="F842" s="1" t="s">
        <v>8</v>
      </c>
      <c r="G842">
        <v>241</v>
      </c>
      <c r="H842">
        <v>6</v>
      </c>
    </row>
    <row r="843" spans="1:8">
      <c r="A843">
        <v>304.961725</v>
      </c>
      <c r="B843">
        <v>9</v>
      </c>
      <c r="C843">
        <v>35</v>
      </c>
      <c r="D843">
        <f t="shared" si="17"/>
        <v>-0.43659993549431142</v>
      </c>
      <c r="E843">
        <v>0.79432077700000003</v>
      </c>
      <c r="F843" s="1" t="s">
        <v>8</v>
      </c>
      <c r="G843">
        <v>241</v>
      </c>
      <c r="H843">
        <v>6</v>
      </c>
    </row>
    <row r="844" spans="1:8">
      <c r="A844">
        <v>305.01172689999999</v>
      </c>
      <c r="B844">
        <v>8</v>
      </c>
      <c r="C844">
        <v>35</v>
      </c>
      <c r="D844">
        <f t="shared" si="17"/>
        <v>-0.43258071433306094</v>
      </c>
      <c r="E844">
        <v>0.79435256499999995</v>
      </c>
      <c r="F844" s="1" t="s">
        <v>8</v>
      </c>
      <c r="G844">
        <v>241</v>
      </c>
      <c r="H844">
        <v>6</v>
      </c>
    </row>
    <row r="845" spans="1:8">
      <c r="A845">
        <v>305.06172880000003</v>
      </c>
      <c r="B845">
        <v>9</v>
      </c>
      <c r="C845">
        <v>36</v>
      </c>
      <c r="D845">
        <f t="shared" si="17"/>
        <v>-0.42351361347982652</v>
      </c>
      <c r="E845">
        <v>0.79442428600000004</v>
      </c>
      <c r="F845" s="1" t="s">
        <v>8</v>
      </c>
      <c r="G845">
        <v>241</v>
      </c>
      <c r="H845">
        <v>6</v>
      </c>
    </row>
    <row r="846" spans="1:8">
      <c r="A846">
        <v>305.11173070000001</v>
      </c>
      <c r="B846">
        <v>8</v>
      </c>
      <c r="C846">
        <v>36</v>
      </c>
      <c r="D846">
        <f t="shared" si="17"/>
        <v>-0.42331970025848326</v>
      </c>
      <c r="E846">
        <v>0.79442581999999995</v>
      </c>
      <c r="F846" s="1" t="s">
        <v>8</v>
      </c>
      <c r="G846">
        <v>241</v>
      </c>
      <c r="H846">
        <v>6</v>
      </c>
    </row>
    <row r="847" spans="1:8">
      <c r="A847">
        <v>305.16173270000002</v>
      </c>
      <c r="B847">
        <v>9</v>
      </c>
      <c r="C847">
        <v>36</v>
      </c>
      <c r="D847">
        <f t="shared" si="17"/>
        <v>-0.42552016628756006</v>
      </c>
      <c r="E847">
        <v>0.79440841299999998</v>
      </c>
      <c r="F847" s="1" t="s">
        <v>8</v>
      </c>
      <c r="G847">
        <v>241</v>
      </c>
      <c r="H847">
        <v>6</v>
      </c>
    </row>
    <row r="848" spans="1:8">
      <c r="A848">
        <v>366.91410780000001</v>
      </c>
      <c r="B848">
        <v>0</v>
      </c>
      <c r="C848">
        <v>0</v>
      </c>
      <c r="D848">
        <f>(E848-0.797232063)*100/E848</f>
        <v>0.11526900916383183</v>
      </c>
      <c r="E848">
        <v>0.79815208500000001</v>
      </c>
      <c r="F848" s="1" t="s">
        <v>8</v>
      </c>
      <c r="G848">
        <v>0</v>
      </c>
      <c r="H848">
        <v>7</v>
      </c>
    </row>
    <row r="849" spans="1:8">
      <c r="A849">
        <v>366.96410969999999</v>
      </c>
      <c r="B849">
        <v>0</v>
      </c>
      <c r="C849">
        <v>0</v>
      </c>
      <c r="D849">
        <f t="shared" ref="D849:D912" si="18">(E849-0.797232063)*100/E849</f>
        <v>0.13836730792909357</v>
      </c>
      <c r="E849">
        <v>0.79833670000000001</v>
      </c>
      <c r="F849" s="1" t="s">
        <v>8</v>
      </c>
      <c r="G849">
        <v>0</v>
      </c>
      <c r="H849">
        <v>7</v>
      </c>
    </row>
    <row r="850" spans="1:8">
      <c r="A850">
        <v>367.01411159999998</v>
      </c>
      <c r="B850">
        <v>0</v>
      </c>
      <c r="C850">
        <v>0</v>
      </c>
      <c r="D850">
        <f t="shared" si="18"/>
        <v>0.1503695997967954</v>
      </c>
      <c r="E850">
        <v>0.79843266300000004</v>
      </c>
      <c r="F850" s="1" t="s">
        <v>8</v>
      </c>
      <c r="G850">
        <v>0</v>
      </c>
      <c r="H850">
        <v>7</v>
      </c>
    </row>
    <row r="851" spans="1:8">
      <c r="A851">
        <v>367.06411359999998</v>
      </c>
      <c r="B851">
        <v>0</v>
      </c>
      <c r="C851">
        <v>0</v>
      </c>
      <c r="D851">
        <f t="shared" si="18"/>
        <v>0.13256868322443588</v>
      </c>
      <c r="E851">
        <v>0.79829034600000004</v>
      </c>
      <c r="F851" s="1" t="s">
        <v>8</v>
      </c>
      <c r="G851">
        <v>0</v>
      </c>
      <c r="H851">
        <v>7</v>
      </c>
    </row>
    <row r="852" spans="1:8">
      <c r="A852">
        <v>367.11411550000003</v>
      </c>
      <c r="B852">
        <v>0</v>
      </c>
      <c r="C852">
        <v>0</v>
      </c>
      <c r="D852">
        <f t="shared" si="18"/>
        <v>0.11888681964920782</v>
      </c>
      <c r="E852">
        <v>0.79818099499999995</v>
      </c>
      <c r="F852" s="1" t="s">
        <v>8</v>
      </c>
      <c r="G852">
        <v>0</v>
      </c>
      <c r="H852">
        <v>7</v>
      </c>
    </row>
    <row r="853" spans="1:8">
      <c r="A853">
        <v>367.16411740000001</v>
      </c>
      <c r="B853">
        <v>0</v>
      </c>
      <c r="C853">
        <v>0</v>
      </c>
      <c r="D853">
        <f t="shared" si="18"/>
        <v>0.11140112847449793</v>
      </c>
      <c r="E853">
        <v>0.79812117900000001</v>
      </c>
      <c r="F853" s="1" t="s">
        <v>8</v>
      </c>
      <c r="G853">
        <v>0</v>
      </c>
      <c r="H853">
        <v>7</v>
      </c>
    </row>
    <row r="854" spans="1:8">
      <c r="A854">
        <v>367.21411929999999</v>
      </c>
      <c r="B854">
        <v>0</v>
      </c>
      <c r="C854">
        <v>0</v>
      </c>
      <c r="D854">
        <f t="shared" si="18"/>
        <v>0.13577706190335023</v>
      </c>
      <c r="E854">
        <v>0.798315993</v>
      </c>
      <c r="F854" s="1" t="s">
        <v>8</v>
      </c>
      <c r="G854">
        <v>0</v>
      </c>
      <c r="H854">
        <v>7</v>
      </c>
    </row>
    <row r="855" spans="1:8">
      <c r="A855">
        <v>367.2641213</v>
      </c>
      <c r="B855">
        <v>0</v>
      </c>
      <c r="C855">
        <v>0</v>
      </c>
      <c r="D855">
        <f t="shared" si="18"/>
        <v>0.1649743763838058</v>
      </c>
      <c r="E855">
        <v>0.79854946500000001</v>
      </c>
      <c r="F855" s="1" t="s">
        <v>8</v>
      </c>
      <c r="G855">
        <v>0</v>
      </c>
      <c r="H855">
        <v>7</v>
      </c>
    </row>
    <row r="856" spans="1:8">
      <c r="A856">
        <v>367.31412319999998</v>
      </c>
      <c r="B856">
        <v>0</v>
      </c>
      <c r="C856">
        <v>0</v>
      </c>
      <c r="D856">
        <f t="shared" si="18"/>
        <v>0.21599739303373619</v>
      </c>
      <c r="E856">
        <v>0.79895779099999997</v>
      </c>
      <c r="F856" s="1" t="s">
        <v>8</v>
      </c>
      <c r="G856">
        <v>0</v>
      </c>
      <c r="H856">
        <v>7</v>
      </c>
    </row>
    <row r="857" spans="1:8">
      <c r="A857">
        <v>367.36412510000002</v>
      </c>
      <c r="B857">
        <v>0</v>
      </c>
      <c r="C857">
        <v>0</v>
      </c>
      <c r="D857">
        <f t="shared" si="18"/>
        <v>0.25833328847098985</v>
      </c>
      <c r="E857">
        <v>0.79929691300000005</v>
      </c>
      <c r="F857" s="1" t="s">
        <v>8</v>
      </c>
      <c r="G857">
        <v>0</v>
      </c>
      <c r="H857">
        <v>7</v>
      </c>
    </row>
    <row r="858" spans="1:8">
      <c r="A858">
        <v>367.41412700000001</v>
      </c>
      <c r="B858">
        <v>0</v>
      </c>
      <c r="C858">
        <v>0</v>
      </c>
      <c r="D858">
        <f t="shared" si="18"/>
        <v>0.27878576057243915</v>
      </c>
      <c r="E858">
        <v>0.799460846</v>
      </c>
      <c r="F858" s="1" t="s">
        <v>8</v>
      </c>
      <c r="G858">
        <v>0</v>
      </c>
      <c r="H858">
        <v>7</v>
      </c>
    </row>
    <row r="859" spans="1:8">
      <c r="A859">
        <v>367.46412900000001</v>
      </c>
      <c r="B859">
        <v>0</v>
      </c>
      <c r="C859">
        <v>0</v>
      </c>
      <c r="D859">
        <f t="shared" si="18"/>
        <v>0.23991036318300815</v>
      </c>
      <c r="E859">
        <v>0.79914930500000003</v>
      </c>
      <c r="F859" s="1" t="s">
        <v>8</v>
      </c>
      <c r="G859">
        <v>0</v>
      </c>
      <c r="H859">
        <v>7</v>
      </c>
    </row>
    <row r="860" spans="1:8">
      <c r="A860">
        <v>367.5141309</v>
      </c>
      <c r="B860">
        <v>0</v>
      </c>
      <c r="C860">
        <v>0</v>
      </c>
      <c r="D860">
        <f t="shared" si="18"/>
        <v>0.16944728320073063</v>
      </c>
      <c r="E860">
        <v>0.79858524399999997</v>
      </c>
      <c r="F860" s="1" t="s">
        <v>8</v>
      </c>
      <c r="G860">
        <v>0</v>
      </c>
      <c r="H860">
        <v>7</v>
      </c>
    </row>
    <row r="861" spans="1:8">
      <c r="A861">
        <v>367.56413279999998</v>
      </c>
      <c r="B861">
        <v>0</v>
      </c>
      <c r="C861">
        <v>0</v>
      </c>
      <c r="D861">
        <f t="shared" si="18"/>
        <v>6.6256340576737197E-2</v>
      </c>
      <c r="E861">
        <v>0.79776062999999997</v>
      </c>
      <c r="F861" s="1" t="s">
        <v>8</v>
      </c>
      <c r="G861">
        <v>0</v>
      </c>
      <c r="H861">
        <v>7</v>
      </c>
    </row>
    <row r="862" spans="1:8">
      <c r="A862">
        <v>367.61413470000002</v>
      </c>
      <c r="B862">
        <v>0</v>
      </c>
      <c r="C862">
        <v>0</v>
      </c>
      <c r="D862">
        <f t="shared" si="18"/>
        <v>-3.5534651049823923E-2</v>
      </c>
      <c r="E862">
        <v>0.79694887000000003</v>
      </c>
      <c r="F862" s="1" t="s">
        <v>8</v>
      </c>
      <c r="G862">
        <v>0</v>
      </c>
      <c r="H862">
        <v>7</v>
      </c>
    </row>
    <row r="863" spans="1:8">
      <c r="A863">
        <v>367.66413660000001</v>
      </c>
      <c r="B863">
        <v>0</v>
      </c>
      <c r="C863">
        <v>0</v>
      </c>
      <c r="D863">
        <f t="shared" si="18"/>
        <v>-0.11827735191909325</v>
      </c>
      <c r="E863">
        <v>0.79629023200000004</v>
      </c>
      <c r="F863" s="1" t="s">
        <v>8</v>
      </c>
      <c r="G863">
        <v>0</v>
      </c>
      <c r="H863">
        <v>7</v>
      </c>
    </row>
    <row r="864" spans="1:8">
      <c r="A864">
        <v>367.71413860000001</v>
      </c>
      <c r="B864">
        <v>0</v>
      </c>
      <c r="C864">
        <v>0</v>
      </c>
      <c r="D864">
        <f t="shared" si="18"/>
        <v>-0.15601209231939803</v>
      </c>
      <c r="E864">
        <v>0.79599022200000003</v>
      </c>
      <c r="F864" s="1" t="s">
        <v>8</v>
      </c>
      <c r="G864">
        <v>0</v>
      </c>
      <c r="H864">
        <v>7</v>
      </c>
    </row>
    <row r="865" spans="1:8">
      <c r="A865">
        <v>367.7641405</v>
      </c>
      <c r="B865">
        <v>0</v>
      </c>
      <c r="C865">
        <v>0</v>
      </c>
      <c r="D865">
        <f t="shared" si="18"/>
        <v>-0.1567330786640575</v>
      </c>
      <c r="E865">
        <v>0.79598449199999999</v>
      </c>
      <c r="F865" s="1" t="s">
        <v>8</v>
      </c>
      <c r="G865">
        <v>0</v>
      </c>
      <c r="H865">
        <v>7</v>
      </c>
    </row>
    <row r="866" spans="1:8">
      <c r="A866">
        <v>367.81414239999998</v>
      </c>
      <c r="B866">
        <v>0</v>
      </c>
      <c r="C866">
        <v>0</v>
      </c>
      <c r="D866">
        <f t="shared" si="18"/>
        <v>-0.13060011819884432</v>
      </c>
      <c r="E866">
        <v>0.79619223500000003</v>
      </c>
      <c r="F866" s="1" t="s">
        <v>8</v>
      </c>
      <c r="G866">
        <v>0</v>
      </c>
      <c r="H866">
        <v>7</v>
      </c>
    </row>
    <row r="867" spans="1:8">
      <c r="A867">
        <v>367.86414439999999</v>
      </c>
      <c r="B867">
        <v>0</v>
      </c>
      <c r="C867">
        <v>0</v>
      </c>
      <c r="D867">
        <f t="shared" si="18"/>
        <v>-0.10011341481877706</v>
      </c>
      <c r="E867">
        <v>0.79643472500000001</v>
      </c>
      <c r="F867" s="1" t="s">
        <v>8</v>
      </c>
      <c r="G867">
        <v>0</v>
      </c>
      <c r="H867">
        <v>7</v>
      </c>
    </row>
    <row r="868" spans="1:8">
      <c r="A868">
        <v>367.91414630000003</v>
      </c>
      <c r="B868">
        <v>0</v>
      </c>
      <c r="C868">
        <v>0</v>
      </c>
      <c r="D868">
        <f t="shared" si="18"/>
        <v>-8.1510174070847929E-2</v>
      </c>
      <c r="E868">
        <v>0.79658276699999997</v>
      </c>
      <c r="F868" s="1" t="s">
        <v>8</v>
      </c>
      <c r="G868">
        <v>0</v>
      </c>
      <c r="H868">
        <v>7</v>
      </c>
    </row>
    <row r="869" spans="1:8">
      <c r="A869">
        <v>367.96414820000001</v>
      </c>
      <c r="B869">
        <v>0</v>
      </c>
      <c r="C869">
        <v>0</v>
      </c>
      <c r="D869">
        <f t="shared" si="18"/>
        <v>-6.0569227006144442E-2</v>
      </c>
      <c r="E869">
        <v>0.79674947799999996</v>
      </c>
      <c r="F869" s="1" t="s">
        <v>8</v>
      </c>
      <c r="G869">
        <v>0</v>
      </c>
      <c r="H869">
        <v>7</v>
      </c>
    </row>
    <row r="870" spans="1:8">
      <c r="A870">
        <v>368.01415009999999</v>
      </c>
      <c r="B870">
        <v>0</v>
      </c>
      <c r="C870">
        <v>0</v>
      </c>
      <c r="D870">
        <f t="shared" si="18"/>
        <v>-3.567661793692628E-2</v>
      </c>
      <c r="E870">
        <v>0.79694773900000004</v>
      </c>
      <c r="F870" s="1" t="s">
        <v>8</v>
      </c>
      <c r="G870">
        <v>0</v>
      </c>
      <c r="H870">
        <v>7</v>
      </c>
    </row>
    <row r="871" spans="1:8">
      <c r="A871">
        <v>368.06415199999998</v>
      </c>
      <c r="B871">
        <v>0</v>
      </c>
      <c r="C871">
        <v>0</v>
      </c>
      <c r="D871">
        <f t="shared" si="18"/>
        <v>-1.1314548061566026E-2</v>
      </c>
      <c r="E871">
        <v>0.79714187000000003</v>
      </c>
      <c r="F871" s="1" t="s">
        <v>8</v>
      </c>
      <c r="G871">
        <v>0</v>
      </c>
      <c r="H871">
        <v>7</v>
      </c>
    </row>
    <row r="872" spans="1:8">
      <c r="A872">
        <v>368.11415399999998</v>
      </c>
      <c r="B872">
        <v>0</v>
      </c>
      <c r="C872">
        <v>0</v>
      </c>
      <c r="D872">
        <f t="shared" si="18"/>
        <v>1.2997662121480834E-2</v>
      </c>
      <c r="E872">
        <v>0.79733569800000004</v>
      </c>
      <c r="F872" s="1" t="s">
        <v>8</v>
      </c>
      <c r="G872">
        <v>0</v>
      </c>
      <c r="H872">
        <v>7</v>
      </c>
    </row>
    <row r="873" spans="1:8">
      <c r="A873">
        <v>368.16415590000003</v>
      </c>
      <c r="B873">
        <v>0</v>
      </c>
      <c r="C873">
        <v>0</v>
      </c>
      <c r="D873">
        <f t="shared" si="18"/>
        <v>4.5961712525603333E-2</v>
      </c>
      <c r="E873">
        <v>0.79759865299999999</v>
      </c>
      <c r="F873" s="1" t="s">
        <v>8</v>
      </c>
      <c r="G873">
        <v>0</v>
      </c>
      <c r="H873">
        <v>7</v>
      </c>
    </row>
    <row r="874" spans="1:8">
      <c r="A874">
        <v>368.21415780000001</v>
      </c>
      <c r="B874">
        <v>0</v>
      </c>
      <c r="C874">
        <v>0</v>
      </c>
      <c r="D874">
        <f t="shared" si="18"/>
        <v>6.4598142785773416E-2</v>
      </c>
      <c r="E874">
        <v>0.79774739299999997</v>
      </c>
      <c r="F874" s="1" t="s">
        <v>8</v>
      </c>
      <c r="G874">
        <v>0</v>
      </c>
      <c r="H874">
        <v>7</v>
      </c>
    </row>
    <row r="875" spans="1:8">
      <c r="A875">
        <v>368.26415969999999</v>
      </c>
      <c r="B875">
        <v>0</v>
      </c>
      <c r="C875">
        <v>0</v>
      </c>
      <c r="D875">
        <f t="shared" si="18"/>
        <v>5.2870055779571073E-2</v>
      </c>
      <c r="E875">
        <v>0.79765378300000001</v>
      </c>
      <c r="F875" s="1" t="s">
        <v>8</v>
      </c>
      <c r="G875">
        <v>0</v>
      </c>
      <c r="H875">
        <v>7</v>
      </c>
    </row>
    <row r="876" spans="1:8">
      <c r="A876">
        <v>368.31416159999998</v>
      </c>
      <c r="B876">
        <v>0</v>
      </c>
      <c r="C876">
        <v>0</v>
      </c>
      <c r="D876">
        <f t="shared" si="18"/>
        <v>2.9378919875420972E-2</v>
      </c>
      <c r="E876">
        <v>0.79746634999999999</v>
      </c>
      <c r="F876" s="1" t="s">
        <v>8</v>
      </c>
      <c r="G876">
        <v>0</v>
      </c>
      <c r="H876">
        <v>7</v>
      </c>
    </row>
    <row r="877" spans="1:8">
      <c r="A877">
        <v>368.36416359999998</v>
      </c>
      <c r="B877">
        <v>0</v>
      </c>
      <c r="C877">
        <v>0</v>
      </c>
      <c r="D877">
        <f t="shared" si="18"/>
        <v>3.9579129521950564E-3</v>
      </c>
      <c r="E877">
        <v>0.79726361800000001</v>
      </c>
      <c r="F877" s="1" t="s">
        <v>8</v>
      </c>
      <c r="G877">
        <v>0</v>
      </c>
      <c r="H877">
        <v>7</v>
      </c>
    </row>
    <row r="878" spans="1:8">
      <c r="A878">
        <v>368.41416550000002</v>
      </c>
      <c r="B878">
        <v>0</v>
      </c>
      <c r="C878">
        <v>0</v>
      </c>
      <c r="D878">
        <f t="shared" si="18"/>
        <v>-3.6286038285276698E-2</v>
      </c>
      <c r="E878">
        <v>0.79694288400000002</v>
      </c>
      <c r="F878" s="1" t="s">
        <v>8</v>
      </c>
      <c r="G878">
        <v>0</v>
      </c>
      <c r="H878">
        <v>7</v>
      </c>
    </row>
    <row r="879" spans="1:8">
      <c r="A879">
        <v>368.46416740000001</v>
      </c>
      <c r="B879">
        <v>0</v>
      </c>
      <c r="C879">
        <v>0</v>
      </c>
      <c r="D879">
        <f t="shared" si="18"/>
        <v>-8.9736406565454521E-2</v>
      </c>
      <c r="E879">
        <v>0.79651729699999996</v>
      </c>
      <c r="F879" s="1" t="s">
        <v>8</v>
      </c>
      <c r="G879">
        <v>0</v>
      </c>
      <c r="H879">
        <v>7</v>
      </c>
    </row>
    <row r="880" spans="1:8">
      <c r="A880">
        <v>368.51416929999999</v>
      </c>
      <c r="B880">
        <v>0</v>
      </c>
      <c r="C880">
        <v>0</v>
      </c>
      <c r="D880">
        <f t="shared" si="18"/>
        <v>-0.14064295673370417</v>
      </c>
      <c r="E880">
        <v>0.79611238699999998</v>
      </c>
      <c r="F880" s="1" t="s">
        <v>8</v>
      </c>
      <c r="G880">
        <v>0</v>
      </c>
      <c r="H880">
        <v>7</v>
      </c>
    </row>
    <row r="881" spans="1:8">
      <c r="A881">
        <v>368.5641713</v>
      </c>
      <c r="B881">
        <v>0</v>
      </c>
      <c r="C881">
        <v>0</v>
      </c>
      <c r="D881">
        <f t="shared" si="18"/>
        <v>-0.17297739985341914</v>
      </c>
      <c r="E881">
        <v>0.79585541299999996</v>
      </c>
      <c r="F881" s="1" t="s">
        <v>8</v>
      </c>
      <c r="G881">
        <v>0</v>
      </c>
      <c r="H881">
        <v>7</v>
      </c>
    </row>
    <row r="882" spans="1:8">
      <c r="A882">
        <v>368.61417319999998</v>
      </c>
      <c r="B882">
        <v>0</v>
      </c>
      <c r="C882">
        <v>0</v>
      </c>
      <c r="D882">
        <f t="shared" si="18"/>
        <v>-0.20668204727934625</v>
      </c>
      <c r="E882">
        <v>0.79558772600000005</v>
      </c>
      <c r="F882" s="1" t="s">
        <v>8</v>
      </c>
      <c r="G882">
        <v>0</v>
      </c>
      <c r="H882">
        <v>7</v>
      </c>
    </row>
    <row r="883" spans="1:8">
      <c r="A883">
        <v>368.66417510000002</v>
      </c>
      <c r="B883">
        <v>0</v>
      </c>
      <c r="C883">
        <v>0</v>
      </c>
      <c r="D883">
        <f t="shared" si="18"/>
        <v>-0.22322354337107819</v>
      </c>
      <c r="E883">
        <v>0.79545641700000003</v>
      </c>
      <c r="F883" s="1" t="s">
        <v>8</v>
      </c>
      <c r="G883">
        <v>0</v>
      </c>
      <c r="H883">
        <v>7</v>
      </c>
    </row>
    <row r="884" spans="1:8">
      <c r="A884">
        <v>368.71417700000001</v>
      </c>
      <c r="B884">
        <v>0</v>
      </c>
      <c r="C884">
        <v>0</v>
      </c>
      <c r="D884">
        <f t="shared" si="18"/>
        <v>-0.21840410319783626</v>
      </c>
      <c r="E884">
        <v>0.79549466999999996</v>
      </c>
      <c r="F884" s="1" t="s">
        <v>8</v>
      </c>
      <c r="G884">
        <v>0</v>
      </c>
      <c r="H884">
        <v>7</v>
      </c>
    </row>
    <row r="885" spans="1:8">
      <c r="A885">
        <v>368.76417900000001</v>
      </c>
      <c r="B885">
        <v>0</v>
      </c>
      <c r="C885">
        <v>0</v>
      </c>
      <c r="D885">
        <f t="shared" si="18"/>
        <v>-0.19027972866964807</v>
      </c>
      <c r="E885">
        <v>0.79571797300000002</v>
      </c>
      <c r="F885" s="1" t="s">
        <v>8</v>
      </c>
      <c r="G885">
        <v>0</v>
      </c>
      <c r="H885">
        <v>7</v>
      </c>
    </row>
    <row r="886" spans="1:8">
      <c r="A886">
        <v>368.8141809</v>
      </c>
      <c r="B886">
        <v>0</v>
      </c>
      <c r="C886">
        <v>0</v>
      </c>
      <c r="D886">
        <f t="shared" si="18"/>
        <v>-0.18301791442975654</v>
      </c>
      <c r="E886">
        <v>0.79577565100000003</v>
      </c>
      <c r="F886" s="1" t="s">
        <v>8</v>
      </c>
      <c r="G886">
        <v>0</v>
      </c>
      <c r="H886">
        <v>7</v>
      </c>
    </row>
    <row r="887" spans="1:8">
      <c r="A887">
        <v>368.86418279999998</v>
      </c>
      <c r="B887">
        <v>0</v>
      </c>
      <c r="C887">
        <v>0</v>
      </c>
      <c r="D887">
        <f t="shared" si="18"/>
        <v>-0.16688310110591448</v>
      </c>
      <c r="E887">
        <v>0.79590383399999998</v>
      </c>
      <c r="F887" s="1" t="s">
        <v>8</v>
      </c>
      <c r="G887">
        <v>0</v>
      </c>
      <c r="H887">
        <v>7</v>
      </c>
    </row>
    <row r="888" spans="1:8">
      <c r="A888">
        <v>368.91418470000002</v>
      </c>
      <c r="B888">
        <v>1</v>
      </c>
      <c r="C888">
        <v>1</v>
      </c>
      <c r="D888">
        <f t="shared" si="18"/>
        <v>-0.17038030043892191</v>
      </c>
      <c r="E888">
        <v>0.79587604700000003</v>
      </c>
      <c r="F888" s="1" t="s">
        <v>8</v>
      </c>
      <c r="G888">
        <v>89</v>
      </c>
      <c r="H888">
        <v>7</v>
      </c>
    </row>
    <row r="889" spans="1:8">
      <c r="A889">
        <v>368.96418660000001</v>
      </c>
      <c r="B889">
        <v>2</v>
      </c>
      <c r="C889">
        <v>2</v>
      </c>
      <c r="D889">
        <f t="shared" si="18"/>
        <v>-0.19086874751791841</v>
      </c>
      <c r="E889">
        <v>0.79571329499999999</v>
      </c>
      <c r="F889" s="1" t="s">
        <v>8</v>
      </c>
      <c r="G889">
        <v>89</v>
      </c>
      <c r="H889">
        <v>7</v>
      </c>
    </row>
    <row r="890" spans="1:8">
      <c r="A890">
        <v>369.01418860000001</v>
      </c>
      <c r="B890">
        <v>2</v>
      </c>
      <c r="C890">
        <v>2</v>
      </c>
      <c r="D890">
        <f t="shared" si="18"/>
        <v>-0.22726057338321057</v>
      </c>
      <c r="E890">
        <v>0.79542437700000002</v>
      </c>
      <c r="F890" s="1" t="s">
        <v>8</v>
      </c>
      <c r="G890">
        <v>89</v>
      </c>
      <c r="H890">
        <v>7</v>
      </c>
    </row>
    <row r="891" spans="1:8">
      <c r="A891">
        <v>369.0641905</v>
      </c>
      <c r="B891">
        <v>3</v>
      </c>
      <c r="C891">
        <v>3</v>
      </c>
      <c r="D891">
        <f t="shared" si="18"/>
        <v>-0.23371331471994256</v>
      </c>
      <c r="E891">
        <v>0.79537316999999996</v>
      </c>
      <c r="F891" s="1" t="s">
        <v>8</v>
      </c>
      <c r="G891">
        <v>89</v>
      </c>
      <c r="H891">
        <v>7</v>
      </c>
    </row>
    <row r="892" spans="1:8">
      <c r="A892">
        <v>369.11419239999998</v>
      </c>
      <c r="B892">
        <v>3</v>
      </c>
      <c r="C892">
        <v>3</v>
      </c>
      <c r="D892">
        <f t="shared" si="18"/>
        <v>-0.25297453463836378</v>
      </c>
      <c r="E892">
        <v>0.79522035800000002</v>
      </c>
      <c r="F892" s="1" t="s">
        <v>8</v>
      </c>
      <c r="G892">
        <v>89</v>
      </c>
      <c r="H892">
        <v>7</v>
      </c>
    </row>
    <row r="893" spans="1:8">
      <c r="A893">
        <v>369.16419430000002</v>
      </c>
      <c r="B893">
        <v>4</v>
      </c>
      <c r="C893">
        <v>4</v>
      </c>
      <c r="D893">
        <f t="shared" si="18"/>
        <v>-0.25987352838806826</v>
      </c>
      <c r="E893">
        <v>0.79516563799999995</v>
      </c>
      <c r="F893" s="1" t="s">
        <v>8</v>
      </c>
      <c r="G893">
        <v>89</v>
      </c>
      <c r="H893">
        <v>7</v>
      </c>
    </row>
    <row r="894" spans="1:8">
      <c r="A894">
        <v>369.21419630000003</v>
      </c>
      <c r="B894">
        <v>4</v>
      </c>
      <c r="C894">
        <v>4</v>
      </c>
      <c r="D894">
        <f t="shared" si="18"/>
        <v>-0.25571044192545905</v>
      </c>
      <c r="E894">
        <v>0.79519865700000003</v>
      </c>
      <c r="F894" s="1" t="s">
        <v>8</v>
      </c>
      <c r="G894">
        <v>89</v>
      </c>
      <c r="H894">
        <v>7</v>
      </c>
    </row>
    <row r="895" spans="1:8">
      <c r="A895">
        <v>369.26419820000001</v>
      </c>
      <c r="B895">
        <v>5</v>
      </c>
      <c r="C895">
        <v>5</v>
      </c>
      <c r="D895">
        <f t="shared" si="18"/>
        <v>-0.2462975861114258</v>
      </c>
      <c r="E895">
        <v>0.79527332399999995</v>
      </c>
      <c r="F895" s="1" t="s">
        <v>8</v>
      </c>
      <c r="G895">
        <v>89</v>
      </c>
      <c r="H895">
        <v>7</v>
      </c>
    </row>
    <row r="896" spans="1:8">
      <c r="A896">
        <v>369.31420009999999</v>
      </c>
      <c r="B896">
        <v>5</v>
      </c>
      <c r="C896">
        <v>5</v>
      </c>
      <c r="D896">
        <f t="shared" si="18"/>
        <v>-0.27096976238333259</v>
      </c>
      <c r="E896">
        <v>0.79507764299999995</v>
      </c>
      <c r="F896" s="1" t="s">
        <v>8</v>
      </c>
      <c r="G896">
        <v>89</v>
      </c>
      <c r="H896">
        <v>7</v>
      </c>
    </row>
    <row r="897" spans="1:8">
      <c r="A897">
        <v>369.36420199999998</v>
      </c>
      <c r="B897">
        <v>6</v>
      </c>
      <c r="C897">
        <v>6</v>
      </c>
      <c r="D897">
        <f t="shared" si="18"/>
        <v>-0.29545687212475702</v>
      </c>
      <c r="E897">
        <v>0.79488352500000004</v>
      </c>
      <c r="F897" s="1" t="s">
        <v>8</v>
      </c>
      <c r="G897">
        <v>89</v>
      </c>
      <c r="H897">
        <v>7</v>
      </c>
    </row>
    <row r="898" spans="1:8">
      <c r="A898">
        <v>369.41420399999998</v>
      </c>
      <c r="B898">
        <v>6</v>
      </c>
      <c r="C898">
        <v>6</v>
      </c>
      <c r="D898">
        <f t="shared" si="18"/>
        <v>-0.31986353866158701</v>
      </c>
      <c r="E898">
        <v>0.79469013899999996</v>
      </c>
      <c r="F898" s="1" t="s">
        <v>8</v>
      </c>
      <c r="G898">
        <v>89</v>
      </c>
      <c r="H898">
        <v>7</v>
      </c>
    </row>
    <row r="899" spans="1:8">
      <c r="A899">
        <v>369.46420590000002</v>
      </c>
      <c r="B899">
        <v>7</v>
      </c>
      <c r="C899">
        <v>7</v>
      </c>
      <c r="D899">
        <f t="shared" si="18"/>
        <v>-0.3346784590847855</v>
      </c>
      <c r="E899">
        <v>0.794572799</v>
      </c>
      <c r="F899" s="1" t="s">
        <v>8</v>
      </c>
      <c r="G899">
        <v>89</v>
      </c>
      <c r="H899">
        <v>7</v>
      </c>
    </row>
    <row r="900" spans="1:8">
      <c r="A900">
        <v>369.51420780000001</v>
      </c>
      <c r="B900">
        <v>7</v>
      </c>
      <c r="C900">
        <v>7</v>
      </c>
      <c r="D900">
        <f t="shared" si="18"/>
        <v>-0.34785269134459784</v>
      </c>
      <c r="E900">
        <v>0.79446848299999995</v>
      </c>
      <c r="F900" s="1" t="s">
        <v>8</v>
      </c>
      <c r="G900">
        <v>89</v>
      </c>
      <c r="H900">
        <v>7</v>
      </c>
    </row>
    <row r="901" spans="1:8">
      <c r="A901">
        <v>369.56420969999999</v>
      </c>
      <c r="B901">
        <v>7</v>
      </c>
      <c r="C901">
        <v>7</v>
      </c>
      <c r="D901">
        <f t="shared" si="18"/>
        <v>-0.34480357869251482</v>
      </c>
      <c r="E901">
        <v>0.79449262399999998</v>
      </c>
      <c r="F901" s="1" t="s">
        <v>8</v>
      </c>
      <c r="G901">
        <v>89</v>
      </c>
      <c r="H901">
        <v>7</v>
      </c>
    </row>
    <row r="902" spans="1:8">
      <c r="A902">
        <v>369.61421159999998</v>
      </c>
      <c r="B902">
        <v>8</v>
      </c>
      <c r="C902">
        <v>8</v>
      </c>
      <c r="D902">
        <f t="shared" si="18"/>
        <v>-0.33610829126077613</v>
      </c>
      <c r="E902">
        <v>0.79456147600000004</v>
      </c>
      <c r="F902" s="1" t="s">
        <v>8</v>
      </c>
      <c r="G902">
        <v>89</v>
      </c>
      <c r="H902">
        <v>7</v>
      </c>
    </row>
    <row r="903" spans="1:8">
      <c r="A903">
        <v>369.66421359999998</v>
      </c>
      <c r="B903">
        <v>8</v>
      </c>
      <c r="C903">
        <v>8</v>
      </c>
      <c r="D903">
        <f t="shared" si="18"/>
        <v>-0.31567148572059445</v>
      </c>
      <c r="E903">
        <v>0.794723348</v>
      </c>
      <c r="F903" s="1" t="s">
        <v>8</v>
      </c>
      <c r="G903">
        <v>89</v>
      </c>
      <c r="H903">
        <v>7</v>
      </c>
    </row>
    <row r="904" spans="1:8">
      <c r="A904">
        <v>369.71421550000002</v>
      </c>
      <c r="B904">
        <v>9</v>
      </c>
      <c r="C904">
        <v>9</v>
      </c>
      <c r="D904">
        <f t="shared" si="18"/>
        <v>-0.30209544630004981</v>
      </c>
      <c r="E904">
        <v>0.79483091500000003</v>
      </c>
      <c r="F904" s="1" t="s">
        <v>8</v>
      </c>
      <c r="G904">
        <v>89</v>
      </c>
      <c r="H904">
        <v>7</v>
      </c>
    </row>
    <row r="905" spans="1:8">
      <c r="A905">
        <v>369.76421740000001</v>
      </c>
      <c r="B905">
        <v>9</v>
      </c>
      <c r="C905">
        <v>9</v>
      </c>
      <c r="D905">
        <f t="shared" si="18"/>
        <v>-0.27756889554159242</v>
      </c>
      <c r="E905">
        <v>0.79502532000000004</v>
      </c>
      <c r="F905" s="1" t="s">
        <v>8</v>
      </c>
      <c r="G905">
        <v>89</v>
      </c>
      <c r="H905">
        <v>7</v>
      </c>
    </row>
    <row r="906" spans="1:8">
      <c r="A906">
        <v>369.81421940000001</v>
      </c>
      <c r="B906">
        <v>10</v>
      </c>
      <c r="C906">
        <v>10</v>
      </c>
      <c r="D906">
        <f t="shared" si="18"/>
        <v>-0.23888787762022576</v>
      </c>
      <c r="E906">
        <v>0.79533211100000001</v>
      </c>
      <c r="F906" s="1" t="s">
        <v>8</v>
      </c>
      <c r="G906">
        <v>89</v>
      </c>
      <c r="H906">
        <v>7</v>
      </c>
    </row>
    <row r="907" spans="1:8">
      <c r="A907">
        <v>369.8642213</v>
      </c>
      <c r="B907">
        <v>10</v>
      </c>
      <c r="C907">
        <v>10</v>
      </c>
      <c r="D907">
        <f t="shared" si="18"/>
        <v>-0.18864529429880647</v>
      </c>
      <c r="E907">
        <v>0.79573095400000005</v>
      </c>
      <c r="F907" s="1" t="s">
        <v>8</v>
      </c>
      <c r="G907">
        <v>89</v>
      </c>
      <c r="H907">
        <v>7</v>
      </c>
    </row>
    <row r="908" spans="1:8">
      <c r="A908">
        <v>369.91422319999998</v>
      </c>
      <c r="B908">
        <v>9</v>
      </c>
      <c r="C908">
        <v>10</v>
      </c>
      <c r="D908">
        <f t="shared" si="18"/>
        <v>-0.14193870608700551</v>
      </c>
      <c r="E908">
        <v>0.79610208599999999</v>
      </c>
      <c r="F908" s="1" t="s">
        <v>8</v>
      </c>
      <c r="G908">
        <v>89</v>
      </c>
      <c r="H908">
        <v>7</v>
      </c>
    </row>
    <row r="909" spans="1:8">
      <c r="A909">
        <v>369.96422510000002</v>
      </c>
      <c r="B909">
        <v>8</v>
      </c>
      <c r="C909">
        <v>10</v>
      </c>
      <c r="D909">
        <f t="shared" si="18"/>
        <v>-8.6834139889214637E-2</v>
      </c>
      <c r="E909">
        <v>0.79654039399999998</v>
      </c>
      <c r="F909" s="1" t="s">
        <v>8</v>
      </c>
      <c r="G909">
        <v>89</v>
      </c>
      <c r="H909">
        <v>7</v>
      </c>
    </row>
    <row r="910" spans="1:8">
      <c r="A910">
        <v>370.01422700000001</v>
      </c>
      <c r="B910">
        <v>8</v>
      </c>
      <c r="C910">
        <v>10</v>
      </c>
      <c r="D910">
        <f t="shared" si="18"/>
        <v>-4.4477970963955504E-2</v>
      </c>
      <c r="E910">
        <v>0.79687762799999995</v>
      </c>
      <c r="F910" s="1" t="s">
        <v>8</v>
      </c>
      <c r="G910">
        <v>89</v>
      </c>
      <c r="H910">
        <v>7</v>
      </c>
    </row>
    <row r="911" spans="1:8">
      <c r="A911">
        <v>370.06422900000001</v>
      </c>
      <c r="B911">
        <v>7</v>
      </c>
      <c r="C911">
        <v>10</v>
      </c>
      <c r="D911">
        <f t="shared" si="18"/>
        <v>-1.5754858748619847E-2</v>
      </c>
      <c r="E911">
        <v>0.79710647999999995</v>
      </c>
      <c r="F911" s="1" t="s">
        <v>8</v>
      </c>
      <c r="G911">
        <v>89</v>
      </c>
      <c r="H911">
        <v>7</v>
      </c>
    </row>
    <row r="912" spans="1:8">
      <c r="A912">
        <v>370.1142309</v>
      </c>
      <c r="B912">
        <v>7</v>
      </c>
      <c r="C912">
        <v>10</v>
      </c>
      <c r="D912">
        <f t="shared" si="18"/>
        <v>5.0998860022349784E-3</v>
      </c>
      <c r="E912">
        <v>0.79727272299999996</v>
      </c>
      <c r="F912" s="1" t="s">
        <v>8</v>
      </c>
      <c r="G912">
        <v>89</v>
      </c>
      <c r="H912">
        <v>7</v>
      </c>
    </row>
    <row r="913" spans="1:8">
      <c r="A913">
        <v>370.16423279999998</v>
      </c>
      <c r="B913">
        <v>6</v>
      </c>
      <c r="C913">
        <v>10</v>
      </c>
      <c r="D913">
        <f t="shared" ref="D913:D976" si="19">(E913-0.797232063)*100/E913</f>
        <v>1.1939764828960565E-2</v>
      </c>
      <c r="E913">
        <v>0.79732726200000004</v>
      </c>
      <c r="F913" s="1" t="s">
        <v>8</v>
      </c>
      <c r="G913">
        <v>89</v>
      </c>
      <c r="H913">
        <v>7</v>
      </c>
    </row>
    <row r="914" spans="1:8">
      <c r="A914">
        <v>370.21423470000002</v>
      </c>
      <c r="B914">
        <v>6</v>
      </c>
      <c r="C914">
        <v>10</v>
      </c>
      <c r="D914">
        <f t="shared" si="19"/>
        <v>1.9095706248518553E-3</v>
      </c>
      <c r="E914">
        <v>0.79724728700000003</v>
      </c>
      <c r="F914" s="1" t="s">
        <v>8</v>
      </c>
      <c r="G914">
        <v>89</v>
      </c>
      <c r="H914">
        <v>7</v>
      </c>
    </row>
    <row r="915" spans="1:8">
      <c r="A915">
        <v>370.2642366</v>
      </c>
      <c r="B915">
        <v>5</v>
      </c>
      <c r="C915">
        <v>10</v>
      </c>
      <c r="D915">
        <f t="shared" si="19"/>
        <v>-5.5057264447242842E-3</v>
      </c>
      <c r="E915">
        <v>0.79718817200000003</v>
      </c>
      <c r="F915" s="1" t="s">
        <v>8</v>
      </c>
      <c r="G915">
        <v>89</v>
      </c>
      <c r="H915">
        <v>7</v>
      </c>
    </row>
    <row r="916" spans="1:8">
      <c r="A916">
        <v>370.31423860000001</v>
      </c>
      <c r="B916">
        <v>6</v>
      </c>
      <c r="C916">
        <v>11</v>
      </c>
      <c r="D916">
        <f t="shared" si="19"/>
        <v>-1.5384964183373465E-2</v>
      </c>
      <c r="E916">
        <v>0.79710942799999995</v>
      </c>
      <c r="F916" s="1" t="s">
        <v>8</v>
      </c>
      <c r="G916">
        <v>89</v>
      </c>
      <c r="H916">
        <v>7</v>
      </c>
    </row>
    <row r="917" spans="1:8">
      <c r="A917">
        <v>370.36424049999999</v>
      </c>
      <c r="B917">
        <v>5</v>
      </c>
      <c r="C917">
        <v>11</v>
      </c>
      <c r="D917">
        <f t="shared" si="19"/>
        <v>-2.080391707268741E-2</v>
      </c>
      <c r="E917">
        <v>0.79706624199999998</v>
      </c>
      <c r="F917" s="1" t="s">
        <v>8</v>
      </c>
      <c r="G917">
        <v>89</v>
      </c>
      <c r="H917">
        <v>7</v>
      </c>
    </row>
    <row r="918" spans="1:8">
      <c r="A918">
        <v>370.41424239999998</v>
      </c>
      <c r="B918">
        <v>6</v>
      </c>
      <c r="C918">
        <v>12</v>
      </c>
      <c r="D918">
        <f t="shared" si="19"/>
        <v>-1.7721569354044932E-2</v>
      </c>
      <c r="E918">
        <v>0.79709080600000004</v>
      </c>
      <c r="F918" s="1" t="s">
        <v>8</v>
      </c>
      <c r="G918">
        <v>89</v>
      </c>
      <c r="H918">
        <v>7</v>
      </c>
    </row>
    <row r="919" spans="1:8">
      <c r="A919">
        <v>370.46424439999998</v>
      </c>
      <c r="B919">
        <v>5</v>
      </c>
      <c r="C919">
        <v>12</v>
      </c>
      <c r="D919">
        <f t="shared" si="19"/>
        <v>-1.9756996768388959E-2</v>
      </c>
      <c r="E919">
        <v>0.79707458499999995</v>
      </c>
      <c r="F919" s="1" t="s">
        <v>8</v>
      </c>
      <c r="G919">
        <v>89</v>
      </c>
      <c r="H919">
        <v>7</v>
      </c>
    </row>
    <row r="920" spans="1:8">
      <c r="A920">
        <v>370.51424630000002</v>
      </c>
      <c r="B920">
        <v>6</v>
      </c>
      <c r="C920">
        <v>13</v>
      </c>
      <c r="D920">
        <f t="shared" si="19"/>
        <v>-2.4362329998453496E-2</v>
      </c>
      <c r="E920">
        <v>0.79703788600000003</v>
      </c>
      <c r="F920" s="1" t="s">
        <v>8</v>
      </c>
      <c r="G920">
        <v>89</v>
      </c>
      <c r="H920">
        <v>7</v>
      </c>
    </row>
    <row r="921" spans="1:8">
      <c r="A921">
        <v>370.56424820000001</v>
      </c>
      <c r="B921">
        <v>6</v>
      </c>
      <c r="C921">
        <v>13</v>
      </c>
      <c r="D921">
        <f t="shared" si="19"/>
        <v>-3.1529242108539544E-2</v>
      </c>
      <c r="E921">
        <v>0.79698078100000003</v>
      </c>
      <c r="F921" s="1" t="s">
        <v>8</v>
      </c>
      <c r="G921">
        <v>89</v>
      </c>
      <c r="H921">
        <v>7</v>
      </c>
    </row>
    <row r="922" spans="1:8">
      <c r="A922">
        <v>370.61425009999999</v>
      </c>
      <c r="B922">
        <v>6</v>
      </c>
      <c r="C922">
        <v>14</v>
      </c>
      <c r="D922">
        <f t="shared" si="19"/>
        <v>-5.6566710553653324E-2</v>
      </c>
      <c r="E922">
        <v>0.79678135000000005</v>
      </c>
      <c r="F922" s="1" t="s">
        <v>8</v>
      </c>
      <c r="G922">
        <v>89</v>
      </c>
      <c r="H922">
        <v>7</v>
      </c>
    </row>
    <row r="923" spans="1:8">
      <c r="A923">
        <v>370.66425199999998</v>
      </c>
      <c r="B923">
        <v>6</v>
      </c>
      <c r="C923">
        <v>14</v>
      </c>
      <c r="D923">
        <f t="shared" si="19"/>
        <v>-8.2559141385845455E-2</v>
      </c>
      <c r="E923">
        <v>0.79657441799999995</v>
      </c>
      <c r="F923" s="1" t="s">
        <v>8</v>
      </c>
      <c r="G923">
        <v>89</v>
      </c>
      <c r="H923">
        <v>7</v>
      </c>
    </row>
    <row r="924" spans="1:8">
      <c r="A924">
        <v>370.71425399999998</v>
      </c>
      <c r="B924">
        <v>5</v>
      </c>
      <c r="C924">
        <v>14</v>
      </c>
      <c r="D924">
        <f t="shared" si="19"/>
        <v>-9.0765440437384257E-2</v>
      </c>
      <c r="E924">
        <v>0.79650910799999997</v>
      </c>
      <c r="F924" s="1" t="s">
        <v>8</v>
      </c>
      <c r="G924">
        <v>89</v>
      </c>
      <c r="H924">
        <v>7</v>
      </c>
    </row>
    <row r="925" spans="1:8">
      <c r="A925">
        <v>370.76425590000002</v>
      </c>
      <c r="B925">
        <v>5</v>
      </c>
      <c r="C925">
        <v>14</v>
      </c>
      <c r="D925">
        <f t="shared" si="19"/>
        <v>-9.9002495046842762E-2</v>
      </c>
      <c r="E925">
        <v>0.79644356400000005</v>
      </c>
      <c r="F925" s="1" t="s">
        <v>8</v>
      </c>
      <c r="G925">
        <v>89</v>
      </c>
      <c r="H925">
        <v>7</v>
      </c>
    </row>
    <row r="926" spans="1:8">
      <c r="A926">
        <v>370.81425780000001</v>
      </c>
      <c r="B926">
        <v>4</v>
      </c>
      <c r="C926">
        <v>14</v>
      </c>
      <c r="D926">
        <f t="shared" si="19"/>
        <v>-0.10385080585696319</v>
      </c>
      <c r="E926">
        <v>0.79640498999999998</v>
      </c>
      <c r="F926" s="1" t="s">
        <v>8</v>
      </c>
      <c r="G926">
        <v>89</v>
      </c>
      <c r="H926">
        <v>7</v>
      </c>
    </row>
    <row r="927" spans="1:8">
      <c r="A927">
        <v>370.86425969999999</v>
      </c>
      <c r="B927">
        <v>4</v>
      </c>
      <c r="C927">
        <v>14</v>
      </c>
      <c r="D927">
        <f t="shared" si="19"/>
        <v>-8.8532354474390673E-2</v>
      </c>
      <c r="E927">
        <v>0.79652687899999997</v>
      </c>
      <c r="F927" s="1" t="s">
        <v>8</v>
      </c>
      <c r="G927">
        <v>89</v>
      </c>
      <c r="H927">
        <v>7</v>
      </c>
    </row>
    <row r="928" spans="1:8">
      <c r="A928">
        <v>370.91426159999997</v>
      </c>
      <c r="B928">
        <v>4</v>
      </c>
      <c r="C928">
        <v>14</v>
      </c>
      <c r="D928">
        <f t="shared" si="19"/>
        <v>-7.4772506189213633E-2</v>
      </c>
      <c r="E928">
        <v>0.79663639799999997</v>
      </c>
      <c r="F928" s="1" t="s">
        <v>8</v>
      </c>
      <c r="G928">
        <v>89</v>
      </c>
      <c r="H928">
        <v>7</v>
      </c>
    </row>
    <row r="929" spans="1:8">
      <c r="A929">
        <v>370.96426359999998</v>
      </c>
      <c r="B929">
        <v>4</v>
      </c>
      <c r="C929">
        <v>14</v>
      </c>
      <c r="D929">
        <f t="shared" si="19"/>
        <v>-6.4311578195232366E-2</v>
      </c>
      <c r="E929">
        <v>0.79671968000000004</v>
      </c>
      <c r="F929" s="1" t="s">
        <v>8</v>
      </c>
      <c r="G929">
        <v>89</v>
      </c>
      <c r="H929">
        <v>7</v>
      </c>
    </row>
    <row r="930" spans="1:8">
      <c r="A930">
        <v>371.01426550000002</v>
      </c>
      <c r="B930">
        <v>4</v>
      </c>
      <c r="C930">
        <v>14</v>
      </c>
      <c r="D930">
        <f t="shared" si="19"/>
        <v>-5.4401702625513471E-2</v>
      </c>
      <c r="E930">
        <v>0.79679859099999994</v>
      </c>
      <c r="F930" s="1" t="s">
        <v>8</v>
      </c>
      <c r="G930">
        <v>89</v>
      </c>
      <c r="H930">
        <v>7</v>
      </c>
    </row>
    <row r="931" spans="1:8">
      <c r="A931">
        <v>371.06426740000001</v>
      </c>
      <c r="B931">
        <v>4</v>
      </c>
      <c r="C931">
        <v>14</v>
      </c>
      <c r="D931">
        <f t="shared" si="19"/>
        <v>-3.9387481558227896E-2</v>
      </c>
      <c r="E931">
        <v>0.79691817700000001</v>
      </c>
      <c r="F931" s="1" t="s">
        <v>8</v>
      </c>
      <c r="G931">
        <v>89</v>
      </c>
      <c r="H931">
        <v>7</v>
      </c>
    </row>
    <row r="932" spans="1:8">
      <c r="A932">
        <v>371.11426929999999</v>
      </c>
      <c r="B932">
        <v>4</v>
      </c>
      <c r="C932">
        <v>14</v>
      </c>
      <c r="D932">
        <f t="shared" si="19"/>
        <v>-2.8598346051500131E-2</v>
      </c>
      <c r="E932">
        <v>0.79700413299999995</v>
      </c>
      <c r="F932" s="1" t="s">
        <v>8</v>
      </c>
      <c r="G932">
        <v>89</v>
      </c>
      <c r="H932">
        <v>7</v>
      </c>
    </row>
    <row r="933" spans="1:8">
      <c r="A933">
        <v>371.1642713</v>
      </c>
      <c r="B933">
        <v>4</v>
      </c>
      <c r="C933">
        <v>14</v>
      </c>
      <c r="D933">
        <f t="shared" si="19"/>
        <v>-2.4316649796932353E-2</v>
      </c>
      <c r="E933">
        <v>0.79703824999999995</v>
      </c>
      <c r="F933" s="1" t="s">
        <v>8</v>
      </c>
      <c r="G933">
        <v>89</v>
      </c>
      <c r="H933">
        <v>7</v>
      </c>
    </row>
    <row r="934" spans="1:8">
      <c r="A934">
        <v>371.21427319999998</v>
      </c>
      <c r="B934">
        <v>5</v>
      </c>
      <c r="C934">
        <v>15</v>
      </c>
      <c r="D934">
        <f t="shared" si="19"/>
        <v>-2.0658855250281893E-2</v>
      </c>
      <c r="E934">
        <v>0.79706739800000004</v>
      </c>
      <c r="F934" s="1" t="s">
        <v>8</v>
      </c>
      <c r="G934">
        <v>89</v>
      </c>
      <c r="H934">
        <v>7</v>
      </c>
    </row>
    <row r="935" spans="1:8">
      <c r="A935">
        <v>371.26427510000002</v>
      </c>
      <c r="B935">
        <v>5</v>
      </c>
      <c r="C935">
        <v>15</v>
      </c>
      <c r="D935">
        <f t="shared" si="19"/>
        <v>-1.8565419072770435E-2</v>
      </c>
      <c r="E935">
        <v>0.79708408100000006</v>
      </c>
      <c r="F935" s="1" t="s">
        <v>8</v>
      </c>
      <c r="G935">
        <v>89</v>
      </c>
      <c r="H935">
        <v>7</v>
      </c>
    </row>
    <row r="936" spans="1:8">
      <c r="A936">
        <v>371.314277</v>
      </c>
      <c r="B936">
        <v>4</v>
      </c>
      <c r="C936">
        <v>15</v>
      </c>
      <c r="D936">
        <f t="shared" si="19"/>
        <v>-3.146610905859544E-2</v>
      </c>
      <c r="E936">
        <v>0.79698128400000001</v>
      </c>
      <c r="F936" s="1" t="s">
        <v>8</v>
      </c>
      <c r="G936">
        <v>89</v>
      </c>
      <c r="H936">
        <v>7</v>
      </c>
    </row>
    <row r="937" spans="1:8">
      <c r="A937">
        <v>371.36427900000001</v>
      </c>
      <c r="B937">
        <v>4</v>
      </c>
      <c r="C937">
        <v>15</v>
      </c>
      <c r="D937">
        <f t="shared" si="19"/>
        <v>-6.2523257529347592E-2</v>
      </c>
      <c r="E937">
        <v>0.79673391900000001</v>
      </c>
      <c r="F937" s="1" t="s">
        <v>8</v>
      </c>
      <c r="G937">
        <v>89</v>
      </c>
      <c r="H937">
        <v>7</v>
      </c>
    </row>
    <row r="938" spans="1:8">
      <c r="A938">
        <v>371.41428089999999</v>
      </c>
      <c r="B938">
        <v>4</v>
      </c>
      <c r="C938">
        <v>16</v>
      </c>
      <c r="D938">
        <f t="shared" si="19"/>
        <v>-8.5356243766176024E-2</v>
      </c>
      <c r="E938">
        <v>0.79655215599999996</v>
      </c>
      <c r="F938" s="1" t="s">
        <v>8</v>
      </c>
      <c r="G938">
        <v>89</v>
      </c>
      <c r="H938">
        <v>7</v>
      </c>
    </row>
    <row r="939" spans="1:8">
      <c r="A939">
        <v>371.46428279999998</v>
      </c>
      <c r="B939">
        <v>4</v>
      </c>
      <c r="C939">
        <v>16</v>
      </c>
      <c r="D939">
        <f t="shared" si="19"/>
        <v>-0.12335235922864515</v>
      </c>
      <c r="E939">
        <v>0.79624987000000003</v>
      </c>
      <c r="F939" s="1" t="s">
        <v>8</v>
      </c>
      <c r="G939">
        <v>89</v>
      </c>
      <c r="H939">
        <v>7</v>
      </c>
    </row>
    <row r="940" spans="1:8">
      <c r="A940">
        <v>371.51428479999998</v>
      </c>
      <c r="B940">
        <v>3</v>
      </c>
      <c r="C940">
        <v>16</v>
      </c>
      <c r="D940">
        <f t="shared" si="19"/>
        <v>-0.16718439408780142</v>
      </c>
      <c r="E940">
        <v>0.79590143999999996</v>
      </c>
      <c r="F940" s="1" t="s">
        <v>8</v>
      </c>
      <c r="G940">
        <v>89</v>
      </c>
      <c r="H940">
        <v>7</v>
      </c>
    </row>
    <row r="941" spans="1:8">
      <c r="A941">
        <v>371.56428670000003</v>
      </c>
      <c r="B941">
        <v>4</v>
      </c>
      <c r="C941">
        <v>17</v>
      </c>
      <c r="D941">
        <f t="shared" si="19"/>
        <v>-0.19175216286059119</v>
      </c>
      <c r="E941">
        <v>0.79570627900000002</v>
      </c>
      <c r="F941" s="1" t="s">
        <v>8</v>
      </c>
      <c r="G941">
        <v>89</v>
      </c>
      <c r="H941">
        <v>7</v>
      </c>
    </row>
    <row r="942" spans="1:8">
      <c r="A942">
        <v>371.61428860000001</v>
      </c>
      <c r="B942">
        <v>3</v>
      </c>
      <c r="C942">
        <v>17</v>
      </c>
      <c r="D942">
        <f t="shared" si="19"/>
        <v>-0.20411821306763098</v>
      </c>
      <c r="E942">
        <v>0.79560808199999999</v>
      </c>
      <c r="F942" s="1" t="s">
        <v>8</v>
      </c>
      <c r="G942">
        <v>89</v>
      </c>
      <c r="H942">
        <v>7</v>
      </c>
    </row>
    <row r="943" spans="1:8">
      <c r="A943">
        <v>371.66429049999999</v>
      </c>
      <c r="B943">
        <v>3</v>
      </c>
      <c r="C943">
        <v>17</v>
      </c>
      <c r="D943">
        <f t="shared" si="19"/>
        <v>-0.2144490388256533</v>
      </c>
      <c r="E943">
        <v>0.795526065</v>
      </c>
      <c r="F943" s="1" t="s">
        <v>8</v>
      </c>
      <c r="G943">
        <v>89</v>
      </c>
      <c r="H943">
        <v>7</v>
      </c>
    </row>
    <row r="944" spans="1:8">
      <c r="A944">
        <v>371.71429239999998</v>
      </c>
      <c r="B944">
        <v>3</v>
      </c>
      <c r="C944">
        <v>17</v>
      </c>
      <c r="D944">
        <f t="shared" si="19"/>
        <v>-0.2160510573859149</v>
      </c>
      <c r="E944">
        <v>0.79551334799999995</v>
      </c>
      <c r="F944" s="1" t="s">
        <v>8</v>
      </c>
      <c r="G944">
        <v>89</v>
      </c>
      <c r="H944">
        <v>7</v>
      </c>
    </row>
    <row r="945" spans="1:8">
      <c r="A945">
        <v>371.76429439999998</v>
      </c>
      <c r="B945">
        <v>4</v>
      </c>
      <c r="C945">
        <v>18</v>
      </c>
      <c r="D945">
        <f t="shared" si="19"/>
        <v>-0.20300611709471711</v>
      </c>
      <c r="E945">
        <v>0.79561691199999995</v>
      </c>
      <c r="F945" s="1" t="s">
        <v>8</v>
      </c>
      <c r="G945">
        <v>89</v>
      </c>
      <c r="H945">
        <v>7</v>
      </c>
    </row>
    <row r="946" spans="1:8">
      <c r="A946">
        <v>371.81429630000002</v>
      </c>
      <c r="B946">
        <v>4</v>
      </c>
      <c r="C946">
        <v>18</v>
      </c>
      <c r="D946">
        <f t="shared" si="19"/>
        <v>-0.19841454300833322</v>
      </c>
      <c r="E946">
        <v>0.795653371</v>
      </c>
      <c r="F946" s="1" t="s">
        <v>8</v>
      </c>
      <c r="G946">
        <v>89</v>
      </c>
      <c r="H946">
        <v>7</v>
      </c>
    </row>
    <row r="947" spans="1:8">
      <c r="A947">
        <v>371.86429820000001</v>
      </c>
      <c r="B947">
        <v>4</v>
      </c>
      <c r="C947">
        <v>18</v>
      </c>
      <c r="D947">
        <f t="shared" si="19"/>
        <v>-0.18882232082201039</v>
      </c>
      <c r="E947">
        <v>0.79572954799999995</v>
      </c>
      <c r="F947" s="1" t="s">
        <v>8</v>
      </c>
      <c r="G947">
        <v>89</v>
      </c>
      <c r="H947">
        <v>7</v>
      </c>
    </row>
    <row r="948" spans="1:8">
      <c r="A948">
        <v>371.91430009999999</v>
      </c>
      <c r="B948">
        <v>5</v>
      </c>
      <c r="C948">
        <v>19</v>
      </c>
      <c r="D948">
        <f t="shared" si="19"/>
        <v>-0.18108750000479587</v>
      </c>
      <c r="E948">
        <v>0.79579098500000001</v>
      </c>
      <c r="F948" s="1" t="s">
        <v>8</v>
      </c>
      <c r="G948">
        <v>89</v>
      </c>
      <c r="H948">
        <v>7</v>
      </c>
    </row>
    <row r="949" spans="1:8">
      <c r="A949">
        <v>371.96430199999998</v>
      </c>
      <c r="B949">
        <v>6</v>
      </c>
      <c r="C949">
        <v>20</v>
      </c>
      <c r="D949">
        <f t="shared" si="19"/>
        <v>-0.16404922348897155</v>
      </c>
      <c r="E949">
        <v>0.79592635199999995</v>
      </c>
      <c r="F949" s="1" t="s">
        <v>8</v>
      </c>
      <c r="G949">
        <v>89</v>
      </c>
      <c r="H949">
        <v>7</v>
      </c>
    </row>
    <row r="950" spans="1:8">
      <c r="A950">
        <v>372.01430399999998</v>
      </c>
      <c r="B950">
        <v>6</v>
      </c>
      <c r="C950">
        <v>20</v>
      </c>
      <c r="D950">
        <f t="shared" si="19"/>
        <v>-0.15371934923846223</v>
      </c>
      <c r="E950">
        <v>0.79600844400000004</v>
      </c>
      <c r="F950" s="1" t="s">
        <v>8</v>
      </c>
      <c r="G950">
        <v>89</v>
      </c>
      <c r="H950">
        <v>7</v>
      </c>
    </row>
    <row r="951" spans="1:8">
      <c r="A951">
        <v>372.06430590000002</v>
      </c>
      <c r="B951">
        <v>6</v>
      </c>
      <c r="C951">
        <v>20</v>
      </c>
      <c r="D951">
        <f t="shared" si="19"/>
        <v>-0.1618411804194852</v>
      </c>
      <c r="E951">
        <v>0.79594389799999998</v>
      </c>
      <c r="F951" s="1" t="s">
        <v>8</v>
      </c>
      <c r="G951">
        <v>89</v>
      </c>
      <c r="H951">
        <v>7</v>
      </c>
    </row>
    <row r="952" spans="1:8">
      <c r="A952">
        <v>372.11430780000001</v>
      </c>
      <c r="B952">
        <v>7</v>
      </c>
      <c r="C952">
        <v>21</v>
      </c>
      <c r="D952">
        <f t="shared" si="19"/>
        <v>-0.16906178972955035</v>
      </c>
      <c r="E952">
        <v>0.79588652299999996</v>
      </c>
      <c r="F952" s="1" t="s">
        <v>8</v>
      </c>
      <c r="G952">
        <v>89</v>
      </c>
      <c r="H952">
        <v>7</v>
      </c>
    </row>
    <row r="953" spans="1:8">
      <c r="A953">
        <v>372.16430969999999</v>
      </c>
      <c r="B953">
        <v>7</v>
      </c>
      <c r="C953">
        <v>21</v>
      </c>
      <c r="D953">
        <f t="shared" si="19"/>
        <v>-0.1872973447186401</v>
      </c>
      <c r="E953">
        <v>0.79574166000000002</v>
      </c>
      <c r="F953" s="1" t="s">
        <v>8</v>
      </c>
      <c r="G953">
        <v>89</v>
      </c>
      <c r="H953">
        <v>7</v>
      </c>
    </row>
    <row r="954" spans="1:8">
      <c r="A954">
        <v>372.21431159999997</v>
      </c>
      <c r="B954">
        <v>6</v>
      </c>
      <c r="C954">
        <v>21</v>
      </c>
      <c r="D954">
        <f t="shared" si="19"/>
        <v>-0.20073817272877151</v>
      </c>
      <c r="E954">
        <v>0.79563492000000002</v>
      </c>
      <c r="F954" s="1" t="s">
        <v>8</v>
      </c>
      <c r="G954">
        <v>89</v>
      </c>
      <c r="H954">
        <v>7</v>
      </c>
    </row>
    <row r="955" spans="1:8">
      <c r="A955">
        <v>372.26431359999998</v>
      </c>
      <c r="B955">
        <v>6</v>
      </c>
      <c r="C955">
        <v>21</v>
      </c>
      <c r="D955">
        <f t="shared" si="19"/>
        <v>-0.21371525407988698</v>
      </c>
      <c r="E955">
        <v>0.79553189000000002</v>
      </c>
      <c r="F955" s="1" t="s">
        <v>8</v>
      </c>
      <c r="G955">
        <v>89</v>
      </c>
      <c r="H955">
        <v>7</v>
      </c>
    </row>
    <row r="956" spans="1:8">
      <c r="A956">
        <v>372.31431550000002</v>
      </c>
      <c r="B956">
        <v>6</v>
      </c>
      <c r="C956">
        <v>21</v>
      </c>
      <c r="D956">
        <f t="shared" si="19"/>
        <v>-0.19999866975146305</v>
      </c>
      <c r="E956">
        <v>0.79564079200000004</v>
      </c>
      <c r="F956" s="1" t="s">
        <v>8</v>
      </c>
      <c r="G956">
        <v>89</v>
      </c>
      <c r="H956">
        <v>7</v>
      </c>
    </row>
    <row r="957" spans="1:8">
      <c r="A957">
        <v>372.3643174</v>
      </c>
      <c r="B957">
        <v>6</v>
      </c>
      <c r="C957">
        <v>21</v>
      </c>
      <c r="D957">
        <f t="shared" si="19"/>
        <v>-0.19749801651935769</v>
      </c>
      <c r="E957">
        <v>0.795660649</v>
      </c>
      <c r="F957" s="1" t="s">
        <v>8</v>
      </c>
      <c r="G957">
        <v>89</v>
      </c>
      <c r="H957">
        <v>7</v>
      </c>
    </row>
    <row r="958" spans="1:8">
      <c r="A958">
        <v>372.41431940000001</v>
      </c>
      <c r="B958">
        <v>5</v>
      </c>
      <c r="C958">
        <v>21</v>
      </c>
      <c r="D958">
        <f t="shared" si="19"/>
        <v>-0.17680079575480837</v>
      </c>
      <c r="E958">
        <v>0.79582503800000004</v>
      </c>
      <c r="F958" s="1" t="s">
        <v>8</v>
      </c>
      <c r="G958">
        <v>89</v>
      </c>
      <c r="H958">
        <v>7</v>
      </c>
    </row>
    <row r="959" spans="1:8">
      <c r="A959">
        <v>372.46432129999999</v>
      </c>
      <c r="B959">
        <v>5</v>
      </c>
      <c r="C959">
        <v>21</v>
      </c>
      <c r="D959">
        <f t="shared" si="19"/>
        <v>-0.18440754665727221</v>
      </c>
      <c r="E959">
        <v>0.79576461300000001</v>
      </c>
      <c r="F959" s="1" t="s">
        <v>8</v>
      </c>
      <c r="G959">
        <v>89</v>
      </c>
      <c r="H959">
        <v>7</v>
      </c>
    </row>
    <row r="960" spans="1:8">
      <c r="A960">
        <v>372.51432319999998</v>
      </c>
      <c r="B960">
        <v>5</v>
      </c>
      <c r="C960">
        <v>21</v>
      </c>
      <c r="D960">
        <f t="shared" si="19"/>
        <v>-0.19537362346918224</v>
      </c>
      <c r="E960">
        <v>0.79567751900000006</v>
      </c>
      <c r="F960" s="1" t="s">
        <v>8</v>
      </c>
      <c r="G960">
        <v>89</v>
      </c>
      <c r="H960">
        <v>7</v>
      </c>
    </row>
    <row r="961" spans="1:8">
      <c r="A961">
        <v>372.56432510000002</v>
      </c>
      <c r="B961">
        <v>4</v>
      </c>
      <c r="C961">
        <v>21</v>
      </c>
      <c r="D961">
        <f t="shared" si="19"/>
        <v>-0.22726851168394446</v>
      </c>
      <c r="E961">
        <v>0.79542431400000002</v>
      </c>
      <c r="F961" s="1" t="s">
        <v>8</v>
      </c>
      <c r="G961">
        <v>89</v>
      </c>
      <c r="H961">
        <v>7</v>
      </c>
    </row>
    <row r="962" spans="1:8">
      <c r="A962">
        <v>372.614327</v>
      </c>
      <c r="B962">
        <v>4</v>
      </c>
      <c r="C962">
        <v>21</v>
      </c>
      <c r="D962">
        <f t="shared" si="19"/>
        <v>-0.24491669852310302</v>
      </c>
      <c r="E962">
        <v>0.79528427899999998</v>
      </c>
      <c r="F962" s="1" t="s">
        <v>8</v>
      </c>
      <c r="G962">
        <v>89</v>
      </c>
      <c r="H962">
        <v>7</v>
      </c>
    </row>
    <row r="963" spans="1:8">
      <c r="A963">
        <v>372.66432900000001</v>
      </c>
      <c r="B963">
        <v>4</v>
      </c>
      <c r="C963">
        <v>21</v>
      </c>
      <c r="D963">
        <f t="shared" si="19"/>
        <v>-0.26917669579818415</v>
      </c>
      <c r="E963">
        <v>0.79509186099999996</v>
      </c>
      <c r="F963" s="1" t="s">
        <v>8</v>
      </c>
      <c r="G963">
        <v>89</v>
      </c>
      <c r="H963">
        <v>7</v>
      </c>
    </row>
    <row r="964" spans="1:8">
      <c r="A964">
        <v>372.71433089999999</v>
      </c>
      <c r="B964">
        <v>4</v>
      </c>
      <c r="C964">
        <v>21</v>
      </c>
      <c r="D964">
        <f t="shared" si="19"/>
        <v>-0.26813982863086094</v>
      </c>
      <c r="E964">
        <v>0.79510008300000001</v>
      </c>
      <c r="F964" s="1" t="s">
        <v>8</v>
      </c>
      <c r="G964">
        <v>89</v>
      </c>
      <c r="H964">
        <v>7</v>
      </c>
    </row>
    <row r="965" spans="1:8">
      <c r="A965">
        <v>372.76433279999998</v>
      </c>
      <c r="B965">
        <v>3</v>
      </c>
      <c r="C965">
        <v>21</v>
      </c>
      <c r="D965">
        <f t="shared" si="19"/>
        <v>-0.25467460968486999</v>
      </c>
      <c r="E965">
        <v>0.79520687300000004</v>
      </c>
      <c r="F965" s="1" t="s">
        <v>8</v>
      </c>
      <c r="G965">
        <v>89</v>
      </c>
      <c r="H965">
        <v>7</v>
      </c>
    </row>
    <row r="966" spans="1:8">
      <c r="A966">
        <v>372.81433479999998</v>
      </c>
      <c r="B966">
        <v>3</v>
      </c>
      <c r="C966">
        <v>21</v>
      </c>
      <c r="D966">
        <f t="shared" si="19"/>
        <v>-0.20175097704530598</v>
      </c>
      <c r="E966">
        <v>0.79562687799999998</v>
      </c>
      <c r="F966" s="1" t="s">
        <v>8</v>
      </c>
      <c r="G966">
        <v>89</v>
      </c>
      <c r="H966">
        <v>7</v>
      </c>
    </row>
    <row r="967" spans="1:8">
      <c r="A967">
        <v>372.86433670000002</v>
      </c>
      <c r="B967">
        <v>3</v>
      </c>
      <c r="C967">
        <v>21</v>
      </c>
      <c r="D967">
        <f t="shared" si="19"/>
        <v>-0.17110728338790832</v>
      </c>
      <c r="E967">
        <v>0.79587027099999996</v>
      </c>
      <c r="F967" s="1" t="s">
        <v>8</v>
      </c>
      <c r="G967">
        <v>89</v>
      </c>
      <c r="H967">
        <v>7</v>
      </c>
    </row>
    <row r="968" spans="1:8">
      <c r="A968">
        <v>372.91433860000001</v>
      </c>
      <c r="B968">
        <v>2</v>
      </c>
      <c r="C968">
        <v>21</v>
      </c>
      <c r="D968">
        <f t="shared" si="19"/>
        <v>-0.13571649701257849</v>
      </c>
      <c r="E968">
        <v>0.79615155400000004</v>
      </c>
      <c r="F968" s="1" t="s">
        <v>8</v>
      </c>
      <c r="G968">
        <v>89</v>
      </c>
      <c r="H968">
        <v>7</v>
      </c>
    </row>
    <row r="969" spans="1:8">
      <c r="A969">
        <v>372.96434049999999</v>
      </c>
      <c r="B969">
        <v>1</v>
      </c>
      <c r="C969">
        <v>21</v>
      </c>
      <c r="D969">
        <f t="shared" si="19"/>
        <v>-0.1081574157153623</v>
      </c>
      <c r="E969">
        <v>0.79637072900000005</v>
      </c>
      <c r="F969" s="1" t="s">
        <v>8</v>
      </c>
      <c r="G969">
        <v>89</v>
      </c>
      <c r="H969">
        <v>7</v>
      </c>
    </row>
    <row r="970" spans="1:8">
      <c r="A970">
        <v>373.01434239999998</v>
      </c>
      <c r="B970">
        <v>1</v>
      </c>
      <c r="C970">
        <v>21</v>
      </c>
      <c r="D970">
        <f t="shared" si="19"/>
        <v>-8.7474340543955212E-2</v>
      </c>
      <c r="E970">
        <v>0.79653529899999997</v>
      </c>
      <c r="F970" s="1" t="s">
        <v>8</v>
      </c>
      <c r="G970">
        <v>89</v>
      </c>
      <c r="H970">
        <v>7</v>
      </c>
    </row>
    <row r="971" spans="1:8">
      <c r="A971">
        <v>373.06434439999998</v>
      </c>
      <c r="B971">
        <v>1</v>
      </c>
      <c r="C971">
        <v>21</v>
      </c>
      <c r="D971">
        <f t="shared" si="19"/>
        <v>-0.11275781881780733</v>
      </c>
      <c r="E971">
        <v>0.79633413399999997</v>
      </c>
      <c r="F971" s="1" t="s">
        <v>8</v>
      </c>
      <c r="G971">
        <v>89</v>
      </c>
      <c r="H971">
        <v>7</v>
      </c>
    </row>
    <row r="972" spans="1:8">
      <c r="A972">
        <v>373.11434630000002</v>
      </c>
      <c r="B972">
        <v>0</v>
      </c>
      <c r="C972">
        <v>21</v>
      </c>
      <c r="D972">
        <f t="shared" si="19"/>
        <v>-0.10435295852438023</v>
      </c>
      <c r="E972">
        <v>0.79640099499999994</v>
      </c>
      <c r="F972" s="1" t="s">
        <v>8</v>
      </c>
      <c r="G972">
        <v>89</v>
      </c>
      <c r="H972">
        <v>7</v>
      </c>
    </row>
    <row r="973" spans="1:8">
      <c r="A973">
        <v>373.16434820000001</v>
      </c>
      <c r="B973">
        <v>0</v>
      </c>
      <c r="C973">
        <v>21</v>
      </c>
      <c r="D973">
        <f t="shared" si="19"/>
        <v>-0.11075870661479609</v>
      </c>
      <c r="E973">
        <v>0.79635003599999998</v>
      </c>
      <c r="F973" s="1" t="s">
        <v>8</v>
      </c>
      <c r="G973">
        <v>89</v>
      </c>
      <c r="H973">
        <v>7</v>
      </c>
    </row>
    <row r="974" spans="1:8">
      <c r="A974">
        <v>373.21435009999999</v>
      </c>
      <c r="B974">
        <v>0</v>
      </c>
      <c r="C974">
        <v>21</v>
      </c>
      <c r="D974">
        <f t="shared" si="19"/>
        <v>-0.1231764441935304</v>
      </c>
      <c r="E974">
        <v>0.79625126899999998</v>
      </c>
      <c r="F974" s="1" t="s">
        <v>8</v>
      </c>
      <c r="G974">
        <v>89</v>
      </c>
      <c r="H974">
        <v>7</v>
      </c>
    </row>
    <row r="975" spans="1:8">
      <c r="A975">
        <v>373.26435199999997</v>
      </c>
      <c r="B975">
        <v>0</v>
      </c>
      <c r="C975">
        <v>21</v>
      </c>
      <c r="D975">
        <f t="shared" si="19"/>
        <v>-0.13938862380325387</v>
      </c>
      <c r="E975">
        <v>0.79612235899999995</v>
      </c>
      <c r="F975" s="1" t="s">
        <v>8</v>
      </c>
      <c r="G975">
        <v>89</v>
      </c>
      <c r="H975">
        <v>7</v>
      </c>
    </row>
    <row r="976" spans="1:8">
      <c r="A976">
        <v>373.31435399999998</v>
      </c>
      <c r="B976">
        <v>0</v>
      </c>
      <c r="C976">
        <v>21</v>
      </c>
      <c r="D976">
        <f t="shared" si="19"/>
        <v>-0.12703615452289216</v>
      </c>
      <c r="E976">
        <v>0.79622057499999999</v>
      </c>
      <c r="F976" s="1" t="s">
        <v>8</v>
      </c>
      <c r="G976">
        <v>89</v>
      </c>
      <c r="H976">
        <v>7</v>
      </c>
    </row>
    <row r="977" spans="1:8">
      <c r="A977">
        <v>373.36435590000002</v>
      </c>
      <c r="B977">
        <v>0</v>
      </c>
      <c r="C977">
        <v>21</v>
      </c>
      <c r="D977">
        <f t="shared" ref="D977:D988" si="20">(E977-0.797232063)*100/E977</f>
        <v>-0.12223287617077414</v>
      </c>
      <c r="E977">
        <v>0.79625877300000003</v>
      </c>
      <c r="F977" s="1" t="s">
        <v>8</v>
      </c>
      <c r="G977">
        <v>89</v>
      </c>
      <c r="H977">
        <v>7</v>
      </c>
    </row>
    <row r="978" spans="1:8">
      <c r="A978">
        <v>373.4143578</v>
      </c>
      <c r="B978">
        <v>0</v>
      </c>
      <c r="C978">
        <v>21</v>
      </c>
      <c r="D978">
        <f t="shared" si="20"/>
        <v>-8.6429291023284838E-2</v>
      </c>
      <c r="E978">
        <v>0.79654361600000001</v>
      </c>
      <c r="F978" s="1" t="s">
        <v>8</v>
      </c>
      <c r="G978">
        <v>89</v>
      </c>
      <c r="H978">
        <v>7</v>
      </c>
    </row>
    <row r="979" spans="1:8">
      <c r="A979">
        <v>373.46435980000001</v>
      </c>
      <c r="B979">
        <v>0</v>
      </c>
      <c r="C979">
        <v>21</v>
      </c>
      <c r="D979">
        <f t="shared" si="20"/>
        <v>-2.9899983081673895E-2</v>
      </c>
      <c r="E979">
        <v>0.79699376200000005</v>
      </c>
      <c r="F979" s="1" t="s">
        <v>8</v>
      </c>
      <c r="G979">
        <v>89</v>
      </c>
      <c r="H979">
        <v>7</v>
      </c>
    </row>
    <row r="980" spans="1:8">
      <c r="A980">
        <v>373.51436169999999</v>
      </c>
      <c r="B980">
        <v>0</v>
      </c>
      <c r="C980">
        <v>21</v>
      </c>
      <c r="D980">
        <f t="shared" si="20"/>
        <v>2.7324849152126622E-2</v>
      </c>
      <c r="E980">
        <v>0.79744996499999998</v>
      </c>
      <c r="F980" s="1" t="s">
        <v>8</v>
      </c>
      <c r="G980">
        <v>89</v>
      </c>
      <c r="H980">
        <v>7</v>
      </c>
    </row>
    <row r="981" spans="1:8">
      <c r="A981">
        <v>373.56436359999998</v>
      </c>
      <c r="B981">
        <v>0</v>
      </c>
      <c r="C981">
        <v>21</v>
      </c>
      <c r="D981">
        <f t="shared" si="20"/>
        <v>7.5392666072698677E-2</v>
      </c>
      <c r="E981">
        <v>0.79783357099999996</v>
      </c>
      <c r="F981" s="1" t="s">
        <v>8</v>
      </c>
      <c r="G981">
        <v>89</v>
      </c>
      <c r="H981">
        <v>7</v>
      </c>
    </row>
    <row r="982" spans="1:8">
      <c r="A982">
        <v>373.61436550000002</v>
      </c>
      <c r="B982">
        <v>0</v>
      </c>
      <c r="C982">
        <v>21</v>
      </c>
      <c r="D982">
        <f t="shared" si="20"/>
        <v>0.10342651189482166</v>
      </c>
      <c r="E982">
        <v>0.79805746600000005</v>
      </c>
      <c r="F982" s="1" t="s">
        <v>8</v>
      </c>
      <c r="G982">
        <v>89</v>
      </c>
      <c r="H982">
        <v>7</v>
      </c>
    </row>
    <row r="983" spans="1:8">
      <c r="A983">
        <v>373.6643674</v>
      </c>
      <c r="B983">
        <v>1</v>
      </c>
      <c r="C983">
        <v>22</v>
      </c>
      <c r="D983">
        <f t="shared" si="20"/>
        <v>0.10513849640595162</v>
      </c>
      <c r="E983">
        <v>0.79807114300000004</v>
      </c>
      <c r="F983" s="1" t="s">
        <v>8</v>
      </c>
      <c r="G983">
        <v>89</v>
      </c>
      <c r="H983">
        <v>7</v>
      </c>
    </row>
    <row r="984" spans="1:8">
      <c r="A984">
        <v>373.71436940000001</v>
      </c>
      <c r="B984">
        <v>1</v>
      </c>
      <c r="C984">
        <v>22</v>
      </c>
      <c r="D984">
        <f t="shared" si="20"/>
        <v>8.4472473886691379E-2</v>
      </c>
      <c r="E984">
        <v>0.79790607400000002</v>
      </c>
      <c r="F984" s="1" t="s">
        <v>8</v>
      </c>
      <c r="G984">
        <v>89</v>
      </c>
      <c r="H984">
        <v>7</v>
      </c>
    </row>
    <row r="985" spans="1:8">
      <c r="A985">
        <v>373.76437129999999</v>
      </c>
      <c r="B985">
        <v>1</v>
      </c>
      <c r="C985">
        <v>22</v>
      </c>
      <c r="D985">
        <f t="shared" si="20"/>
        <v>5.7348753361093414E-2</v>
      </c>
      <c r="E985">
        <v>0.79768952800000004</v>
      </c>
      <c r="F985" s="1" t="s">
        <v>8</v>
      </c>
      <c r="G985">
        <v>89</v>
      </c>
      <c r="H985">
        <v>7</v>
      </c>
    </row>
    <row r="986" spans="1:8">
      <c r="A986">
        <v>373.81437319999998</v>
      </c>
      <c r="B986">
        <v>1</v>
      </c>
      <c r="C986">
        <v>22</v>
      </c>
      <c r="D986">
        <f t="shared" si="20"/>
        <v>2.6364415199121402E-2</v>
      </c>
      <c r="E986">
        <v>0.79744230400000005</v>
      </c>
      <c r="F986" s="1" t="s">
        <v>8</v>
      </c>
      <c r="G986">
        <v>89</v>
      </c>
      <c r="H986">
        <v>7</v>
      </c>
    </row>
    <row r="987" spans="1:8">
      <c r="A987">
        <v>373.86437510000002</v>
      </c>
      <c r="B987">
        <v>2</v>
      </c>
      <c r="C987">
        <v>22</v>
      </c>
      <c r="D987">
        <f t="shared" si="20"/>
        <v>-7.6526862569637312E-3</v>
      </c>
      <c r="E987">
        <v>0.79717105799999999</v>
      </c>
      <c r="F987" s="1" t="s">
        <v>8</v>
      </c>
      <c r="G987">
        <v>89</v>
      </c>
      <c r="H987">
        <v>7</v>
      </c>
    </row>
    <row r="988" spans="1:8">
      <c r="A988">
        <v>373.91437710000002</v>
      </c>
      <c r="B988">
        <v>2</v>
      </c>
      <c r="C988">
        <v>22</v>
      </c>
      <c r="D988">
        <f t="shared" si="20"/>
        <v>-5.5814641904100709E-2</v>
      </c>
      <c r="E988">
        <v>0.79678733899999998</v>
      </c>
      <c r="F988" s="1" t="s">
        <v>8</v>
      </c>
      <c r="G988">
        <v>89</v>
      </c>
      <c r="H988">
        <v>7</v>
      </c>
    </row>
    <row r="989" spans="1:8">
      <c r="A989">
        <v>427.2664292</v>
      </c>
      <c r="B989">
        <v>0</v>
      </c>
      <c r="C989">
        <v>1</v>
      </c>
      <c r="D989">
        <f>(E989-0.799534896)*100/E989</f>
        <v>-7.1796471435981474E-2</v>
      </c>
      <c r="E989">
        <v>0.79896126999999995</v>
      </c>
      <c r="F989" s="1" t="s">
        <v>9</v>
      </c>
      <c r="G989">
        <v>0</v>
      </c>
      <c r="H989">
        <v>8</v>
      </c>
    </row>
    <row r="990" spans="1:8">
      <c r="A990">
        <v>427.31643120000001</v>
      </c>
      <c r="B990">
        <v>0</v>
      </c>
      <c r="C990">
        <v>1</v>
      </c>
      <c r="D990">
        <f t="shared" ref="D990:D1053" si="21">(E990-0.799534896)*100/E990</f>
        <v>-7.1579033785704377E-2</v>
      </c>
      <c r="E990">
        <v>0.79896300600000003</v>
      </c>
      <c r="F990" s="1" t="s">
        <v>9</v>
      </c>
      <c r="G990">
        <v>0</v>
      </c>
      <c r="H990">
        <v>8</v>
      </c>
    </row>
    <row r="991" spans="1:8">
      <c r="A991">
        <v>427.36643309999999</v>
      </c>
      <c r="B991">
        <v>0</v>
      </c>
      <c r="C991">
        <v>1</v>
      </c>
      <c r="D991">
        <f t="shared" si="21"/>
        <v>-8.6356923706659955E-2</v>
      </c>
      <c r="E991">
        <v>0.79884503799999995</v>
      </c>
      <c r="F991" s="1" t="s">
        <v>9</v>
      </c>
      <c r="G991">
        <v>0</v>
      </c>
      <c r="H991">
        <v>8</v>
      </c>
    </row>
    <row r="992" spans="1:8">
      <c r="A992">
        <v>427.41643499999998</v>
      </c>
      <c r="B992">
        <v>0</v>
      </c>
      <c r="C992">
        <v>1</v>
      </c>
      <c r="D992">
        <f t="shared" si="21"/>
        <v>-0.10110747144179089</v>
      </c>
      <c r="E992">
        <v>0.79872732300000004</v>
      </c>
      <c r="F992" s="1" t="s">
        <v>9</v>
      </c>
      <c r="G992">
        <v>0</v>
      </c>
      <c r="H992">
        <v>8</v>
      </c>
    </row>
    <row r="993" spans="1:8">
      <c r="A993">
        <v>427.46643690000002</v>
      </c>
      <c r="B993">
        <v>0</v>
      </c>
      <c r="C993">
        <v>1</v>
      </c>
      <c r="D993">
        <f t="shared" si="21"/>
        <v>-0.10908759860642826</v>
      </c>
      <c r="E993">
        <v>0.79866365299999997</v>
      </c>
      <c r="F993" s="1" t="s">
        <v>9</v>
      </c>
      <c r="G993">
        <v>0</v>
      </c>
      <c r="H993">
        <v>8</v>
      </c>
    </row>
    <row r="994" spans="1:8">
      <c r="A994">
        <v>427.5164388</v>
      </c>
      <c r="B994">
        <v>0</v>
      </c>
      <c r="C994">
        <v>1</v>
      </c>
      <c r="D994">
        <f t="shared" si="21"/>
        <v>-0.10116662523469998</v>
      </c>
      <c r="E994">
        <v>0.79872685099999996</v>
      </c>
      <c r="F994" s="1" t="s">
        <v>9</v>
      </c>
      <c r="G994">
        <v>0</v>
      </c>
      <c r="H994">
        <v>8</v>
      </c>
    </row>
    <row r="995" spans="1:8">
      <c r="A995">
        <v>427.56644080000001</v>
      </c>
      <c r="B995">
        <v>0</v>
      </c>
      <c r="C995">
        <v>1</v>
      </c>
      <c r="D995">
        <f t="shared" si="21"/>
        <v>-8.0790400203930593E-2</v>
      </c>
      <c r="E995">
        <v>0.79888946999999999</v>
      </c>
      <c r="F995" s="1" t="s">
        <v>9</v>
      </c>
      <c r="G995">
        <v>0</v>
      </c>
      <c r="H995">
        <v>8</v>
      </c>
    </row>
    <row r="996" spans="1:8">
      <c r="A996">
        <v>427.61644269999999</v>
      </c>
      <c r="B996">
        <v>0</v>
      </c>
      <c r="C996">
        <v>0</v>
      </c>
      <c r="D996">
        <f t="shared" si="21"/>
        <v>-4.5761524258174847E-2</v>
      </c>
      <c r="E996">
        <v>0.79916918400000003</v>
      </c>
      <c r="F996" s="1" t="s">
        <v>9</v>
      </c>
      <c r="G996">
        <v>0</v>
      </c>
      <c r="H996">
        <v>8</v>
      </c>
    </row>
    <row r="997" spans="1:8">
      <c r="A997">
        <v>427.66644459999998</v>
      </c>
      <c r="B997">
        <v>0</v>
      </c>
      <c r="C997">
        <v>0</v>
      </c>
      <c r="D997">
        <f t="shared" si="21"/>
        <v>-2.2152119219340282E-3</v>
      </c>
      <c r="E997">
        <v>0.79951718500000002</v>
      </c>
      <c r="F997" s="1" t="s">
        <v>9</v>
      </c>
      <c r="G997">
        <v>0</v>
      </c>
      <c r="H997">
        <v>8</v>
      </c>
    </row>
    <row r="998" spans="1:8">
      <c r="A998">
        <v>427.71644650000002</v>
      </c>
      <c r="B998">
        <v>0</v>
      </c>
      <c r="C998">
        <v>0</v>
      </c>
      <c r="D998">
        <f t="shared" si="21"/>
        <v>2.9128452494338403E-2</v>
      </c>
      <c r="E998">
        <v>0.799767856</v>
      </c>
      <c r="F998" s="1" t="s">
        <v>9</v>
      </c>
      <c r="G998">
        <v>0</v>
      </c>
      <c r="H998">
        <v>8</v>
      </c>
    </row>
    <row r="999" spans="1:8">
      <c r="A999">
        <v>427.76644850000002</v>
      </c>
      <c r="B999">
        <v>0</v>
      </c>
      <c r="C999">
        <v>0</v>
      </c>
      <c r="D999">
        <f t="shared" si="21"/>
        <v>4.7328868262130598E-2</v>
      </c>
      <c r="E999">
        <v>0.79991348600000001</v>
      </c>
      <c r="F999" s="1" t="s">
        <v>9</v>
      </c>
      <c r="G999">
        <v>0</v>
      </c>
      <c r="H999">
        <v>8</v>
      </c>
    </row>
    <row r="1000" spans="1:8">
      <c r="A1000">
        <v>427.81645040000001</v>
      </c>
      <c r="B1000">
        <v>0</v>
      </c>
      <c r="C1000">
        <v>0</v>
      </c>
      <c r="D1000">
        <f t="shared" si="21"/>
        <v>4.1936172276903098E-2</v>
      </c>
      <c r="E1000">
        <v>0.79987033100000005</v>
      </c>
      <c r="F1000" s="1" t="s">
        <v>9</v>
      </c>
      <c r="G1000">
        <v>0</v>
      </c>
      <c r="H1000">
        <v>8</v>
      </c>
    </row>
    <row r="1001" spans="1:8">
      <c r="A1001">
        <v>427.86645229999999</v>
      </c>
      <c r="B1001">
        <v>0</v>
      </c>
      <c r="C1001">
        <v>0</v>
      </c>
      <c r="D1001">
        <f t="shared" si="21"/>
        <v>2.5926978510428422E-2</v>
      </c>
      <c r="E1001">
        <v>0.79974224500000002</v>
      </c>
      <c r="F1001" s="1" t="s">
        <v>9</v>
      </c>
      <c r="G1001">
        <v>0</v>
      </c>
      <c r="H1001">
        <v>8</v>
      </c>
    </row>
    <row r="1002" spans="1:8">
      <c r="A1002">
        <v>427.9164543</v>
      </c>
      <c r="B1002">
        <v>0</v>
      </c>
      <c r="C1002">
        <v>0</v>
      </c>
      <c r="D1002">
        <f t="shared" si="21"/>
        <v>-1.3710974844358469E-2</v>
      </c>
      <c r="E1002">
        <v>0.79942528700000004</v>
      </c>
      <c r="F1002" s="1" t="s">
        <v>9</v>
      </c>
      <c r="G1002">
        <v>0</v>
      </c>
      <c r="H1002">
        <v>8</v>
      </c>
    </row>
    <row r="1003" spans="1:8">
      <c r="A1003">
        <v>427.96645619999998</v>
      </c>
      <c r="B1003">
        <v>0</v>
      </c>
      <c r="C1003">
        <v>0</v>
      </c>
      <c r="D1003">
        <f t="shared" si="21"/>
        <v>-4.7460593945011398E-2</v>
      </c>
      <c r="E1003">
        <v>0.79915561199999996</v>
      </c>
      <c r="F1003" s="1" t="s">
        <v>9</v>
      </c>
      <c r="G1003">
        <v>0</v>
      </c>
      <c r="H1003">
        <v>8</v>
      </c>
    </row>
    <row r="1004" spans="1:8">
      <c r="A1004">
        <v>428.01645810000002</v>
      </c>
      <c r="B1004">
        <v>0</v>
      </c>
      <c r="C1004">
        <v>0</v>
      </c>
      <c r="D1004">
        <f t="shared" si="21"/>
        <v>-6.4206878422748054E-2</v>
      </c>
      <c r="E1004">
        <v>0.79902186900000005</v>
      </c>
      <c r="F1004" s="1" t="s">
        <v>9</v>
      </c>
      <c r="G1004">
        <v>0</v>
      </c>
      <c r="H1004">
        <v>8</v>
      </c>
    </row>
    <row r="1005" spans="1:8">
      <c r="A1005">
        <v>428.06646000000001</v>
      </c>
      <c r="B1005">
        <v>0</v>
      </c>
      <c r="C1005">
        <v>0</v>
      </c>
      <c r="D1005">
        <f t="shared" si="21"/>
        <v>-6.707981457131916E-2</v>
      </c>
      <c r="E1005">
        <v>0.79899892900000002</v>
      </c>
      <c r="F1005" s="1" t="s">
        <v>9</v>
      </c>
      <c r="G1005">
        <v>0</v>
      </c>
      <c r="H1005">
        <v>8</v>
      </c>
    </row>
    <row r="1006" spans="1:8">
      <c r="A1006">
        <v>428.11646189999999</v>
      </c>
      <c r="B1006">
        <v>0</v>
      </c>
      <c r="C1006">
        <v>0</v>
      </c>
      <c r="D1006">
        <f t="shared" si="21"/>
        <v>-5.6944871496405237E-2</v>
      </c>
      <c r="E1006">
        <v>0.79907986099999995</v>
      </c>
      <c r="F1006" s="1" t="s">
        <v>9</v>
      </c>
      <c r="G1006">
        <v>0</v>
      </c>
      <c r="H1006">
        <v>8</v>
      </c>
    </row>
    <row r="1007" spans="1:8">
      <c r="A1007">
        <v>428.16646379999997</v>
      </c>
      <c r="B1007">
        <v>0</v>
      </c>
      <c r="C1007">
        <v>0</v>
      </c>
      <c r="D1007">
        <f t="shared" si="21"/>
        <v>-3.8697208026685644E-2</v>
      </c>
      <c r="E1007">
        <v>0.79922561800000003</v>
      </c>
      <c r="F1007" s="1" t="s">
        <v>9</v>
      </c>
      <c r="G1007">
        <v>0</v>
      </c>
      <c r="H1007">
        <v>8</v>
      </c>
    </row>
    <row r="1008" spans="1:8">
      <c r="A1008">
        <v>428.21646579999998</v>
      </c>
      <c r="B1008">
        <v>0</v>
      </c>
      <c r="C1008">
        <v>0</v>
      </c>
      <c r="D1008">
        <f t="shared" si="21"/>
        <v>-2.2716738387835781E-2</v>
      </c>
      <c r="E1008">
        <v>0.79935330900000001</v>
      </c>
      <c r="F1008" s="1" t="s">
        <v>9</v>
      </c>
      <c r="G1008">
        <v>0</v>
      </c>
      <c r="H1008">
        <v>8</v>
      </c>
    </row>
    <row r="1009" spans="1:8">
      <c r="A1009">
        <v>428.26646770000002</v>
      </c>
      <c r="B1009">
        <v>0</v>
      </c>
      <c r="C1009">
        <v>0</v>
      </c>
      <c r="D1009">
        <f t="shared" si="21"/>
        <v>-2.9500095697601186E-2</v>
      </c>
      <c r="E1009">
        <v>0.79929910199999998</v>
      </c>
      <c r="F1009" s="1" t="s">
        <v>9</v>
      </c>
      <c r="G1009">
        <v>0</v>
      </c>
      <c r="H1009">
        <v>8</v>
      </c>
    </row>
    <row r="1010" spans="1:8">
      <c r="A1010">
        <v>428.3164696</v>
      </c>
      <c r="B1010">
        <v>0</v>
      </c>
      <c r="C1010">
        <v>0</v>
      </c>
      <c r="D1010">
        <f t="shared" si="21"/>
        <v>-3.3983795847518448E-2</v>
      </c>
      <c r="E1010">
        <v>0.79926327600000002</v>
      </c>
      <c r="F1010" s="1" t="s">
        <v>9</v>
      </c>
      <c r="G1010">
        <v>0</v>
      </c>
      <c r="H1010">
        <v>8</v>
      </c>
    </row>
    <row r="1011" spans="1:8">
      <c r="A1011">
        <v>428.36647149999999</v>
      </c>
      <c r="B1011">
        <v>0</v>
      </c>
      <c r="C1011">
        <v>0</v>
      </c>
      <c r="D1011">
        <f t="shared" si="21"/>
        <v>-3.8011659193521237E-2</v>
      </c>
      <c r="E1011">
        <v>0.799231095</v>
      </c>
      <c r="F1011" s="1" t="s">
        <v>9</v>
      </c>
      <c r="G1011">
        <v>0</v>
      </c>
      <c r="H1011">
        <v>8</v>
      </c>
    </row>
    <row r="1012" spans="1:8">
      <c r="A1012">
        <v>428.4164735</v>
      </c>
      <c r="B1012">
        <v>0</v>
      </c>
      <c r="C1012">
        <v>0</v>
      </c>
      <c r="D1012">
        <f t="shared" si="21"/>
        <v>-3.0951190633347132E-2</v>
      </c>
      <c r="E1012">
        <v>0.79928750699999995</v>
      </c>
      <c r="F1012" s="1" t="s">
        <v>9</v>
      </c>
      <c r="G1012">
        <v>0</v>
      </c>
      <c r="H1012">
        <v>8</v>
      </c>
    </row>
    <row r="1013" spans="1:8">
      <c r="A1013">
        <v>428.46647539999998</v>
      </c>
      <c r="B1013">
        <v>0</v>
      </c>
      <c r="C1013">
        <v>0</v>
      </c>
      <c r="D1013">
        <f t="shared" si="21"/>
        <v>-1.7681653798688038E-2</v>
      </c>
      <c r="E1013">
        <v>0.79939355000000001</v>
      </c>
      <c r="F1013" s="1" t="s">
        <v>9</v>
      </c>
      <c r="G1013">
        <v>0</v>
      </c>
      <c r="H1013">
        <v>8</v>
      </c>
    </row>
    <row r="1014" spans="1:8">
      <c r="A1014">
        <v>428.51647730000002</v>
      </c>
      <c r="B1014">
        <v>0</v>
      </c>
      <c r="C1014">
        <v>0</v>
      </c>
      <c r="D1014">
        <f t="shared" si="21"/>
        <v>3.0395497957373002E-3</v>
      </c>
      <c r="E1014">
        <v>0.79955919900000005</v>
      </c>
      <c r="F1014" s="1" t="s">
        <v>9</v>
      </c>
      <c r="G1014">
        <v>0</v>
      </c>
      <c r="H1014">
        <v>8</v>
      </c>
    </row>
    <row r="1015" spans="1:8">
      <c r="A1015">
        <v>428.5664792</v>
      </c>
      <c r="B1015">
        <v>0</v>
      </c>
      <c r="C1015">
        <v>0</v>
      </c>
      <c r="D1015">
        <f t="shared" si="21"/>
        <v>3.3399140327002912E-2</v>
      </c>
      <c r="E1015">
        <v>0.79980202300000003</v>
      </c>
      <c r="F1015" s="1" t="s">
        <v>9</v>
      </c>
      <c r="G1015">
        <v>0</v>
      </c>
      <c r="H1015">
        <v>8</v>
      </c>
    </row>
    <row r="1016" spans="1:8">
      <c r="A1016">
        <v>428.61648120000001</v>
      </c>
      <c r="B1016">
        <v>0</v>
      </c>
      <c r="C1016">
        <v>0</v>
      </c>
      <c r="D1016">
        <f t="shared" si="21"/>
        <v>5.1520910941895696E-2</v>
      </c>
      <c r="E1016">
        <v>0.79994703599999994</v>
      </c>
      <c r="F1016" s="1" t="s">
        <v>9</v>
      </c>
      <c r="G1016">
        <v>0</v>
      </c>
      <c r="H1016">
        <v>8</v>
      </c>
    </row>
    <row r="1017" spans="1:8">
      <c r="A1017">
        <v>428.66648309999999</v>
      </c>
      <c r="B1017">
        <v>0</v>
      </c>
      <c r="C1017">
        <v>0</v>
      </c>
      <c r="D1017">
        <f t="shared" si="21"/>
        <v>6.0949035655996305E-2</v>
      </c>
      <c r="E1017">
        <v>0.80002250200000002</v>
      </c>
      <c r="F1017" s="1" t="s">
        <v>9</v>
      </c>
      <c r="G1017">
        <v>0</v>
      </c>
      <c r="H1017">
        <v>8</v>
      </c>
    </row>
    <row r="1018" spans="1:8">
      <c r="A1018">
        <v>428.71648499999998</v>
      </c>
      <c r="B1018">
        <v>0</v>
      </c>
      <c r="C1018">
        <v>0</v>
      </c>
      <c r="D1018">
        <f t="shared" si="21"/>
        <v>6.6686670372137824E-2</v>
      </c>
      <c r="E1018">
        <v>0.80006843500000002</v>
      </c>
      <c r="F1018" s="1" t="s">
        <v>9</v>
      </c>
      <c r="G1018">
        <v>0</v>
      </c>
      <c r="H1018">
        <v>8</v>
      </c>
    </row>
    <row r="1019" spans="1:8">
      <c r="A1019">
        <v>428.76648690000002</v>
      </c>
      <c r="B1019">
        <v>0</v>
      </c>
      <c r="C1019">
        <v>0</v>
      </c>
      <c r="D1019">
        <f t="shared" si="21"/>
        <v>8.1629058804199017E-2</v>
      </c>
      <c r="E1019">
        <v>0.80018808200000002</v>
      </c>
      <c r="F1019" s="1" t="s">
        <v>9</v>
      </c>
      <c r="G1019">
        <v>0</v>
      </c>
      <c r="H1019">
        <v>8</v>
      </c>
    </row>
    <row r="1020" spans="1:8">
      <c r="A1020">
        <v>428.81648890000002</v>
      </c>
      <c r="B1020">
        <v>0</v>
      </c>
      <c r="C1020">
        <v>0</v>
      </c>
      <c r="D1020">
        <f t="shared" si="21"/>
        <v>7.0143697848461195E-2</v>
      </c>
      <c r="E1020">
        <v>0.80009611300000005</v>
      </c>
      <c r="F1020" s="1" t="s">
        <v>9</v>
      </c>
      <c r="G1020">
        <v>0</v>
      </c>
      <c r="H1020">
        <v>8</v>
      </c>
    </row>
    <row r="1021" spans="1:8">
      <c r="A1021">
        <v>428.86649080000001</v>
      </c>
      <c r="B1021">
        <v>0</v>
      </c>
      <c r="C1021">
        <v>0</v>
      </c>
      <c r="D1021">
        <f t="shared" si="21"/>
        <v>6.2543243093841086E-2</v>
      </c>
      <c r="E1021">
        <v>0.80003526400000002</v>
      </c>
      <c r="F1021" s="1" t="s">
        <v>9</v>
      </c>
      <c r="G1021">
        <v>0</v>
      </c>
      <c r="H1021">
        <v>8</v>
      </c>
    </row>
    <row r="1022" spans="1:8">
      <c r="A1022">
        <v>428.91649269999999</v>
      </c>
      <c r="B1022">
        <v>0</v>
      </c>
      <c r="C1022">
        <v>0</v>
      </c>
      <c r="D1022">
        <f t="shared" si="21"/>
        <v>5.7883647313876838E-2</v>
      </c>
      <c r="E1022">
        <v>0.79999796400000001</v>
      </c>
      <c r="F1022" s="1" t="s">
        <v>9</v>
      </c>
      <c r="G1022">
        <v>0</v>
      </c>
      <c r="H1022">
        <v>8</v>
      </c>
    </row>
    <row r="1023" spans="1:8">
      <c r="A1023">
        <v>428.96649459999998</v>
      </c>
      <c r="B1023">
        <v>0</v>
      </c>
      <c r="C1023">
        <v>0</v>
      </c>
      <c r="D1023">
        <f t="shared" si="21"/>
        <v>6.2371108115785105E-2</v>
      </c>
      <c r="E1023">
        <v>0.80003388600000003</v>
      </c>
      <c r="F1023" s="1" t="s">
        <v>9</v>
      </c>
      <c r="G1023">
        <v>0</v>
      </c>
      <c r="H1023">
        <v>8</v>
      </c>
    </row>
    <row r="1024" spans="1:8">
      <c r="A1024">
        <v>429.01649650000002</v>
      </c>
      <c r="B1024">
        <v>0</v>
      </c>
      <c r="C1024">
        <v>0</v>
      </c>
      <c r="D1024">
        <f t="shared" si="21"/>
        <v>6.2167618323916402E-2</v>
      </c>
      <c r="E1024">
        <v>0.80003225700000002</v>
      </c>
      <c r="F1024" s="1" t="s">
        <v>9</v>
      </c>
      <c r="G1024">
        <v>0</v>
      </c>
      <c r="H1024">
        <v>8</v>
      </c>
    </row>
    <row r="1025" spans="1:8">
      <c r="A1025">
        <v>429.06649850000002</v>
      </c>
      <c r="B1025">
        <v>0</v>
      </c>
      <c r="C1025">
        <v>0</v>
      </c>
      <c r="D1025">
        <f t="shared" si="21"/>
        <v>7.6386674788033931E-2</v>
      </c>
      <c r="E1025">
        <v>0.80014610100000005</v>
      </c>
      <c r="F1025" s="1" t="s">
        <v>9</v>
      </c>
      <c r="G1025">
        <v>0</v>
      </c>
      <c r="H1025">
        <v>8</v>
      </c>
    </row>
    <row r="1026" spans="1:8">
      <c r="A1026">
        <v>429.11650040000001</v>
      </c>
      <c r="B1026">
        <v>0</v>
      </c>
      <c r="C1026">
        <v>0</v>
      </c>
      <c r="D1026">
        <f t="shared" si="21"/>
        <v>8.8543678834251516E-2</v>
      </c>
      <c r="E1026">
        <v>0.80024346099999999</v>
      </c>
      <c r="F1026" s="1" t="s">
        <v>9</v>
      </c>
      <c r="G1026">
        <v>0</v>
      </c>
      <c r="H1026">
        <v>8</v>
      </c>
    </row>
    <row r="1027" spans="1:8">
      <c r="A1027">
        <v>429.16650229999999</v>
      </c>
      <c r="B1027">
        <v>0</v>
      </c>
      <c r="C1027">
        <v>0</v>
      </c>
      <c r="D1027">
        <f t="shared" si="21"/>
        <v>0.10668165751511972</v>
      </c>
      <c r="E1027">
        <v>0.80038876400000003</v>
      </c>
      <c r="F1027" s="1" t="s">
        <v>9</v>
      </c>
      <c r="G1027">
        <v>0</v>
      </c>
      <c r="H1027">
        <v>8</v>
      </c>
    </row>
    <row r="1028" spans="1:8">
      <c r="A1028">
        <v>429.2165043</v>
      </c>
      <c r="B1028">
        <v>0</v>
      </c>
      <c r="C1028">
        <v>0</v>
      </c>
      <c r="D1028">
        <f t="shared" si="21"/>
        <v>0.10094861460687986</v>
      </c>
      <c r="E1028">
        <v>0.80034283100000003</v>
      </c>
      <c r="F1028" s="1" t="s">
        <v>9</v>
      </c>
      <c r="G1028">
        <v>0</v>
      </c>
      <c r="H1028">
        <v>8</v>
      </c>
    </row>
    <row r="1029" spans="1:8">
      <c r="A1029">
        <v>429.26650619999998</v>
      </c>
      <c r="B1029">
        <v>1</v>
      </c>
      <c r="C1029">
        <v>1</v>
      </c>
      <c r="D1029">
        <f t="shared" si="21"/>
        <v>8.7351334452497861E-2</v>
      </c>
      <c r="E1029">
        <v>0.80023391099999996</v>
      </c>
      <c r="F1029" s="1" t="s">
        <v>9</v>
      </c>
      <c r="G1029">
        <v>164</v>
      </c>
      <c r="H1029">
        <v>8</v>
      </c>
    </row>
    <row r="1030" spans="1:8">
      <c r="A1030">
        <v>429.31650810000002</v>
      </c>
      <c r="B1030">
        <v>1</v>
      </c>
      <c r="C1030">
        <v>1</v>
      </c>
      <c r="D1030">
        <f t="shared" si="21"/>
        <v>7.1886984159699172E-2</v>
      </c>
      <c r="E1030">
        <v>0.80011007099999998</v>
      </c>
      <c r="F1030" s="1" t="s">
        <v>9</v>
      </c>
      <c r="G1030">
        <v>164</v>
      </c>
      <c r="H1030">
        <v>8</v>
      </c>
    </row>
    <row r="1031" spans="1:8">
      <c r="A1031">
        <v>429.36651000000001</v>
      </c>
      <c r="B1031">
        <v>2</v>
      </c>
      <c r="C1031">
        <v>2</v>
      </c>
      <c r="D1031">
        <f t="shared" si="21"/>
        <v>6.4504390747778056E-2</v>
      </c>
      <c r="E1031">
        <v>0.80005096399999998</v>
      </c>
      <c r="F1031" s="1" t="s">
        <v>9</v>
      </c>
      <c r="G1031">
        <v>164</v>
      </c>
      <c r="H1031">
        <v>8</v>
      </c>
    </row>
    <row r="1032" spans="1:8">
      <c r="A1032">
        <v>429.41651189999999</v>
      </c>
      <c r="B1032">
        <v>2</v>
      </c>
      <c r="C1032">
        <v>2</v>
      </c>
      <c r="D1032">
        <f t="shared" si="21"/>
        <v>5.1365980301994338E-2</v>
      </c>
      <c r="E1032">
        <v>0.79994579600000004</v>
      </c>
      <c r="F1032" s="1" t="s">
        <v>9</v>
      </c>
      <c r="G1032">
        <v>164</v>
      </c>
      <c r="H1032">
        <v>8</v>
      </c>
    </row>
    <row r="1033" spans="1:8">
      <c r="A1033">
        <v>429.4665139</v>
      </c>
      <c r="B1033">
        <v>2</v>
      </c>
      <c r="C1033">
        <v>2</v>
      </c>
      <c r="D1033">
        <f t="shared" si="21"/>
        <v>5.4031594955618621E-2</v>
      </c>
      <c r="E1033">
        <v>0.79996713100000005</v>
      </c>
      <c r="F1033" s="1" t="s">
        <v>9</v>
      </c>
      <c r="G1033">
        <v>164</v>
      </c>
      <c r="H1033">
        <v>8</v>
      </c>
    </row>
    <row r="1034" spans="1:8">
      <c r="A1034">
        <v>429.51651579999998</v>
      </c>
      <c r="B1034">
        <v>3</v>
      </c>
      <c r="C1034">
        <v>3</v>
      </c>
      <c r="D1034">
        <f t="shared" si="21"/>
        <v>6.5908874925886013E-2</v>
      </c>
      <c r="E1034">
        <v>0.80006220800000005</v>
      </c>
      <c r="F1034" s="1" t="s">
        <v>9</v>
      </c>
      <c r="G1034">
        <v>164</v>
      </c>
      <c r="H1034">
        <v>8</v>
      </c>
    </row>
    <row r="1035" spans="1:8">
      <c r="A1035">
        <v>429.56651770000002</v>
      </c>
      <c r="B1035">
        <v>3</v>
      </c>
      <c r="C1035">
        <v>3</v>
      </c>
      <c r="D1035">
        <f t="shared" si="21"/>
        <v>7.8403099067474363E-2</v>
      </c>
      <c r="E1035">
        <v>0.80016224800000002</v>
      </c>
      <c r="F1035" s="1" t="s">
        <v>9</v>
      </c>
      <c r="G1035">
        <v>164</v>
      </c>
      <c r="H1035">
        <v>8</v>
      </c>
    </row>
    <row r="1036" spans="1:8">
      <c r="A1036">
        <v>429.6165196</v>
      </c>
      <c r="B1036">
        <v>4</v>
      </c>
      <c r="C1036">
        <v>4</v>
      </c>
      <c r="D1036">
        <f t="shared" si="21"/>
        <v>7.1299734022895273E-2</v>
      </c>
      <c r="E1036">
        <v>0.80010536899999996</v>
      </c>
      <c r="F1036" s="1" t="s">
        <v>9</v>
      </c>
      <c r="G1036">
        <v>164</v>
      </c>
      <c r="H1036">
        <v>8</v>
      </c>
    </row>
    <row r="1037" spans="1:8">
      <c r="A1037">
        <v>429.66652160000001</v>
      </c>
      <c r="B1037">
        <v>4</v>
      </c>
      <c r="C1037">
        <v>4</v>
      </c>
      <c r="D1037">
        <f t="shared" si="21"/>
        <v>5.5537070282824424E-2</v>
      </c>
      <c r="E1037">
        <v>0.79997918099999998</v>
      </c>
      <c r="F1037" s="1" t="s">
        <v>9</v>
      </c>
      <c r="G1037">
        <v>164</v>
      </c>
      <c r="H1037">
        <v>8</v>
      </c>
    </row>
    <row r="1038" spans="1:8">
      <c r="A1038">
        <v>429.71652349999999</v>
      </c>
      <c r="B1038">
        <v>5</v>
      </c>
      <c r="C1038">
        <v>5</v>
      </c>
      <c r="D1038">
        <f t="shared" si="21"/>
        <v>3.3059793545099712E-2</v>
      </c>
      <c r="E1038">
        <v>0.79979930799999999</v>
      </c>
      <c r="F1038" s="1" t="s">
        <v>9</v>
      </c>
      <c r="G1038">
        <v>164</v>
      </c>
      <c r="H1038">
        <v>8</v>
      </c>
    </row>
    <row r="1039" spans="1:8">
      <c r="A1039">
        <v>429.76652539999998</v>
      </c>
      <c r="B1039">
        <v>5</v>
      </c>
      <c r="C1039">
        <v>5</v>
      </c>
      <c r="D1039">
        <f t="shared" si="21"/>
        <v>9.3513126223197969E-3</v>
      </c>
      <c r="E1039">
        <v>0.79960967000000005</v>
      </c>
      <c r="F1039" s="1" t="s">
        <v>9</v>
      </c>
      <c r="G1039">
        <v>164</v>
      </c>
      <c r="H1039">
        <v>8</v>
      </c>
    </row>
    <row r="1040" spans="1:8">
      <c r="A1040">
        <v>429.81652730000002</v>
      </c>
      <c r="B1040">
        <v>5</v>
      </c>
      <c r="C1040">
        <v>5</v>
      </c>
      <c r="D1040">
        <f t="shared" si="21"/>
        <v>-2.2112116075893997E-2</v>
      </c>
      <c r="E1040">
        <v>0.79935814100000002</v>
      </c>
      <c r="F1040" s="1" t="s">
        <v>9</v>
      </c>
      <c r="G1040">
        <v>164</v>
      </c>
      <c r="H1040">
        <v>8</v>
      </c>
    </row>
    <row r="1041" spans="1:8">
      <c r="A1041">
        <v>429.86652930000002</v>
      </c>
      <c r="B1041">
        <v>6</v>
      </c>
      <c r="C1041">
        <v>6</v>
      </c>
      <c r="D1041">
        <f t="shared" si="21"/>
        <v>-3.4482426761707312E-2</v>
      </c>
      <c r="E1041">
        <v>0.79925929200000001</v>
      </c>
      <c r="F1041" s="1" t="s">
        <v>9</v>
      </c>
      <c r="G1041">
        <v>164</v>
      </c>
      <c r="H1041">
        <v>8</v>
      </c>
    </row>
    <row r="1042" spans="1:8">
      <c r="A1042">
        <v>429.91653120000001</v>
      </c>
      <c r="B1042">
        <v>6</v>
      </c>
      <c r="C1042">
        <v>6</v>
      </c>
      <c r="D1042">
        <f t="shared" si="21"/>
        <v>-4.7868719780735897E-2</v>
      </c>
      <c r="E1042">
        <v>0.79915235200000001</v>
      </c>
      <c r="F1042" s="1" t="s">
        <v>9</v>
      </c>
      <c r="G1042">
        <v>164</v>
      </c>
      <c r="H1042">
        <v>8</v>
      </c>
    </row>
    <row r="1043" spans="1:8">
      <c r="A1043">
        <v>429.96653309999999</v>
      </c>
      <c r="B1043">
        <v>7</v>
      </c>
      <c r="C1043">
        <v>7</v>
      </c>
      <c r="D1043">
        <f t="shared" si="21"/>
        <v>-5.6744151932928748E-2</v>
      </c>
      <c r="E1043">
        <v>0.79908146400000002</v>
      </c>
      <c r="F1043" s="1" t="s">
        <v>9</v>
      </c>
      <c r="G1043">
        <v>164</v>
      </c>
      <c r="H1043">
        <v>8</v>
      </c>
    </row>
    <row r="1044" spans="1:8">
      <c r="A1044">
        <v>430.01653499999998</v>
      </c>
      <c r="B1044">
        <v>7</v>
      </c>
      <c r="C1044">
        <v>7</v>
      </c>
      <c r="D1044">
        <f t="shared" si="21"/>
        <v>-6.9354610721635512E-2</v>
      </c>
      <c r="E1044">
        <v>0.79898076600000001</v>
      </c>
      <c r="F1044" s="1" t="s">
        <v>9</v>
      </c>
      <c r="G1044">
        <v>164</v>
      </c>
      <c r="H1044">
        <v>8</v>
      </c>
    </row>
    <row r="1045" spans="1:8">
      <c r="A1045">
        <v>430.06653690000002</v>
      </c>
      <c r="B1045">
        <v>7</v>
      </c>
      <c r="C1045">
        <v>7</v>
      </c>
      <c r="D1045">
        <f t="shared" si="21"/>
        <v>-6.6552429318376072E-2</v>
      </c>
      <c r="E1045">
        <v>0.79900313999999995</v>
      </c>
      <c r="F1045" s="1" t="s">
        <v>9</v>
      </c>
      <c r="G1045">
        <v>164</v>
      </c>
      <c r="H1045">
        <v>8</v>
      </c>
    </row>
    <row r="1046" spans="1:8">
      <c r="A1046">
        <v>430.11653890000002</v>
      </c>
      <c r="B1046">
        <v>8</v>
      </c>
      <c r="C1046">
        <v>8</v>
      </c>
      <c r="D1046">
        <f t="shared" si="21"/>
        <v>-6.3304705309517109E-2</v>
      </c>
      <c r="E1046">
        <v>0.79902907300000003</v>
      </c>
      <c r="F1046" s="1" t="s">
        <v>9</v>
      </c>
      <c r="G1046">
        <v>164</v>
      </c>
      <c r="H1046">
        <v>8</v>
      </c>
    </row>
    <row r="1047" spans="1:8">
      <c r="A1047">
        <v>430.16654080000001</v>
      </c>
      <c r="B1047">
        <v>8</v>
      </c>
      <c r="C1047">
        <v>8</v>
      </c>
      <c r="D1047">
        <f t="shared" si="21"/>
        <v>-4.6319486770852791E-2</v>
      </c>
      <c r="E1047">
        <v>0.79916472699999996</v>
      </c>
      <c r="F1047" s="1" t="s">
        <v>9</v>
      </c>
      <c r="G1047">
        <v>164</v>
      </c>
      <c r="H1047">
        <v>8</v>
      </c>
    </row>
    <row r="1048" spans="1:8">
      <c r="A1048">
        <v>430.21654269999999</v>
      </c>
      <c r="B1048">
        <v>9</v>
      </c>
      <c r="C1048">
        <v>9</v>
      </c>
      <c r="D1048">
        <f t="shared" si="21"/>
        <v>-1.8331140096074644E-2</v>
      </c>
      <c r="E1048">
        <v>0.79938835900000005</v>
      </c>
      <c r="F1048" s="1" t="s">
        <v>9</v>
      </c>
      <c r="G1048">
        <v>164</v>
      </c>
      <c r="H1048">
        <v>8</v>
      </c>
    </row>
    <row r="1049" spans="1:8">
      <c r="A1049">
        <v>430.2665447</v>
      </c>
      <c r="B1049">
        <v>8</v>
      </c>
      <c r="C1049">
        <v>9</v>
      </c>
      <c r="D1049">
        <f t="shared" si="21"/>
        <v>6.8697722524420366E-3</v>
      </c>
      <c r="E1049">
        <v>0.79958982599999995</v>
      </c>
      <c r="F1049" s="1" t="s">
        <v>9</v>
      </c>
      <c r="G1049">
        <v>164</v>
      </c>
      <c r="H1049">
        <v>8</v>
      </c>
    </row>
    <row r="1050" spans="1:8">
      <c r="A1050">
        <v>430.31654659999998</v>
      </c>
      <c r="B1050">
        <v>8</v>
      </c>
      <c r="C1050">
        <v>9</v>
      </c>
      <c r="D1050">
        <f t="shared" si="21"/>
        <v>2.4596877098524338E-2</v>
      </c>
      <c r="E1050">
        <v>0.79973160499999996</v>
      </c>
      <c r="F1050" s="1" t="s">
        <v>9</v>
      </c>
      <c r="G1050">
        <v>164</v>
      </c>
      <c r="H1050">
        <v>8</v>
      </c>
    </row>
    <row r="1051" spans="1:8">
      <c r="A1051">
        <v>430.36654850000002</v>
      </c>
      <c r="B1051">
        <v>7</v>
      </c>
      <c r="C1051">
        <v>9</v>
      </c>
      <c r="D1051">
        <f t="shared" si="21"/>
        <v>2.9495075744749601E-2</v>
      </c>
      <c r="E1051">
        <v>0.79977078899999998</v>
      </c>
      <c r="F1051" s="1" t="s">
        <v>9</v>
      </c>
      <c r="G1051">
        <v>164</v>
      </c>
      <c r="H1051">
        <v>8</v>
      </c>
    </row>
    <row r="1052" spans="1:8">
      <c r="A1052">
        <v>430.41655040000001</v>
      </c>
      <c r="B1052">
        <v>7</v>
      </c>
      <c r="C1052">
        <v>9</v>
      </c>
      <c r="D1052">
        <f t="shared" si="21"/>
        <v>2.8375822659745455E-2</v>
      </c>
      <c r="E1052">
        <v>0.79976183499999998</v>
      </c>
      <c r="F1052" s="1" t="s">
        <v>9</v>
      </c>
      <c r="G1052">
        <v>164</v>
      </c>
      <c r="H1052">
        <v>8</v>
      </c>
    </row>
    <row r="1053" spans="1:8">
      <c r="A1053">
        <v>430.46655229999999</v>
      </c>
      <c r="B1053">
        <v>8</v>
      </c>
      <c r="C1053">
        <v>10</v>
      </c>
      <c r="D1053">
        <f t="shared" si="21"/>
        <v>1.1844108748321121E-2</v>
      </c>
      <c r="E1053">
        <v>0.79962960500000002</v>
      </c>
      <c r="F1053" s="1" t="s">
        <v>9</v>
      </c>
      <c r="G1053">
        <v>164</v>
      </c>
      <c r="H1053">
        <v>8</v>
      </c>
    </row>
    <row r="1054" spans="1:8">
      <c r="A1054">
        <v>430.5165543</v>
      </c>
      <c r="B1054">
        <v>7</v>
      </c>
      <c r="C1054">
        <v>10</v>
      </c>
      <c r="D1054">
        <f t="shared" ref="D1054:D1117" si="22">(E1054-0.799534896)*100/E1054</f>
        <v>-6.6528101228418386E-3</v>
      </c>
      <c r="E1054">
        <v>0.79948170799999996</v>
      </c>
      <c r="F1054" s="1" t="s">
        <v>9</v>
      </c>
      <c r="G1054">
        <v>164</v>
      </c>
      <c r="H1054">
        <v>8</v>
      </c>
    </row>
    <row r="1055" spans="1:8">
      <c r="A1055">
        <v>430.56655619999998</v>
      </c>
      <c r="B1055">
        <v>8</v>
      </c>
      <c r="C1055">
        <v>11</v>
      </c>
      <c r="D1055">
        <f t="shared" si="22"/>
        <v>-2.8659743883738167E-2</v>
      </c>
      <c r="E1055">
        <v>0.79930581700000003</v>
      </c>
      <c r="F1055" s="1" t="s">
        <v>9</v>
      </c>
      <c r="G1055">
        <v>164</v>
      </c>
      <c r="H1055">
        <v>8</v>
      </c>
    </row>
    <row r="1056" spans="1:8">
      <c r="A1056">
        <v>430.61655810000002</v>
      </c>
      <c r="B1056">
        <v>7</v>
      </c>
      <c r="C1056">
        <v>11</v>
      </c>
      <c r="D1056">
        <f t="shared" si="22"/>
        <v>-4.405562721744493E-2</v>
      </c>
      <c r="E1056">
        <v>0.79918281099999999</v>
      </c>
      <c r="F1056" s="1" t="s">
        <v>9</v>
      </c>
      <c r="G1056">
        <v>164</v>
      </c>
      <c r="H1056">
        <v>8</v>
      </c>
    </row>
    <row r="1057" spans="1:8">
      <c r="A1057">
        <v>430.66656</v>
      </c>
      <c r="B1057">
        <v>8</v>
      </c>
      <c r="C1057">
        <v>12</v>
      </c>
      <c r="D1057">
        <f t="shared" si="22"/>
        <v>-5.4426982396214789E-2</v>
      </c>
      <c r="E1057">
        <v>0.79909996999999999</v>
      </c>
      <c r="F1057" s="1" t="s">
        <v>9</v>
      </c>
      <c r="G1057">
        <v>164</v>
      </c>
      <c r="H1057">
        <v>8</v>
      </c>
    </row>
    <row r="1058" spans="1:8">
      <c r="A1058">
        <v>430.71656189999999</v>
      </c>
      <c r="B1058">
        <v>7</v>
      </c>
      <c r="C1058">
        <v>12</v>
      </c>
      <c r="D1058">
        <f t="shared" si="22"/>
        <v>-5.9855333054759659E-2</v>
      </c>
      <c r="E1058">
        <v>0.79905661800000005</v>
      </c>
      <c r="F1058" s="1" t="s">
        <v>9</v>
      </c>
      <c r="G1058">
        <v>164</v>
      </c>
      <c r="H1058">
        <v>8</v>
      </c>
    </row>
    <row r="1059" spans="1:8">
      <c r="A1059">
        <v>430.76656389999999</v>
      </c>
      <c r="B1059">
        <v>7</v>
      </c>
      <c r="C1059">
        <v>12</v>
      </c>
      <c r="D1059">
        <f t="shared" si="22"/>
        <v>-5.5636014128946407E-2</v>
      </c>
      <c r="E1059">
        <v>0.79909031399999997</v>
      </c>
      <c r="F1059" s="1" t="s">
        <v>9</v>
      </c>
      <c r="G1059">
        <v>164</v>
      </c>
      <c r="H1059">
        <v>8</v>
      </c>
    </row>
    <row r="1060" spans="1:8">
      <c r="A1060">
        <v>430.81656579999998</v>
      </c>
      <c r="B1060">
        <v>8</v>
      </c>
      <c r="C1060">
        <v>13</v>
      </c>
      <c r="D1060">
        <f t="shared" si="22"/>
        <v>-5.3223113323073813E-2</v>
      </c>
      <c r="E1060">
        <v>0.79910958499999996</v>
      </c>
      <c r="F1060" s="1" t="s">
        <v>9</v>
      </c>
      <c r="G1060">
        <v>164</v>
      </c>
      <c r="H1060">
        <v>8</v>
      </c>
    </row>
    <row r="1061" spans="1:8">
      <c r="A1061">
        <v>430.86656770000002</v>
      </c>
      <c r="B1061">
        <v>7</v>
      </c>
      <c r="C1061">
        <v>13</v>
      </c>
      <c r="D1061">
        <f t="shared" si="22"/>
        <v>-5.175547146312081E-2</v>
      </c>
      <c r="E1061">
        <v>0.79912130699999995</v>
      </c>
      <c r="F1061" s="1" t="s">
        <v>9</v>
      </c>
      <c r="G1061">
        <v>164</v>
      </c>
      <c r="H1061">
        <v>8</v>
      </c>
    </row>
    <row r="1062" spans="1:8">
      <c r="A1062">
        <v>430.9165696</v>
      </c>
      <c r="B1062">
        <v>8</v>
      </c>
      <c r="C1062">
        <v>14</v>
      </c>
      <c r="D1062">
        <f t="shared" si="22"/>
        <v>-6.4090912450138302E-2</v>
      </c>
      <c r="E1062">
        <v>0.79902279499999995</v>
      </c>
      <c r="F1062" s="1" t="s">
        <v>9</v>
      </c>
      <c r="G1062">
        <v>164</v>
      </c>
      <c r="H1062">
        <v>8</v>
      </c>
    </row>
    <row r="1063" spans="1:8">
      <c r="A1063">
        <v>430.96657149999999</v>
      </c>
      <c r="B1063">
        <v>7</v>
      </c>
      <c r="C1063">
        <v>14</v>
      </c>
      <c r="D1063">
        <f t="shared" si="22"/>
        <v>-7.4133109046897364E-2</v>
      </c>
      <c r="E1063">
        <v>0.79894261499999997</v>
      </c>
      <c r="F1063" s="1" t="s">
        <v>9</v>
      </c>
      <c r="G1063">
        <v>164</v>
      </c>
      <c r="H1063">
        <v>8</v>
      </c>
    </row>
    <row r="1064" spans="1:8">
      <c r="A1064">
        <v>431.01657349999999</v>
      </c>
      <c r="B1064">
        <v>8</v>
      </c>
      <c r="C1064">
        <v>15</v>
      </c>
      <c r="D1064">
        <f t="shared" si="22"/>
        <v>-8.5178721457250473E-2</v>
      </c>
      <c r="E1064">
        <v>0.798854442</v>
      </c>
      <c r="F1064" s="1" t="s">
        <v>9</v>
      </c>
      <c r="G1064">
        <v>164</v>
      </c>
      <c r="H1064">
        <v>8</v>
      </c>
    </row>
    <row r="1065" spans="1:8">
      <c r="A1065">
        <v>431.06657539999998</v>
      </c>
      <c r="B1065">
        <v>8</v>
      </c>
      <c r="C1065">
        <v>15</v>
      </c>
      <c r="D1065">
        <f t="shared" si="22"/>
        <v>-7.7705475858832265E-2</v>
      </c>
      <c r="E1065">
        <v>0.79891409599999996</v>
      </c>
      <c r="F1065" s="1" t="s">
        <v>9</v>
      </c>
      <c r="G1065">
        <v>164</v>
      </c>
      <c r="H1065">
        <v>8</v>
      </c>
    </row>
    <row r="1066" spans="1:8">
      <c r="A1066">
        <v>431.11657730000002</v>
      </c>
      <c r="B1066">
        <v>7</v>
      </c>
      <c r="C1066">
        <v>15</v>
      </c>
      <c r="D1066">
        <f t="shared" si="22"/>
        <v>-6.6760953100879997E-2</v>
      </c>
      <c r="E1066">
        <v>0.79900147499999996</v>
      </c>
      <c r="F1066" s="1" t="s">
        <v>9</v>
      </c>
      <c r="G1066">
        <v>164</v>
      </c>
      <c r="H1066">
        <v>8</v>
      </c>
    </row>
    <row r="1067" spans="1:8">
      <c r="A1067">
        <v>431.16657930000002</v>
      </c>
      <c r="B1067">
        <v>8</v>
      </c>
      <c r="C1067">
        <v>16</v>
      </c>
      <c r="D1067">
        <f t="shared" si="22"/>
        <v>-3.9243826363181196E-2</v>
      </c>
      <c r="E1067">
        <v>0.79922125099999997</v>
      </c>
      <c r="F1067" s="1" t="s">
        <v>9</v>
      </c>
      <c r="G1067">
        <v>164</v>
      </c>
      <c r="H1067">
        <v>8</v>
      </c>
    </row>
    <row r="1068" spans="1:8">
      <c r="A1068">
        <v>431.21658120000001</v>
      </c>
      <c r="B1068">
        <v>7</v>
      </c>
      <c r="C1068">
        <v>16</v>
      </c>
      <c r="D1068">
        <f t="shared" si="22"/>
        <v>-2.2481995910244433E-2</v>
      </c>
      <c r="E1068">
        <v>0.79935518500000002</v>
      </c>
      <c r="F1068" s="1" t="s">
        <v>9</v>
      </c>
      <c r="G1068">
        <v>164</v>
      </c>
      <c r="H1068">
        <v>8</v>
      </c>
    </row>
    <row r="1069" spans="1:8">
      <c r="A1069">
        <v>431.26658309999999</v>
      </c>
      <c r="B1069">
        <v>8</v>
      </c>
      <c r="C1069">
        <v>17</v>
      </c>
      <c r="D1069">
        <f t="shared" si="22"/>
        <v>-5.0555696334184013E-3</v>
      </c>
      <c r="E1069">
        <v>0.79949447699999998</v>
      </c>
      <c r="F1069" s="1" t="s">
        <v>9</v>
      </c>
      <c r="G1069">
        <v>164</v>
      </c>
      <c r="H1069">
        <v>8</v>
      </c>
    </row>
    <row r="1070" spans="1:8">
      <c r="A1070">
        <v>431.31658499999998</v>
      </c>
      <c r="B1070">
        <v>8</v>
      </c>
      <c r="C1070">
        <v>17</v>
      </c>
      <c r="D1070">
        <f t="shared" si="22"/>
        <v>-5.8773872110610024E-3</v>
      </c>
      <c r="E1070">
        <v>0.79948790700000005</v>
      </c>
      <c r="F1070" s="1" t="s">
        <v>9</v>
      </c>
      <c r="G1070">
        <v>164</v>
      </c>
      <c r="H1070">
        <v>8</v>
      </c>
    </row>
    <row r="1071" spans="1:8">
      <c r="A1071">
        <v>431.36658699999998</v>
      </c>
      <c r="B1071">
        <v>8</v>
      </c>
      <c r="C1071">
        <v>17</v>
      </c>
      <c r="D1071">
        <f t="shared" si="22"/>
        <v>-5.9609456755931748E-3</v>
      </c>
      <c r="E1071">
        <v>0.79948723899999996</v>
      </c>
      <c r="F1071" s="1" t="s">
        <v>9</v>
      </c>
      <c r="G1071">
        <v>164</v>
      </c>
      <c r="H1071">
        <v>8</v>
      </c>
    </row>
    <row r="1072" spans="1:8">
      <c r="A1072">
        <v>431.41658890000002</v>
      </c>
      <c r="B1072">
        <v>9</v>
      </c>
      <c r="C1072">
        <v>18</v>
      </c>
      <c r="D1072">
        <f t="shared" si="22"/>
        <v>-9.9521507601231692E-3</v>
      </c>
      <c r="E1072">
        <v>0.79945533300000005</v>
      </c>
      <c r="F1072" s="1" t="s">
        <v>9</v>
      </c>
      <c r="G1072">
        <v>164</v>
      </c>
      <c r="H1072">
        <v>8</v>
      </c>
    </row>
    <row r="1073" spans="1:8">
      <c r="A1073">
        <v>431.46659080000001</v>
      </c>
      <c r="B1073">
        <v>8</v>
      </c>
      <c r="C1073">
        <v>18</v>
      </c>
      <c r="D1073">
        <f t="shared" si="22"/>
        <v>-9.2747517855687918E-3</v>
      </c>
      <c r="E1073">
        <v>0.799460748</v>
      </c>
      <c r="F1073" s="1" t="s">
        <v>9</v>
      </c>
      <c r="G1073">
        <v>164</v>
      </c>
      <c r="H1073">
        <v>8</v>
      </c>
    </row>
    <row r="1074" spans="1:8">
      <c r="A1074">
        <v>431.51659269999999</v>
      </c>
      <c r="B1074">
        <v>8</v>
      </c>
      <c r="C1074">
        <v>18</v>
      </c>
      <c r="D1074">
        <f t="shared" si="22"/>
        <v>-1.6931458202265427E-2</v>
      </c>
      <c r="E1074">
        <v>0.79939954599999996</v>
      </c>
      <c r="F1074" s="1" t="s">
        <v>9</v>
      </c>
      <c r="G1074">
        <v>164</v>
      </c>
      <c r="H1074">
        <v>8</v>
      </c>
    </row>
    <row r="1075" spans="1:8">
      <c r="A1075">
        <v>431.56659459999997</v>
      </c>
      <c r="B1075">
        <v>7</v>
      </c>
      <c r="C1075">
        <v>18</v>
      </c>
      <c r="D1075">
        <f t="shared" si="22"/>
        <v>-2.2674820007460444E-2</v>
      </c>
      <c r="E1075">
        <v>0.79935364399999997</v>
      </c>
      <c r="F1075" s="1" t="s">
        <v>9</v>
      </c>
      <c r="G1075">
        <v>164</v>
      </c>
      <c r="H1075">
        <v>8</v>
      </c>
    </row>
    <row r="1076" spans="1:8">
      <c r="A1076">
        <v>431.61659659999998</v>
      </c>
      <c r="B1076">
        <v>8</v>
      </c>
      <c r="C1076">
        <v>19</v>
      </c>
      <c r="D1076">
        <f t="shared" si="22"/>
        <v>-3.1367942368270584E-2</v>
      </c>
      <c r="E1076">
        <v>0.79928417699999998</v>
      </c>
      <c r="F1076" s="1" t="s">
        <v>9</v>
      </c>
      <c r="G1076">
        <v>164</v>
      </c>
      <c r="H1076">
        <v>8</v>
      </c>
    </row>
    <row r="1077" spans="1:8">
      <c r="A1077">
        <v>431.66659850000002</v>
      </c>
      <c r="B1077">
        <v>7</v>
      </c>
      <c r="C1077">
        <v>19</v>
      </c>
      <c r="D1077">
        <f t="shared" si="22"/>
        <v>-4.5253141576339168E-2</v>
      </c>
      <c r="E1077">
        <v>0.79917324499999998</v>
      </c>
      <c r="F1077" s="1" t="s">
        <v>9</v>
      </c>
      <c r="G1077">
        <v>164</v>
      </c>
      <c r="H1077">
        <v>8</v>
      </c>
    </row>
    <row r="1078" spans="1:8">
      <c r="A1078">
        <v>431.7166004</v>
      </c>
      <c r="B1078">
        <v>7</v>
      </c>
      <c r="C1078">
        <v>19</v>
      </c>
      <c r="D1078">
        <f t="shared" si="22"/>
        <v>-5.122574370787808E-2</v>
      </c>
      <c r="E1078">
        <v>0.79912553799999997</v>
      </c>
      <c r="F1078" s="1" t="s">
        <v>9</v>
      </c>
      <c r="G1078">
        <v>164</v>
      </c>
      <c r="H1078">
        <v>8</v>
      </c>
    </row>
    <row r="1079" spans="1:8">
      <c r="A1079">
        <v>431.76660229999999</v>
      </c>
      <c r="B1079">
        <v>8</v>
      </c>
      <c r="C1079">
        <v>20</v>
      </c>
      <c r="D1079">
        <f t="shared" si="22"/>
        <v>-5.4362625063814958E-2</v>
      </c>
      <c r="E1079">
        <v>0.799100484</v>
      </c>
      <c r="F1079" s="1" t="s">
        <v>9</v>
      </c>
      <c r="G1079">
        <v>164</v>
      </c>
      <c r="H1079">
        <v>8</v>
      </c>
    </row>
    <row r="1080" spans="1:8">
      <c r="A1080">
        <v>431.81660429999999</v>
      </c>
      <c r="B1080">
        <v>7</v>
      </c>
      <c r="C1080">
        <v>20</v>
      </c>
      <c r="D1080">
        <f t="shared" si="22"/>
        <v>-6.194183360713626E-2</v>
      </c>
      <c r="E1080">
        <v>0.799039956</v>
      </c>
      <c r="F1080" s="1" t="s">
        <v>9</v>
      </c>
      <c r="G1080">
        <v>164</v>
      </c>
      <c r="H1080">
        <v>8</v>
      </c>
    </row>
    <row r="1081" spans="1:8">
      <c r="A1081">
        <v>431.86660619999998</v>
      </c>
      <c r="B1081">
        <v>8</v>
      </c>
      <c r="C1081">
        <v>21</v>
      </c>
      <c r="D1081">
        <f t="shared" si="22"/>
        <v>-6.8376196486759494E-2</v>
      </c>
      <c r="E1081">
        <v>0.798988578</v>
      </c>
      <c r="F1081" s="1" t="s">
        <v>9</v>
      </c>
      <c r="G1081">
        <v>164</v>
      </c>
      <c r="H1081">
        <v>8</v>
      </c>
    </row>
    <row r="1082" spans="1:8">
      <c r="A1082">
        <v>431.91660810000002</v>
      </c>
      <c r="B1082">
        <v>7</v>
      </c>
      <c r="C1082">
        <v>21</v>
      </c>
      <c r="D1082">
        <f t="shared" si="22"/>
        <v>-7.5751220948794024E-2</v>
      </c>
      <c r="E1082">
        <v>0.79892969700000005</v>
      </c>
      <c r="F1082" s="1" t="s">
        <v>9</v>
      </c>
      <c r="G1082">
        <v>164</v>
      </c>
      <c r="H1082">
        <v>8</v>
      </c>
    </row>
    <row r="1083" spans="1:8">
      <c r="A1083">
        <v>431.96661</v>
      </c>
      <c r="B1083">
        <v>7</v>
      </c>
      <c r="C1083">
        <v>21</v>
      </c>
      <c r="D1083">
        <f t="shared" si="22"/>
        <v>-9.7323277904570626E-2</v>
      </c>
      <c r="E1083">
        <v>0.79875751900000003</v>
      </c>
      <c r="F1083" s="1" t="s">
        <v>9</v>
      </c>
      <c r="G1083">
        <v>164</v>
      </c>
      <c r="H1083">
        <v>8</v>
      </c>
    </row>
    <row r="1084" spans="1:8">
      <c r="A1084">
        <v>432.01661189999999</v>
      </c>
      <c r="B1084">
        <v>7</v>
      </c>
      <c r="C1084">
        <v>22</v>
      </c>
      <c r="D1084">
        <f t="shared" si="22"/>
        <v>-0.10827260723170533</v>
      </c>
      <c r="E1084">
        <v>0.79867015500000005</v>
      </c>
      <c r="F1084" s="1" t="s">
        <v>9</v>
      </c>
      <c r="G1084">
        <v>164</v>
      </c>
      <c r="H1084">
        <v>8</v>
      </c>
    </row>
    <row r="1085" spans="1:8">
      <c r="A1085">
        <v>432.06661389999999</v>
      </c>
      <c r="B1085">
        <v>7</v>
      </c>
      <c r="C1085">
        <v>22</v>
      </c>
      <c r="D1085">
        <f t="shared" si="22"/>
        <v>-0.10679169331944317</v>
      </c>
      <c r="E1085">
        <v>0.79868196999999996</v>
      </c>
      <c r="F1085" s="1" t="s">
        <v>9</v>
      </c>
      <c r="G1085">
        <v>164</v>
      </c>
      <c r="H1085">
        <v>8</v>
      </c>
    </row>
    <row r="1086" spans="1:8">
      <c r="A1086">
        <v>432.11661579999998</v>
      </c>
      <c r="B1086">
        <v>8</v>
      </c>
      <c r="C1086">
        <v>23</v>
      </c>
      <c r="D1086">
        <f t="shared" si="22"/>
        <v>-0.10390832985609126</v>
      </c>
      <c r="E1086">
        <v>0.79870497500000004</v>
      </c>
      <c r="F1086" s="1" t="s">
        <v>9</v>
      </c>
      <c r="G1086">
        <v>164</v>
      </c>
      <c r="H1086">
        <v>8</v>
      </c>
    </row>
    <row r="1087" spans="1:8">
      <c r="A1087">
        <v>432.16661770000002</v>
      </c>
      <c r="B1087">
        <v>7</v>
      </c>
      <c r="C1087">
        <v>23</v>
      </c>
      <c r="D1087">
        <f t="shared" si="22"/>
        <v>-9.6821263392735168E-2</v>
      </c>
      <c r="E1087">
        <v>0.79876152499999997</v>
      </c>
      <c r="F1087" s="1" t="s">
        <v>9</v>
      </c>
      <c r="G1087">
        <v>164</v>
      </c>
      <c r="H1087">
        <v>8</v>
      </c>
    </row>
    <row r="1088" spans="1:8">
      <c r="A1088">
        <v>432.21661970000002</v>
      </c>
      <c r="B1088">
        <v>7</v>
      </c>
      <c r="C1088">
        <v>23</v>
      </c>
      <c r="D1088">
        <f t="shared" si="22"/>
        <v>-7.356443994096587E-2</v>
      </c>
      <c r="E1088">
        <v>0.79894715500000002</v>
      </c>
      <c r="F1088" s="1" t="s">
        <v>9</v>
      </c>
      <c r="G1088">
        <v>164</v>
      </c>
      <c r="H1088">
        <v>8</v>
      </c>
    </row>
    <row r="1089" spans="1:8">
      <c r="A1089">
        <v>432.26662160000001</v>
      </c>
      <c r="B1089">
        <v>7</v>
      </c>
      <c r="C1089">
        <v>24</v>
      </c>
      <c r="D1089">
        <f t="shared" si="22"/>
        <v>-5.3665718085858349E-2</v>
      </c>
      <c r="E1089">
        <v>0.79910605000000001</v>
      </c>
      <c r="F1089" s="1" t="s">
        <v>9</v>
      </c>
      <c r="G1089">
        <v>164</v>
      </c>
      <c r="H1089">
        <v>8</v>
      </c>
    </row>
    <row r="1090" spans="1:8">
      <c r="A1090">
        <v>432.31662349999999</v>
      </c>
      <c r="B1090">
        <v>7</v>
      </c>
      <c r="C1090">
        <v>24</v>
      </c>
      <c r="D1090">
        <f t="shared" si="22"/>
        <v>-4.4540713470461638E-2</v>
      </c>
      <c r="E1090">
        <v>0.79917893600000001</v>
      </c>
      <c r="F1090" s="1" t="s">
        <v>9</v>
      </c>
      <c r="G1090">
        <v>164</v>
      </c>
      <c r="H1090">
        <v>8</v>
      </c>
    </row>
    <row r="1091" spans="1:8">
      <c r="A1091">
        <v>432.36662539999998</v>
      </c>
      <c r="B1091">
        <v>8</v>
      </c>
      <c r="C1091">
        <v>25</v>
      </c>
      <c r="D1091">
        <f t="shared" si="22"/>
        <v>-3.8624860089051763E-2</v>
      </c>
      <c r="E1091">
        <v>0.799226196</v>
      </c>
      <c r="F1091" s="1" t="s">
        <v>9</v>
      </c>
      <c r="G1091">
        <v>164</v>
      </c>
      <c r="H1091">
        <v>8</v>
      </c>
    </row>
    <row r="1092" spans="1:8">
      <c r="A1092">
        <v>432.41662730000002</v>
      </c>
      <c r="B1092">
        <v>7</v>
      </c>
      <c r="C1092">
        <v>25</v>
      </c>
      <c r="D1092">
        <f t="shared" si="22"/>
        <v>-4.5021422939838608E-2</v>
      </c>
      <c r="E1092">
        <v>0.79917509600000003</v>
      </c>
      <c r="F1092" s="1" t="s">
        <v>9</v>
      </c>
      <c r="G1092">
        <v>164</v>
      </c>
      <c r="H1092">
        <v>8</v>
      </c>
    </row>
    <row r="1093" spans="1:8">
      <c r="A1093">
        <v>432.46662930000002</v>
      </c>
      <c r="B1093">
        <v>7</v>
      </c>
      <c r="C1093">
        <v>25</v>
      </c>
      <c r="D1093">
        <f t="shared" si="22"/>
        <v>-5.8915171471490231E-2</v>
      </c>
      <c r="E1093">
        <v>0.79906412599999999</v>
      </c>
      <c r="F1093" s="1" t="s">
        <v>9</v>
      </c>
      <c r="G1093">
        <v>164</v>
      </c>
      <c r="H1093">
        <v>8</v>
      </c>
    </row>
    <row r="1094" spans="1:8">
      <c r="A1094">
        <v>432.51663120000001</v>
      </c>
      <c r="B1094">
        <v>8</v>
      </c>
      <c r="C1094">
        <v>26</v>
      </c>
      <c r="D1094">
        <f t="shared" si="22"/>
        <v>-9.6764370403268726E-2</v>
      </c>
      <c r="E1094">
        <v>0.79876197900000001</v>
      </c>
      <c r="F1094" s="1" t="s">
        <v>9</v>
      </c>
      <c r="G1094">
        <v>164</v>
      </c>
      <c r="H1094">
        <v>8</v>
      </c>
    </row>
    <row r="1095" spans="1:8">
      <c r="A1095">
        <v>432.56663309999999</v>
      </c>
      <c r="B1095">
        <v>8</v>
      </c>
      <c r="C1095">
        <v>26</v>
      </c>
      <c r="D1095">
        <f t="shared" si="22"/>
        <v>-0.12698503040047113</v>
      </c>
      <c r="E1095">
        <v>0.79852089400000004</v>
      </c>
      <c r="F1095" s="1" t="s">
        <v>9</v>
      </c>
      <c r="G1095">
        <v>164</v>
      </c>
      <c r="H1095">
        <v>8</v>
      </c>
    </row>
    <row r="1096" spans="1:8">
      <c r="A1096">
        <v>432.61663499999997</v>
      </c>
      <c r="B1096">
        <v>7</v>
      </c>
      <c r="C1096">
        <v>26</v>
      </c>
      <c r="D1096">
        <f t="shared" si="22"/>
        <v>-0.16813317333709216</v>
      </c>
      <c r="E1096">
        <v>0.79819286899999997</v>
      </c>
      <c r="F1096" s="1" t="s">
        <v>9</v>
      </c>
      <c r="G1096">
        <v>164</v>
      </c>
      <c r="H1096">
        <v>8</v>
      </c>
    </row>
    <row r="1097" spans="1:8">
      <c r="A1097">
        <v>432.66663699999998</v>
      </c>
      <c r="B1097">
        <v>7</v>
      </c>
      <c r="C1097">
        <v>26</v>
      </c>
      <c r="D1097">
        <f t="shared" si="22"/>
        <v>-0.19964575388056682</v>
      </c>
      <c r="E1097">
        <v>0.79794183900000004</v>
      </c>
      <c r="F1097" s="1" t="s">
        <v>9</v>
      </c>
      <c r="G1097">
        <v>164</v>
      </c>
      <c r="H1097">
        <v>8</v>
      </c>
    </row>
    <row r="1098" spans="1:8">
      <c r="A1098">
        <v>432.71663890000002</v>
      </c>
      <c r="B1098">
        <v>8</v>
      </c>
      <c r="C1098">
        <v>27</v>
      </c>
      <c r="D1098">
        <f t="shared" si="22"/>
        <v>-0.2290139906363475</v>
      </c>
      <c r="E1098">
        <v>0.79770803300000004</v>
      </c>
      <c r="F1098" s="1" t="s">
        <v>9</v>
      </c>
      <c r="G1098">
        <v>164</v>
      </c>
      <c r="H1098">
        <v>8</v>
      </c>
    </row>
    <row r="1099" spans="1:8">
      <c r="A1099">
        <v>432.7666408</v>
      </c>
      <c r="B1099">
        <v>7</v>
      </c>
      <c r="C1099">
        <v>27</v>
      </c>
      <c r="D1099">
        <f t="shared" si="22"/>
        <v>-0.23659354489994186</v>
      </c>
      <c r="E1099">
        <v>0.79764771300000004</v>
      </c>
      <c r="F1099" s="1" t="s">
        <v>9</v>
      </c>
      <c r="G1099">
        <v>164</v>
      </c>
      <c r="H1099">
        <v>8</v>
      </c>
    </row>
    <row r="1100" spans="1:8">
      <c r="A1100">
        <v>432.81664269999999</v>
      </c>
      <c r="B1100">
        <v>8</v>
      </c>
      <c r="C1100">
        <v>28</v>
      </c>
      <c r="D1100">
        <f t="shared" si="22"/>
        <v>-0.24766813820352773</v>
      </c>
      <c r="E1100">
        <v>0.79755959499999995</v>
      </c>
      <c r="F1100" s="1" t="s">
        <v>9</v>
      </c>
      <c r="G1100">
        <v>164</v>
      </c>
      <c r="H1100">
        <v>8</v>
      </c>
    </row>
    <row r="1101" spans="1:8">
      <c r="A1101">
        <v>432.86664469999999</v>
      </c>
      <c r="B1101">
        <v>7</v>
      </c>
      <c r="C1101">
        <v>28</v>
      </c>
      <c r="D1101">
        <f t="shared" si="22"/>
        <v>-0.23756004560163632</v>
      </c>
      <c r="E1101">
        <v>0.79764002199999995</v>
      </c>
      <c r="F1101" s="1" t="s">
        <v>9</v>
      </c>
      <c r="G1101">
        <v>164</v>
      </c>
      <c r="H1101">
        <v>8</v>
      </c>
    </row>
    <row r="1102" spans="1:8">
      <c r="A1102">
        <v>432.91664659999998</v>
      </c>
      <c r="B1102">
        <v>7</v>
      </c>
      <c r="C1102">
        <v>28</v>
      </c>
      <c r="D1102">
        <f t="shared" si="22"/>
        <v>-0.22644521912129001</v>
      </c>
      <c r="E1102">
        <v>0.79772847800000002</v>
      </c>
      <c r="F1102" s="1" t="s">
        <v>9</v>
      </c>
      <c r="G1102">
        <v>164</v>
      </c>
      <c r="H1102">
        <v>8</v>
      </c>
    </row>
    <row r="1103" spans="1:8">
      <c r="A1103">
        <v>432.96664850000002</v>
      </c>
      <c r="B1103">
        <v>8</v>
      </c>
      <c r="C1103">
        <v>29</v>
      </c>
      <c r="D1103">
        <f t="shared" si="22"/>
        <v>-0.21836383946831922</v>
      </c>
      <c r="E1103">
        <v>0.79779280500000005</v>
      </c>
      <c r="F1103" s="1" t="s">
        <v>9</v>
      </c>
      <c r="G1103">
        <v>164</v>
      </c>
      <c r="H1103">
        <v>8</v>
      </c>
    </row>
    <row r="1104" spans="1:8">
      <c r="A1104">
        <v>433.0166504</v>
      </c>
      <c r="B1104">
        <v>7</v>
      </c>
      <c r="C1104">
        <v>29</v>
      </c>
      <c r="D1104">
        <f t="shared" si="22"/>
        <v>-0.20880372284111728</v>
      </c>
      <c r="E1104">
        <v>0.79786891599999998</v>
      </c>
      <c r="F1104" s="1" t="s">
        <v>9</v>
      </c>
      <c r="G1104">
        <v>164</v>
      </c>
      <c r="H1104">
        <v>8</v>
      </c>
    </row>
    <row r="1105" spans="1:8">
      <c r="A1105">
        <v>433.06665229999999</v>
      </c>
      <c r="B1105">
        <v>8</v>
      </c>
      <c r="C1105">
        <v>30</v>
      </c>
      <c r="D1105">
        <f t="shared" si="22"/>
        <v>-0.20171799607862786</v>
      </c>
      <c r="E1105">
        <v>0.79792533700000001</v>
      </c>
      <c r="F1105" s="1" t="s">
        <v>9</v>
      </c>
      <c r="G1105">
        <v>164</v>
      </c>
      <c r="H1105">
        <v>8</v>
      </c>
    </row>
    <row r="1106" spans="1:8">
      <c r="A1106">
        <v>433.11665429999999</v>
      </c>
      <c r="B1106">
        <v>7</v>
      </c>
      <c r="C1106">
        <v>30</v>
      </c>
      <c r="D1106">
        <f t="shared" si="22"/>
        <v>-0.2092575017013899</v>
      </c>
      <c r="E1106">
        <v>0.79786530300000003</v>
      </c>
      <c r="F1106" s="1" t="s">
        <v>9</v>
      </c>
      <c r="G1106">
        <v>164</v>
      </c>
      <c r="H1106">
        <v>8</v>
      </c>
    </row>
    <row r="1107" spans="1:8">
      <c r="A1107">
        <v>433.16665619999998</v>
      </c>
      <c r="B1107">
        <v>8</v>
      </c>
      <c r="C1107">
        <v>31</v>
      </c>
      <c r="D1107">
        <f t="shared" si="22"/>
        <v>-0.21648410395462003</v>
      </c>
      <c r="E1107">
        <v>0.79780776900000006</v>
      </c>
      <c r="F1107" s="1" t="s">
        <v>9</v>
      </c>
      <c r="G1107">
        <v>164</v>
      </c>
      <c r="H1107">
        <v>8</v>
      </c>
    </row>
    <row r="1108" spans="1:8">
      <c r="A1108">
        <v>433.21665810000002</v>
      </c>
      <c r="B1108">
        <v>8</v>
      </c>
      <c r="C1108">
        <v>31</v>
      </c>
      <c r="D1108">
        <f t="shared" si="22"/>
        <v>-0.21910399525443311</v>
      </c>
      <c r="E1108">
        <v>0.79778691300000004</v>
      </c>
      <c r="F1108" s="1" t="s">
        <v>9</v>
      </c>
      <c r="G1108">
        <v>164</v>
      </c>
      <c r="H1108">
        <v>8</v>
      </c>
    </row>
    <row r="1109" spans="1:8">
      <c r="A1109">
        <v>433.26666</v>
      </c>
      <c r="B1109">
        <v>7</v>
      </c>
      <c r="C1109">
        <v>31</v>
      </c>
      <c r="D1109">
        <f t="shared" si="22"/>
        <v>-0.22687918086421288</v>
      </c>
      <c r="E1109">
        <v>0.797725024</v>
      </c>
      <c r="F1109" s="1" t="s">
        <v>9</v>
      </c>
      <c r="G1109">
        <v>164</v>
      </c>
      <c r="H1109">
        <v>8</v>
      </c>
    </row>
    <row r="1110" spans="1:8">
      <c r="A1110">
        <v>433.31666200000001</v>
      </c>
      <c r="B1110">
        <v>8</v>
      </c>
      <c r="C1110">
        <v>32</v>
      </c>
      <c r="D1110">
        <f t="shared" si="22"/>
        <v>-0.23254992618016865</v>
      </c>
      <c r="E1110">
        <v>0.797679892</v>
      </c>
      <c r="F1110" s="1" t="s">
        <v>9</v>
      </c>
      <c r="G1110">
        <v>164</v>
      </c>
      <c r="H1110">
        <v>8</v>
      </c>
    </row>
    <row r="1111" spans="1:8">
      <c r="A1111">
        <v>433.36666389999999</v>
      </c>
      <c r="B1111">
        <v>7</v>
      </c>
      <c r="C1111">
        <v>32</v>
      </c>
      <c r="D1111">
        <f t="shared" si="22"/>
        <v>-0.22352317388125442</v>
      </c>
      <c r="E1111">
        <v>0.79775173600000004</v>
      </c>
      <c r="F1111" s="1" t="s">
        <v>9</v>
      </c>
      <c r="G1111">
        <v>164</v>
      </c>
      <c r="H1111">
        <v>8</v>
      </c>
    </row>
    <row r="1112" spans="1:8">
      <c r="A1112">
        <v>433.41666579999998</v>
      </c>
      <c r="B1112">
        <v>7</v>
      </c>
      <c r="C1112">
        <v>32</v>
      </c>
      <c r="D1112">
        <f t="shared" si="22"/>
        <v>-0.20556898768213344</v>
      </c>
      <c r="E1112">
        <v>0.79789467199999997</v>
      </c>
      <c r="F1112" s="1" t="s">
        <v>9</v>
      </c>
      <c r="G1112">
        <v>164</v>
      </c>
      <c r="H1112">
        <v>8</v>
      </c>
    </row>
    <row r="1113" spans="1:8">
      <c r="A1113">
        <v>433.46666770000002</v>
      </c>
      <c r="B1113">
        <v>7</v>
      </c>
      <c r="C1113">
        <v>32</v>
      </c>
      <c r="D1113">
        <f t="shared" si="22"/>
        <v>-0.18934998280089788</v>
      </c>
      <c r="E1113">
        <v>0.79802383799999999</v>
      </c>
      <c r="F1113" s="1" t="s">
        <v>9</v>
      </c>
      <c r="G1113">
        <v>164</v>
      </c>
      <c r="H1113">
        <v>8</v>
      </c>
    </row>
    <row r="1114" spans="1:8">
      <c r="A1114">
        <v>433.51666970000002</v>
      </c>
      <c r="B1114">
        <v>6</v>
      </c>
      <c r="C1114">
        <v>32</v>
      </c>
      <c r="D1114">
        <f t="shared" si="22"/>
        <v>-0.15862554780713056</v>
      </c>
      <c r="E1114">
        <v>0.79826863800000003</v>
      </c>
      <c r="F1114" s="1" t="s">
        <v>9</v>
      </c>
      <c r="G1114">
        <v>164</v>
      </c>
      <c r="H1114">
        <v>8</v>
      </c>
    </row>
    <row r="1115" spans="1:8">
      <c r="A1115">
        <v>433.56667160000001</v>
      </c>
      <c r="B1115">
        <v>6</v>
      </c>
      <c r="C1115">
        <v>32</v>
      </c>
      <c r="D1115">
        <f t="shared" si="22"/>
        <v>-0.1099565028264618</v>
      </c>
      <c r="E1115">
        <v>0.79865672099999996</v>
      </c>
      <c r="F1115" s="1" t="s">
        <v>9</v>
      </c>
      <c r="G1115">
        <v>164</v>
      </c>
      <c r="H1115">
        <v>8</v>
      </c>
    </row>
    <row r="1116" spans="1:8">
      <c r="A1116">
        <v>433.61667349999999</v>
      </c>
      <c r="B1116">
        <v>6</v>
      </c>
      <c r="C1116">
        <v>32</v>
      </c>
      <c r="D1116">
        <f t="shared" si="22"/>
        <v>-5.990204106345437E-2</v>
      </c>
      <c r="E1116">
        <v>0.79905624500000005</v>
      </c>
      <c r="F1116" s="1" t="s">
        <v>9</v>
      </c>
      <c r="G1116">
        <v>164</v>
      </c>
      <c r="H1116">
        <v>8</v>
      </c>
    </row>
    <row r="1117" spans="1:8">
      <c r="A1117">
        <v>433.66667539999997</v>
      </c>
      <c r="B1117">
        <v>6</v>
      </c>
      <c r="C1117">
        <v>32</v>
      </c>
      <c r="D1117">
        <f t="shared" si="22"/>
        <v>3.1786220064108583E-3</v>
      </c>
      <c r="E1117">
        <v>0.79956031100000002</v>
      </c>
      <c r="F1117" s="1" t="s">
        <v>9</v>
      </c>
      <c r="G1117">
        <v>164</v>
      </c>
      <c r="H1117">
        <v>8</v>
      </c>
    </row>
    <row r="1118" spans="1:8">
      <c r="A1118">
        <v>433.71667739999998</v>
      </c>
      <c r="B1118">
        <v>5</v>
      </c>
      <c r="C1118">
        <v>32</v>
      </c>
      <c r="D1118">
        <f t="shared" ref="D1118:D1129" si="23">(E1118-0.799534896)*100/E1118</f>
        <v>6.853811706680768E-2</v>
      </c>
      <c r="E1118">
        <v>0.80008325800000002</v>
      </c>
      <c r="F1118" s="1" t="s">
        <v>9</v>
      </c>
      <c r="G1118">
        <v>164</v>
      </c>
      <c r="H1118">
        <v>8</v>
      </c>
    </row>
    <row r="1119" spans="1:8">
      <c r="A1119">
        <v>433.76667930000002</v>
      </c>
      <c r="B1119">
        <v>5</v>
      </c>
      <c r="C1119">
        <v>32</v>
      </c>
      <c r="D1119">
        <f t="shared" si="23"/>
        <v>0.12990801871335092</v>
      </c>
      <c r="E1119">
        <v>0.800574907</v>
      </c>
      <c r="F1119" s="1" t="s">
        <v>9</v>
      </c>
      <c r="G1119">
        <v>164</v>
      </c>
      <c r="H1119">
        <v>8</v>
      </c>
    </row>
    <row r="1120" spans="1:8">
      <c r="A1120">
        <v>433.8166812</v>
      </c>
      <c r="B1120">
        <v>4</v>
      </c>
      <c r="C1120">
        <v>32</v>
      </c>
      <c r="D1120">
        <f t="shared" si="23"/>
        <v>0.1789080454176194</v>
      </c>
      <c r="E1120">
        <v>0.80096789199999996</v>
      </c>
      <c r="F1120" s="1" t="s">
        <v>9</v>
      </c>
      <c r="G1120">
        <v>164</v>
      </c>
      <c r="H1120">
        <v>8</v>
      </c>
    </row>
    <row r="1121" spans="1:8">
      <c r="A1121">
        <v>433.86668309999999</v>
      </c>
      <c r="B1121">
        <v>4</v>
      </c>
      <c r="C1121">
        <v>32</v>
      </c>
      <c r="D1121">
        <f t="shared" si="23"/>
        <v>0.22463066442603893</v>
      </c>
      <c r="E1121">
        <v>0.80133494000000005</v>
      </c>
      <c r="F1121" s="1" t="s">
        <v>9</v>
      </c>
      <c r="G1121">
        <v>164</v>
      </c>
      <c r="H1121">
        <v>8</v>
      </c>
    </row>
    <row r="1122" spans="1:8">
      <c r="A1122">
        <v>433.91668499999997</v>
      </c>
      <c r="B1122">
        <v>4</v>
      </c>
      <c r="C1122">
        <v>32</v>
      </c>
      <c r="D1122">
        <f t="shared" si="23"/>
        <v>0.22819106658228794</v>
      </c>
      <c r="E1122">
        <v>0.80136353599999999</v>
      </c>
      <c r="F1122" s="1" t="s">
        <v>9</v>
      </c>
      <c r="G1122">
        <v>164</v>
      </c>
      <c r="H1122">
        <v>8</v>
      </c>
    </row>
    <row r="1123" spans="1:8">
      <c r="A1123">
        <v>433.96668699999998</v>
      </c>
      <c r="B1123">
        <v>3</v>
      </c>
      <c r="C1123">
        <v>32</v>
      </c>
      <c r="D1123">
        <f t="shared" si="23"/>
        <v>0.23823579298542219</v>
      </c>
      <c r="E1123">
        <v>0.80144422299999996</v>
      </c>
      <c r="F1123" s="1" t="s">
        <v>9</v>
      </c>
      <c r="G1123">
        <v>164</v>
      </c>
      <c r="H1123">
        <v>8</v>
      </c>
    </row>
    <row r="1124" spans="1:8">
      <c r="A1124">
        <v>434.01668890000002</v>
      </c>
      <c r="B1124">
        <v>3</v>
      </c>
      <c r="C1124">
        <v>32</v>
      </c>
      <c r="D1124">
        <f t="shared" si="23"/>
        <v>0.23127651801971297</v>
      </c>
      <c r="E1124">
        <v>0.80138831899999996</v>
      </c>
      <c r="F1124" s="1" t="s">
        <v>9</v>
      </c>
      <c r="G1124">
        <v>164</v>
      </c>
      <c r="H1124">
        <v>8</v>
      </c>
    </row>
    <row r="1125" spans="1:8">
      <c r="A1125">
        <v>434.0666908</v>
      </c>
      <c r="B1125">
        <v>2</v>
      </c>
      <c r="C1125">
        <v>32</v>
      </c>
      <c r="D1125">
        <f t="shared" si="23"/>
        <v>0.20471158140015272</v>
      </c>
      <c r="E1125">
        <v>0.80117499400000003</v>
      </c>
      <c r="F1125" s="1" t="s">
        <v>9</v>
      </c>
      <c r="G1125">
        <v>164</v>
      </c>
      <c r="H1125">
        <v>8</v>
      </c>
    </row>
    <row r="1126" spans="1:8">
      <c r="A1126">
        <v>434.11669269999999</v>
      </c>
      <c r="B1126">
        <v>2</v>
      </c>
      <c r="C1126">
        <v>32</v>
      </c>
      <c r="D1126">
        <f t="shared" si="23"/>
        <v>0.15429515489386256</v>
      </c>
      <c r="E1126">
        <v>0.80077044600000002</v>
      </c>
      <c r="F1126" s="1" t="s">
        <v>9</v>
      </c>
      <c r="G1126">
        <v>164</v>
      </c>
      <c r="H1126">
        <v>8</v>
      </c>
    </row>
    <row r="1127" spans="1:8">
      <c r="A1127">
        <v>434.16669469999999</v>
      </c>
      <c r="B1127">
        <v>1</v>
      </c>
      <c r="C1127">
        <v>32</v>
      </c>
      <c r="D1127">
        <f t="shared" si="23"/>
        <v>0.13024895374294101</v>
      </c>
      <c r="E1127">
        <v>0.80057763999999998</v>
      </c>
      <c r="F1127" s="1" t="s">
        <v>9</v>
      </c>
      <c r="G1127">
        <v>164</v>
      </c>
      <c r="H1127">
        <v>8</v>
      </c>
    </row>
    <row r="1128" spans="1:8">
      <c r="A1128">
        <v>434.21669659999998</v>
      </c>
      <c r="B1128">
        <v>1</v>
      </c>
      <c r="C1128">
        <v>32</v>
      </c>
      <c r="D1128">
        <f t="shared" si="23"/>
        <v>7.6953634534418294E-2</v>
      </c>
      <c r="E1128">
        <v>0.800150641</v>
      </c>
      <c r="F1128" s="1" t="s">
        <v>9</v>
      </c>
      <c r="G1128">
        <v>164</v>
      </c>
      <c r="H1128">
        <v>8</v>
      </c>
    </row>
    <row r="1129" spans="1:8">
      <c r="A1129">
        <v>434.26669850000002</v>
      </c>
      <c r="B1129">
        <v>1</v>
      </c>
      <c r="C1129">
        <v>31</v>
      </c>
      <c r="D1129">
        <f t="shared" si="23"/>
        <v>1.6646783102848482E-2</v>
      </c>
      <c r="E1129">
        <v>0.79966801499999995</v>
      </c>
      <c r="F1129" s="1" t="s">
        <v>9</v>
      </c>
      <c r="G1129">
        <v>164</v>
      </c>
      <c r="H1129">
        <v>8</v>
      </c>
    </row>
    <row r="1130" spans="1:8">
      <c r="A1130">
        <v>466.3679333</v>
      </c>
      <c r="B1130">
        <v>0</v>
      </c>
      <c r="C1130">
        <v>0</v>
      </c>
      <c r="D1130">
        <f>(E1130-0.792932642)*100/E1130</f>
        <v>-7.06182494977807E-2</v>
      </c>
      <c r="E1130">
        <v>0.79237308200000001</v>
      </c>
      <c r="F1130" s="1" t="s">
        <v>9</v>
      </c>
      <c r="G1130">
        <v>0</v>
      </c>
      <c r="H1130">
        <v>9</v>
      </c>
    </row>
    <row r="1131" spans="1:8">
      <c r="A1131">
        <v>466.41793530000001</v>
      </c>
      <c r="B1131">
        <v>0</v>
      </c>
      <c r="C1131">
        <v>0</v>
      </c>
      <c r="D1131">
        <f t="shared" ref="D1131:D1194" si="24">(E1131-0.792932642)*100/E1131</f>
        <v>-8.8713776964906191E-2</v>
      </c>
      <c r="E1131">
        <v>0.79222982500000005</v>
      </c>
      <c r="F1131" s="1" t="s">
        <v>9</v>
      </c>
      <c r="G1131">
        <v>0</v>
      </c>
      <c r="H1131">
        <v>9</v>
      </c>
    </row>
    <row r="1132" spans="1:8">
      <c r="A1132">
        <v>466.46793719999999</v>
      </c>
      <c r="B1132">
        <v>0</v>
      </c>
      <c r="C1132">
        <v>0</v>
      </c>
      <c r="D1132">
        <f t="shared" si="24"/>
        <v>-8.8969612023206371E-2</v>
      </c>
      <c r="E1132">
        <v>0.79222780000000004</v>
      </c>
      <c r="F1132" s="1" t="s">
        <v>9</v>
      </c>
      <c r="G1132">
        <v>0</v>
      </c>
      <c r="H1132">
        <v>9</v>
      </c>
    </row>
    <row r="1133" spans="1:8">
      <c r="A1133">
        <v>466.51793909999998</v>
      </c>
      <c r="B1133">
        <v>0</v>
      </c>
      <c r="C1133">
        <v>0</v>
      </c>
      <c r="D1133">
        <f t="shared" si="24"/>
        <v>-7.9983320941859323E-2</v>
      </c>
      <c r="E1133">
        <v>0.79229893500000004</v>
      </c>
      <c r="F1133" s="1" t="s">
        <v>9</v>
      </c>
      <c r="G1133">
        <v>0</v>
      </c>
      <c r="H1133">
        <v>9</v>
      </c>
    </row>
    <row r="1134" spans="1:8">
      <c r="A1134">
        <v>466.56794100000002</v>
      </c>
      <c r="B1134">
        <v>0</v>
      </c>
      <c r="C1134">
        <v>0</v>
      </c>
      <c r="D1134">
        <f t="shared" si="24"/>
        <v>-7.063567783808597E-2</v>
      </c>
      <c r="E1134">
        <v>0.79237294400000002</v>
      </c>
      <c r="F1134" s="1" t="s">
        <v>9</v>
      </c>
      <c r="G1134">
        <v>0</v>
      </c>
      <c r="H1134">
        <v>9</v>
      </c>
    </row>
    <row r="1135" spans="1:8">
      <c r="A1135">
        <v>466.6179429</v>
      </c>
      <c r="B1135">
        <v>0</v>
      </c>
      <c r="C1135">
        <v>0</v>
      </c>
      <c r="D1135">
        <f t="shared" si="24"/>
        <v>-5.2223243072922157E-2</v>
      </c>
      <c r="E1135">
        <v>0.79251876300000001</v>
      </c>
      <c r="F1135" s="1" t="s">
        <v>9</v>
      </c>
      <c r="G1135">
        <v>0</v>
      </c>
      <c r="H1135">
        <v>9</v>
      </c>
    </row>
    <row r="1136" spans="1:8">
      <c r="A1136">
        <v>466.66794490000001</v>
      </c>
      <c r="B1136">
        <v>0</v>
      </c>
      <c r="C1136">
        <v>0</v>
      </c>
      <c r="D1136">
        <f t="shared" si="24"/>
        <v>-4.6247120412119695E-2</v>
      </c>
      <c r="E1136">
        <v>0.79256610299999997</v>
      </c>
      <c r="F1136" s="1" t="s">
        <v>9</v>
      </c>
      <c r="G1136">
        <v>0</v>
      </c>
      <c r="H1136">
        <v>9</v>
      </c>
    </row>
    <row r="1137" spans="1:8">
      <c r="A1137">
        <v>466.71794679999999</v>
      </c>
      <c r="B1137">
        <v>0</v>
      </c>
      <c r="C1137">
        <v>0</v>
      </c>
      <c r="D1137">
        <f t="shared" si="24"/>
        <v>-6.7136997091405151E-2</v>
      </c>
      <c r="E1137">
        <v>0.79240064799999999</v>
      </c>
      <c r="F1137" s="1" t="s">
        <v>9</v>
      </c>
      <c r="G1137">
        <v>0</v>
      </c>
      <c r="H1137">
        <v>9</v>
      </c>
    </row>
    <row r="1138" spans="1:8">
      <c r="A1138">
        <v>466.76794869999998</v>
      </c>
      <c r="B1138">
        <v>0</v>
      </c>
      <c r="C1138">
        <v>0</v>
      </c>
      <c r="D1138">
        <f t="shared" si="24"/>
        <v>-0.10064643166944999</v>
      </c>
      <c r="E1138">
        <v>0.792135386</v>
      </c>
      <c r="F1138" s="1" t="s">
        <v>9</v>
      </c>
      <c r="G1138">
        <v>0</v>
      </c>
      <c r="H1138">
        <v>9</v>
      </c>
    </row>
    <row r="1139" spans="1:8">
      <c r="A1139">
        <v>466.81795060000002</v>
      </c>
      <c r="B1139">
        <v>0</v>
      </c>
      <c r="C1139">
        <v>0</v>
      </c>
      <c r="D1139">
        <f t="shared" si="24"/>
        <v>-0.1208878701814026</v>
      </c>
      <c r="E1139">
        <v>0.79197523999999997</v>
      </c>
      <c r="F1139" s="1" t="s">
        <v>9</v>
      </c>
      <c r="G1139">
        <v>0</v>
      </c>
      <c r="H1139">
        <v>9</v>
      </c>
    </row>
    <row r="1140" spans="1:8">
      <c r="A1140">
        <v>466.86795260000002</v>
      </c>
      <c r="B1140">
        <v>0</v>
      </c>
      <c r="C1140">
        <v>0</v>
      </c>
      <c r="D1140">
        <f t="shared" si="24"/>
        <v>-0.13285197070483273</v>
      </c>
      <c r="E1140">
        <v>0.79188061300000001</v>
      </c>
      <c r="F1140" s="1" t="s">
        <v>9</v>
      </c>
      <c r="G1140">
        <v>0</v>
      </c>
      <c r="H1140">
        <v>9</v>
      </c>
    </row>
    <row r="1141" spans="1:8">
      <c r="A1141">
        <v>466.91795450000001</v>
      </c>
      <c r="B1141">
        <v>0</v>
      </c>
      <c r="C1141">
        <v>0</v>
      </c>
      <c r="D1141">
        <f t="shared" si="24"/>
        <v>-0.13005751629493217</v>
      </c>
      <c r="E1141">
        <v>0.79190271300000004</v>
      </c>
      <c r="F1141" s="1" t="s">
        <v>9</v>
      </c>
      <c r="G1141">
        <v>0</v>
      </c>
      <c r="H1141">
        <v>9</v>
      </c>
    </row>
    <row r="1142" spans="1:8">
      <c r="A1142">
        <v>466.96795639999999</v>
      </c>
      <c r="B1142">
        <v>0</v>
      </c>
      <c r="C1142">
        <v>0</v>
      </c>
      <c r="D1142">
        <f t="shared" si="24"/>
        <v>-0.10931717187779051</v>
      </c>
      <c r="E1142">
        <v>0.79206677700000006</v>
      </c>
      <c r="F1142" s="1" t="s">
        <v>9</v>
      </c>
      <c r="G1142">
        <v>0</v>
      </c>
      <c r="H1142">
        <v>9</v>
      </c>
    </row>
    <row r="1143" spans="1:8">
      <c r="A1143">
        <v>467.01795829999998</v>
      </c>
      <c r="B1143">
        <v>0</v>
      </c>
      <c r="C1143">
        <v>0</v>
      </c>
      <c r="D1143">
        <f t="shared" si="24"/>
        <v>-6.7313541753102543E-2</v>
      </c>
      <c r="E1143">
        <v>0.79239925</v>
      </c>
      <c r="F1143" s="1" t="s">
        <v>9</v>
      </c>
      <c r="G1143">
        <v>0</v>
      </c>
      <c r="H1143">
        <v>9</v>
      </c>
    </row>
    <row r="1144" spans="1:8">
      <c r="A1144">
        <v>467.06796029999998</v>
      </c>
      <c r="B1144">
        <v>0</v>
      </c>
      <c r="C1144">
        <v>0</v>
      </c>
      <c r="D1144">
        <f t="shared" si="24"/>
        <v>-4.3370782045661839E-2</v>
      </c>
      <c r="E1144">
        <v>0.79258888999999999</v>
      </c>
      <c r="F1144" s="1" t="s">
        <v>9</v>
      </c>
      <c r="G1144">
        <v>0</v>
      </c>
      <c r="H1144">
        <v>9</v>
      </c>
    </row>
    <row r="1145" spans="1:8">
      <c r="A1145">
        <v>467.11796220000002</v>
      </c>
      <c r="B1145">
        <v>0</v>
      </c>
      <c r="C1145">
        <v>0</v>
      </c>
      <c r="D1145">
        <f t="shared" si="24"/>
        <v>-2.2036234444669456E-2</v>
      </c>
      <c r="E1145">
        <v>0.79275794799999999</v>
      </c>
      <c r="F1145" s="1" t="s">
        <v>9</v>
      </c>
      <c r="G1145">
        <v>0</v>
      </c>
      <c r="H1145">
        <v>9</v>
      </c>
    </row>
    <row r="1146" spans="1:8">
      <c r="A1146">
        <v>467.16796410000001</v>
      </c>
      <c r="B1146">
        <v>0</v>
      </c>
      <c r="C1146">
        <v>0</v>
      </c>
      <c r="D1146">
        <f t="shared" si="24"/>
        <v>-3.7531702086523739E-4</v>
      </c>
      <c r="E1146">
        <v>0.79292966600000003</v>
      </c>
      <c r="F1146" s="1" t="s">
        <v>9</v>
      </c>
      <c r="G1146">
        <v>0</v>
      </c>
      <c r="H1146">
        <v>9</v>
      </c>
    </row>
    <row r="1147" spans="1:8">
      <c r="A1147">
        <v>467.21796610000001</v>
      </c>
      <c r="B1147">
        <v>0</v>
      </c>
      <c r="C1147">
        <v>0</v>
      </c>
      <c r="D1147">
        <f t="shared" si="24"/>
        <v>1.8408262906245899E-2</v>
      </c>
      <c r="E1147">
        <v>0.793078634</v>
      </c>
      <c r="F1147" s="1" t="s">
        <v>9</v>
      </c>
      <c r="G1147">
        <v>0</v>
      </c>
      <c r="H1147">
        <v>9</v>
      </c>
    </row>
    <row r="1148" spans="1:8">
      <c r="A1148">
        <v>467.26796789999997</v>
      </c>
      <c r="B1148">
        <v>0</v>
      </c>
      <c r="C1148">
        <v>0</v>
      </c>
      <c r="D1148">
        <f t="shared" si="24"/>
        <v>2.8440857505934249E-2</v>
      </c>
      <c r="E1148">
        <v>0.79315822300000005</v>
      </c>
      <c r="F1148" s="1" t="s">
        <v>9</v>
      </c>
      <c r="G1148">
        <v>0</v>
      </c>
      <c r="H1148">
        <v>9</v>
      </c>
    </row>
    <row r="1149" spans="1:8">
      <c r="A1149">
        <v>467.31796989999998</v>
      </c>
      <c r="B1149">
        <v>0</v>
      </c>
      <c r="C1149">
        <v>0</v>
      </c>
      <c r="D1149">
        <f t="shared" si="24"/>
        <v>4.7873950373185502E-2</v>
      </c>
      <c r="E1149">
        <v>0.79331243200000001</v>
      </c>
      <c r="F1149" s="1" t="s">
        <v>9</v>
      </c>
      <c r="G1149">
        <v>0</v>
      </c>
      <c r="H1149">
        <v>9</v>
      </c>
    </row>
    <row r="1150" spans="1:8">
      <c r="A1150">
        <v>467.36797180000002</v>
      </c>
      <c r="B1150">
        <v>0</v>
      </c>
      <c r="C1150">
        <v>0</v>
      </c>
      <c r="D1150">
        <f t="shared" si="24"/>
        <v>6.0622729583521835E-2</v>
      </c>
      <c r="E1150">
        <v>0.79341363099999995</v>
      </c>
      <c r="F1150" s="1" t="s">
        <v>9</v>
      </c>
      <c r="G1150">
        <v>0</v>
      </c>
      <c r="H1150">
        <v>9</v>
      </c>
    </row>
    <row r="1151" spans="1:8">
      <c r="A1151">
        <v>467.4179737</v>
      </c>
      <c r="B1151">
        <v>0</v>
      </c>
      <c r="C1151">
        <v>0</v>
      </c>
      <c r="D1151">
        <f t="shared" si="24"/>
        <v>6.6960698004033176E-2</v>
      </c>
      <c r="E1151">
        <v>0.793463951</v>
      </c>
      <c r="F1151" s="1" t="s">
        <v>9</v>
      </c>
      <c r="G1151">
        <v>0</v>
      </c>
      <c r="H1151">
        <v>9</v>
      </c>
    </row>
    <row r="1152" spans="1:8">
      <c r="A1152">
        <v>467.46797559999999</v>
      </c>
      <c r="B1152">
        <v>0</v>
      </c>
      <c r="C1152">
        <v>0</v>
      </c>
      <c r="D1152">
        <f t="shared" si="24"/>
        <v>7.0594716897789941E-2</v>
      </c>
      <c r="E1152">
        <v>0.79349280600000005</v>
      </c>
      <c r="F1152" s="1" t="s">
        <v>9</v>
      </c>
      <c r="G1152">
        <v>0</v>
      </c>
      <c r="H1152">
        <v>9</v>
      </c>
    </row>
    <row r="1153" spans="1:8">
      <c r="A1153">
        <v>467.51797759999999</v>
      </c>
      <c r="B1153">
        <v>0</v>
      </c>
      <c r="C1153">
        <v>0</v>
      </c>
      <c r="D1153">
        <f t="shared" si="24"/>
        <v>6.256753352563009E-2</v>
      </c>
      <c r="E1153">
        <v>0.79342907100000004</v>
      </c>
      <c r="F1153" s="1" t="s">
        <v>9</v>
      </c>
      <c r="G1153">
        <v>0</v>
      </c>
      <c r="H1153">
        <v>9</v>
      </c>
    </row>
    <row r="1154" spans="1:8">
      <c r="A1154">
        <v>467.56797949999998</v>
      </c>
      <c r="B1154">
        <v>0</v>
      </c>
      <c r="C1154">
        <v>0</v>
      </c>
      <c r="D1154">
        <f t="shared" si="24"/>
        <v>4.3995093208051152E-2</v>
      </c>
      <c r="E1154">
        <v>0.79328164700000003</v>
      </c>
      <c r="F1154" s="1" t="s">
        <v>9</v>
      </c>
      <c r="G1154">
        <v>0</v>
      </c>
      <c r="H1154">
        <v>9</v>
      </c>
    </row>
    <row r="1155" spans="1:8">
      <c r="A1155">
        <v>467.61798140000002</v>
      </c>
      <c r="B1155">
        <v>0</v>
      </c>
      <c r="C1155">
        <v>0</v>
      </c>
      <c r="D1155">
        <f t="shared" si="24"/>
        <v>2.034323843810848E-2</v>
      </c>
      <c r="E1155">
        <v>0.793093983</v>
      </c>
      <c r="F1155" s="1" t="s">
        <v>9</v>
      </c>
      <c r="G1155">
        <v>0</v>
      </c>
      <c r="H1155">
        <v>9</v>
      </c>
    </row>
    <row r="1156" spans="1:8">
      <c r="A1156">
        <v>467.6679833</v>
      </c>
      <c r="B1156">
        <v>0</v>
      </c>
      <c r="C1156">
        <v>0</v>
      </c>
      <c r="D1156">
        <f t="shared" si="24"/>
        <v>3.4180801909135632E-3</v>
      </c>
      <c r="E1156">
        <v>0.79295974599999997</v>
      </c>
      <c r="F1156" s="1" t="s">
        <v>9</v>
      </c>
      <c r="G1156">
        <v>0</v>
      </c>
      <c r="H1156">
        <v>9</v>
      </c>
    </row>
    <row r="1157" spans="1:8">
      <c r="A1157">
        <v>467.71798530000001</v>
      </c>
      <c r="B1157">
        <v>0</v>
      </c>
      <c r="C1157">
        <v>0</v>
      </c>
      <c r="D1157">
        <f t="shared" si="24"/>
        <v>1.1142058091544776E-3</v>
      </c>
      <c r="E1157">
        <v>0.79294147699999995</v>
      </c>
      <c r="F1157" s="1" t="s">
        <v>9</v>
      </c>
      <c r="G1157">
        <v>0</v>
      </c>
      <c r="H1157">
        <v>9</v>
      </c>
    </row>
    <row r="1158" spans="1:8">
      <c r="A1158">
        <v>467.76798719999999</v>
      </c>
      <c r="B1158">
        <v>0</v>
      </c>
      <c r="C1158">
        <v>0</v>
      </c>
      <c r="D1158">
        <f t="shared" si="24"/>
        <v>1.9167814970936701E-2</v>
      </c>
      <c r="E1158">
        <v>0.79308465900000003</v>
      </c>
      <c r="F1158" s="1" t="s">
        <v>9</v>
      </c>
      <c r="G1158">
        <v>0</v>
      </c>
      <c r="H1158">
        <v>9</v>
      </c>
    </row>
    <row r="1159" spans="1:8">
      <c r="A1159">
        <v>467.81798909999998</v>
      </c>
      <c r="B1159">
        <v>0</v>
      </c>
      <c r="C1159">
        <v>0</v>
      </c>
      <c r="D1159">
        <f t="shared" si="24"/>
        <v>5.3901362850436299E-2</v>
      </c>
      <c r="E1159">
        <v>0.79336027399999998</v>
      </c>
      <c r="F1159" s="1" t="s">
        <v>9</v>
      </c>
      <c r="G1159">
        <v>0</v>
      </c>
      <c r="H1159">
        <v>9</v>
      </c>
    </row>
    <row r="1160" spans="1:8">
      <c r="A1160">
        <v>467.86799109999998</v>
      </c>
      <c r="B1160">
        <v>0</v>
      </c>
      <c r="C1160">
        <v>0</v>
      </c>
      <c r="D1160">
        <f t="shared" si="24"/>
        <v>0.10620406220969393</v>
      </c>
      <c r="E1160">
        <v>0.79377566399999999</v>
      </c>
      <c r="F1160" s="1" t="s">
        <v>9</v>
      </c>
      <c r="G1160">
        <v>0</v>
      </c>
      <c r="H1160">
        <v>9</v>
      </c>
    </row>
    <row r="1161" spans="1:8">
      <c r="A1161">
        <v>467.9179929</v>
      </c>
      <c r="B1161">
        <v>0</v>
      </c>
      <c r="C1161">
        <v>0</v>
      </c>
      <c r="D1161">
        <f t="shared" si="24"/>
        <v>0.15751936263455971</v>
      </c>
      <c r="E1161">
        <v>0.794183635</v>
      </c>
      <c r="F1161" s="1" t="s">
        <v>9</v>
      </c>
      <c r="G1161">
        <v>0</v>
      </c>
      <c r="H1161">
        <v>9</v>
      </c>
    </row>
    <row r="1162" spans="1:8">
      <c r="A1162">
        <v>467.96799490000001</v>
      </c>
      <c r="B1162">
        <v>0</v>
      </c>
      <c r="C1162">
        <v>0</v>
      </c>
      <c r="D1162">
        <f t="shared" si="24"/>
        <v>0.18332530750005183</v>
      </c>
      <c r="E1162">
        <v>0.79438895799999998</v>
      </c>
      <c r="F1162" s="1" t="s">
        <v>9</v>
      </c>
      <c r="G1162">
        <v>0</v>
      </c>
      <c r="H1162">
        <v>9</v>
      </c>
    </row>
    <row r="1163" spans="1:8">
      <c r="A1163">
        <v>468.01799679999999</v>
      </c>
      <c r="B1163">
        <v>0</v>
      </c>
      <c r="C1163">
        <v>0</v>
      </c>
      <c r="D1163">
        <f t="shared" si="24"/>
        <v>0.17841181556152313</v>
      </c>
      <c r="E1163">
        <v>0.79434985599999997</v>
      </c>
      <c r="F1163" s="1" t="s">
        <v>9</v>
      </c>
      <c r="G1163">
        <v>0</v>
      </c>
      <c r="H1163">
        <v>9</v>
      </c>
    </row>
    <row r="1164" spans="1:8">
      <c r="A1164">
        <v>468.06799869999998</v>
      </c>
      <c r="B1164">
        <v>0</v>
      </c>
      <c r="C1164">
        <v>0</v>
      </c>
      <c r="D1164">
        <f t="shared" si="24"/>
        <v>0.15473628513781215</v>
      </c>
      <c r="E1164">
        <v>0.79416149800000002</v>
      </c>
      <c r="F1164" s="1" t="s">
        <v>9</v>
      </c>
      <c r="G1164">
        <v>0</v>
      </c>
      <c r="H1164">
        <v>9</v>
      </c>
    </row>
    <row r="1165" spans="1:8">
      <c r="A1165">
        <v>468.11800069999998</v>
      </c>
      <c r="B1165">
        <v>0</v>
      </c>
      <c r="C1165">
        <v>0</v>
      </c>
      <c r="D1165">
        <f t="shared" si="24"/>
        <v>0.10210356705823458</v>
      </c>
      <c r="E1165">
        <v>0.79374308199999999</v>
      </c>
      <c r="F1165" s="1" t="s">
        <v>9</v>
      </c>
      <c r="G1165">
        <v>0</v>
      </c>
      <c r="H1165">
        <v>9</v>
      </c>
    </row>
    <row r="1166" spans="1:8">
      <c r="A1166">
        <v>468.16800260000002</v>
      </c>
      <c r="B1166">
        <v>0</v>
      </c>
      <c r="C1166">
        <v>0</v>
      </c>
      <c r="D1166">
        <f t="shared" si="24"/>
        <v>3.9785527919989835E-2</v>
      </c>
      <c r="E1166">
        <v>0.79324824000000005</v>
      </c>
      <c r="F1166" s="1" t="s">
        <v>9</v>
      </c>
      <c r="G1166">
        <v>0</v>
      </c>
      <c r="H1166">
        <v>9</v>
      </c>
    </row>
    <row r="1167" spans="1:8">
      <c r="A1167">
        <v>468.21800450000001</v>
      </c>
      <c r="B1167">
        <v>0</v>
      </c>
      <c r="C1167">
        <v>0</v>
      </c>
      <c r="D1167">
        <f t="shared" si="24"/>
        <v>-1.681245065294357E-2</v>
      </c>
      <c r="E1167">
        <v>0.79279935300000004</v>
      </c>
      <c r="F1167" s="1" t="s">
        <v>9</v>
      </c>
      <c r="G1167">
        <v>0</v>
      </c>
      <c r="H1167">
        <v>9</v>
      </c>
    </row>
    <row r="1168" spans="1:8">
      <c r="A1168">
        <v>468.26800639999999</v>
      </c>
      <c r="B1168">
        <v>0</v>
      </c>
      <c r="C1168">
        <v>0</v>
      </c>
      <c r="D1168">
        <f t="shared" si="24"/>
        <v>-4.8112846314691801E-2</v>
      </c>
      <c r="E1168">
        <v>0.79255132299999997</v>
      </c>
      <c r="F1168" s="1" t="s">
        <v>9</v>
      </c>
      <c r="G1168">
        <v>0</v>
      </c>
      <c r="H1168">
        <v>9</v>
      </c>
    </row>
    <row r="1169" spans="1:8">
      <c r="A1169">
        <v>468.31800829999997</v>
      </c>
      <c r="B1169">
        <v>0</v>
      </c>
      <c r="C1169">
        <v>0</v>
      </c>
      <c r="D1169">
        <f t="shared" si="24"/>
        <v>-6.6089612603086434E-2</v>
      </c>
      <c r="E1169">
        <v>0.79240894200000001</v>
      </c>
      <c r="F1169" s="1" t="s">
        <v>9</v>
      </c>
      <c r="G1169">
        <v>0</v>
      </c>
      <c r="H1169">
        <v>9</v>
      </c>
    </row>
    <row r="1170" spans="1:8">
      <c r="A1170">
        <v>468.36801029999998</v>
      </c>
      <c r="B1170">
        <v>1</v>
      </c>
      <c r="C1170">
        <v>1</v>
      </c>
      <c r="D1170">
        <f t="shared" si="24"/>
        <v>-5.5766585232237077E-2</v>
      </c>
      <c r="E1170">
        <v>0.79249069699999997</v>
      </c>
      <c r="F1170" s="1" t="s">
        <v>9</v>
      </c>
      <c r="G1170">
        <v>151</v>
      </c>
      <c r="H1170">
        <v>9</v>
      </c>
    </row>
    <row r="1171" spans="1:8">
      <c r="A1171">
        <v>468.41801220000002</v>
      </c>
      <c r="B1171">
        <v>1</v>
      </c>
      <c r="C1171">
        <v>1</v>
      </c>
      <c r="D1171">
        <f t="shared" si="24"/>
        <v>-4.8326942181507342E-2</v>
      </c>
      <c r="E1171">
        <v>0.79254962699999998</v>
      </c>
      <c r="F1171" s="1" t="s">
        <v>9</v>
      </c>
      <c r="G1171">
        <v>151</v>
      </c>
      <c r="H1171">
        <v>9</v>
      </c>
    </row>
    <row r="1172" spans="1:8">
      <c r="A1172">
        <v>468.4680141</v>
      </c>
      <c r="B1172">
        <v>2</v>
      </c>
      <c r="C1172">
        <v>2</v>
      </c>
      <c r="D1172">
        <f t="shared" si="24"/>
        <v>-3.354335202314316E-2</v>
      </c>
      <c r="E1172">
        <v>0.79266675499999995</v>
      </c>
      <c r="F1172" s="1" t="s">
        <v>9</v>
      </c>
      <c r="G1172">
        <v>151</v>
      </c>
      <c r="H1172">
        <v>9</v>
      </c>
    </row>
    <row r="1173" spans="1:8">
      <c r="A1173">
        <v>468.51801610000001</v>
      </c>
      <c r="B1173">
        <v>2</v>
      </c>
      <c r="C1173">
        <v>2</v>
      </c>
      <c r="D1173">
        <f t="shared" si="24"/>
        <v>-3.58408527966163E-2</v>
      </c>
      <c r="E1173">
        <v>0.79264855000000001</v>
      </c>
      <c r="F1173" s="1" t="s">
        <v>9</v>
      </c>
      <c r="G1173">
        <v>151</v>
      </c>
      <c r="H1173">
        <v>9</v>
      </c>
    </row>
    <row r="1174" spans="1:8">
      <c r="A1174">
        <v>468.568018</v>
      </c>
      <c r="B1174">
        <v>3</v>
      </c>
      <c r="C1174">
        <v>3</v>
      </c>
      <c r="D1174">
        <f t="shared" si="24"/>
        <v>-3.3000700397721419E-2</v>
      </c>
      <c r="E1174">
        <v>0.79267105500000001</v>
      </c>
      <c r="F1174" s="1" t="s">
        <v>9</v>
      </c>
      <c r="G1174">
        <v>151</v>
      </c>
      <c r="H1174">
        <v>9</v>
      </c>
    </row>
    <row r="1175" spans="1:8">
      <c r="A1175">
        <v>468.61801989999998</v>
      </c>
      <c r="B1175">
        <v>3</v>
      </c>
      <c r="C1175">
        <v>3</v>
      </c>
      <c r="D1175">
        <f t="shared" si="24"/>
        <v>-3.9960590849002386E-2</v>
      </c>
      <c r="E1175">
        <v>0.79261590800000004</v>
      </c>
      <c r="F1175" s="1" t="s">
        <v>9</v>
      </c>
      <c r="G1175">
        <v>151</v>
      </c>
      <c r="H1175">
        <v>9</v>
      </c>
    </row>
    <row r="1176" spans="1:8">
      <c r="A1176">
        <v>468.66802180000002</v>
      </c>
      <c r="B1176">
        <v>4</v>
      </c>
      <c r="C1176">
        <v>4</v>
      </c>
      <c r="D1176">
        <f t="shared" si="24"/>
        <v>-2.9312465918870777E-2</v>
      </c>
      <c r="E1176">
        <v>0.79270028199999998</v>
      </c>
      <c r="F1176" s="1" t="s">
        <v>9</v>
      </c>
      <c r="G1176">
        <v>151</v>
      </c>
      <c r="H1176">
        <v>9</v>
      </c>
    </row>
    <row r="1177" spans="1:8">
      <c r="A1177">
        <v>468.7180237</v>
      </c>
      <c r="B1177">
        <v>4</v>
      </c>
      <c r="C1177">
        <v>4</v>
      </c>
      <c r="D1177">
        <f t="shared" si="24"/>
        <v>-1.5813931715874661E-2</v>
      </c>
      <c r="E1177">
        <v>0.79280726800000001</v>
      </c>
      <c r="F1177" s="1" t="s">
        <v>9</v>
      </c>
      <c r="G1177">
        <v>151</v>
      </c>
      <c r="H1177">
        <v>9</v>
      </c>
    </row>
    <row r="1178" spans="1:8">
      <c r="A1178">
        <v>468.76802570000001</v>
      </c>
      <c r="B1178">
        <v>5</v>
      </c>
      <c r="C1178">
        <v>5</v>
      </c>
      <c r="D1178">
        <f t="shared" si="24"/>
        <v>2.4746040337874451E-2</v>
      </c>
      <c r="E1178">
        <v>0.79312890999999996</v>
      </c>
      <c r="F1178" s="1" t="s">
        <v>9</v>
      </c>
      <c r="G1178">
        <v>151</v>
      </c>
      <c r="H1178">
        <v>9</v>
      </c>
    </row>
    <row r="1179" spans="1:8">
      <c r="A1179">
        <v>468.81802759999999</v>
      </c>
      <c r="B1179">
        <v>5</v>
      </c>
      <c r="C1179">
        <v>5</v>
      </c>
      <c r="D1179">
        <f t="shared" si="24"/>
        <v>6.4988985747343075E-2</v>
      </c>
      <c r="E1179">
        <v>0.793448296</v>
      </c>
      <c r="F1179" s="1" t="s">
        <v>9</v>
      </c>
      <c r="G1179">
        <v>151</v>
      </c>
      <c r="H1179">
        <v>9</v>
      </c>
    </row>
    <row r="1180" spans="1:8">
      <c r="A1180">
        <v>468.86802949999998</v>
      </c>
      <c r="B1180">
        <v>5</v>
      </c>
      <c r="C1180">
        <v>5</v>
      </c>
      <c r="D1180">
        <f t="shared" si="24"/>
        <v>0.10537372087512753</v>
      </c>
      <c r="E1180">
        <v>0.79376906599999997</v>
      </c>
      <c r="F1180" s="1" t="s">
        <v>9</v>
      </c>
      <c r="G1180">
        <v>151</v>
      </c>
      <c r="H1180">
        <v>9</v>
      </c>
    </row>
    <row r="1181" spans="1:8">
      <c r="A1181">
        <v>468.91803149999998</v>
      </c>
      <c r="B1181">
        <v>5</v>
      </c>
      <c r="C1181">
        <v>5</v>
      </c>
      <c r="D1181">
        <f t="shared" si="24"/>
        <v>0.14040217961669751</v>
      </c>
      <c r="E1181">
        <v>0.79404750199999996</v>
      </c>
      <c r="F1181" s="1" t="s">
        <v>9</v>
      </c>
      <c r="G1181">
        <v>151</v>
      </c>
      <c r="H1181">
        <v>9</v>
      </c>
    </row>
    <row r="1182" spans="1:8">
      <c r="A1182">
        <v>468.96803340000002</v>
      </c>
      <c r="B1182">
        <v>5</v>
      </c>
      <c r="C1182">
        <v>5</v>
      </c>
      <c r="D1182">
        <f t="shared" si="24"/>
        <v>0.17561959763461618</v>
      </c>
      <c r="E1182">
        <v>0.79432763699999998</v>
      </c>
      <c r="F1182" s="1" t="s">
        <v>9</v>
      </c>
      <c r="G1182">
        <v>151</v>
      </c>
      <c r="H1182">
        <v>9</v>
      </c>
    </row>
    <row r="1183" spans="1:8">
      <c r="A1183">
        <v>469.01803530000001</v>
      </c>
      <c r="B1183">
        <v>5</v>
      </c>
      <c r="C1183">
        <v>5</v>
      </c>
      <c r="D1183">
        <f t="shared" si="24"/>
        <v>0.18810061436937736</v>
      </c>
      <c r="E1183">
        <v>0.79442696400000001</v>
      </c>
      <c r="F1183" s="1" t="s">
        <v>9</v>
      </c>
      <c r="G1183">
        <v>151</v>
      </c>
      <c r="H1183">
        <v>9</v>
      </c>
    </row>
    <row r="1184" spans="1:8">
      <c r="A1184">
        <v>469.06803719999999</v>
      </c>
      <c r="B1184">
        <v>5</v>
      </c>
      <c r="C1184">
        <v>5</v>
      </c>
      <c r="D1184">
        <f t="shared" si="24"/>
        <v>0.18920497880813822</v>
      </c>
      <c r="E1184">
        <v>0.79443575399999999</v>
      </c>
      <c r="F1184" s="1" t="s">
        <v>9</v>
      </c>
      <c r="G1184">
        <v>151</v>
      </c>
      <c r="H1184">
        <v>9</v>
      </c>
    </row>
    <row r="1185" spans="1:8">
      <c r="A1185">
        <v>469.11803909999998</v>
      </c>
      <c r="B1185">
        <v>5</v>
      </c>
      <c r="C1185">
        <v>5</v>
      </c>
      <c r="D1185">
        <f t="shared" si="24"/>
        <v>0.19623414419885002</v>
      </c>
      <c r="E1185">
        <v>0.79449170599999996</v>
      </c>
      <c r="F1185" s="1" t="s">
        <v>9</v>
      </c>
      <c r="G1185">
        <v>151</v>
      </c>
      <c r="H1185">
        <v>9</v>
      </c>
    </row>
    <row r="1186" spans="1:8">
      <c r="A1186">
        <v>469.16804109999998</v>
      </c>
      <c r="B1186">
        <v>5</v>
      </c>
      <c r="C1186">
        <v>5</v>
      </c>
      <c r="D1186">
        <f t="shared" si="24"/>
        <v>0.20068402170146057</v>
      </c>
      <c r="E1186">
        <v>0.79452713100000005</v>
      </c>
      <c r="F1186" s="1" t="s">
        <v>9</v>
      </c>
      <c r="G1186">
        <v>151</v>
      </c>
      <c r="H1186">
        <v>9</v>
      </c>
    </row>
    <row r="1187" spans="1:8">
      <c r="A1187">
        <v>469.21804300000002</v>
      </c>
      <c r="B1187">
        <v>5</v>
      </c>
      <c r="C1187">
        <v>5</v>
      </c>
      <c r="D1187">
        <f t="shared" si="24"/>
        <v>0.19959548706020144</v>
      </c>
      <c r="E1187">
        <v>0.79451846500000001</v>
      </c>
      <c r="F1187" s="1" t="s">
        <v>9</v>
      </c>
      <c r="G1187">
        <v>151</v>
      </c>
      <c r="H1187">
        <v>9</v>
      </c>
    </row>
    <row r="1188" spans="1:8">
      <c r="A1188">
        <v>469.26804490000001</v>
      </c>
      <c r="B1188">
        <v>5</v>
      </c>
      <c r="C1188">
        <v>5</v>
      </c>
      <c r="D1188">
        <f t="shared" si="24"/>
        <v>0.20553943105337608</v>
      </c>
      <c r="E1188">
        <v>0.794565788</v>
      </c>
      <c r="F1188" s="1" t="s">
        <v>9</v>
      </c>
      <c r="G1188">
        <v>151</v>
      </c>
      <c r="H1188">
        <v>9</v>
      </c>
    </row>
    <row r="1189" spans="1:8">
      <c r="A1189">
        <v>469.31804679999999</v>
      </c>
      <c r="B1189">
        <v>5</v>
      </c>
      <c r="C1189">
        <v>5</v>
      </c>
      <c r="D1189">
        <f t="shared" si="24"/>
        <v>0.21564488438236973</v>
      </c>
      <c r="E1189">
        <v>0.79464625600000005</v>
      </c>
      <c r="F1189" s="1" t="s">
        <v>9</v>
      </c>
      <c r="G1189">
        <v>151</v>
      </c>
      <c r="H1189">
        <v>9</v>
      </c>
    </row>
    <row r="1190" spans="1:8">
      <c r="A1190">
        <v>469.36804869999997</v>
      </c>
      <c r="B1190">
        <v>4</v>
      </c>
      <c r="C1190">
        <v>5</v>
      </c>
      <c r="D1190">
        <f t="shared" si="24"/>
        <v>0.20383179560846584</v>
      </c>
      <c r="E1190">
        <v>0.79455219200000005</v>
      </c>
      <c r="F1190" s="1" t="s">
        <v>9</v>
      </c>
      <c r="G1190">
        <v>151</v>
      </c>
      <c r="H1190">
        <v>9</v>
      </c>
    </row>
    <row r="1191" spans="1:8">
      <c r="A1191">
        <v>469.41805069999998</v>
      </c>
      <c r="B1191">
        <v>4</v>
      </c>
      <c r="C1191">
        <v>5</v>
      </c>
      <c r="D1191">
        <f t="shared" si="24"/>
        <v>0.18979270682436877</v>
      </c>
      <c r="E1191">
        <v>0.79444043200000003</v>
      </c>
      <c r="F1191" s="1" t="s">
        <v>9</v>
      </c>
      <c r="G1191">
        <v>151</v>
      </c>
      <c r="H1191">
        <v>9</v>
      </c>
    </row>
    <row r="1192" spans="1:8">
      <c r="A1192">
        <v>469.46805260000002</v>
      </c>
      <c r="B1192">
        <v>3</v>
      </c>
      <c r="C1192">
        <v>5</v>
      </c>
      <c r="D1192">
        <f t="shared" si="24"/>
        <v>0.17001458342860923</v>
      </c>
      <c r="E1192">
        <v>0.79428303899999997</v>
      </c>
      <c r="F1192" s="1" t="s">
        <v>9</v>
      </c>
      <c r="G1192">
        <v>151</v>
      </c>
      <c r="H1192">
        <v>9</v>
      </c>
    </row>
    <row r="1193" spans="1:8">
      <c r="A1193">
        <v>469.51805450000001</v>
      </c>
      <c r="B1193">
        <v>3</v>
      </c>
      <c r="C1193">
        <v>5</v>
      </c>
      <c r="D1193">
        <f t="shared" si="24"/>
        <v>0.14392925225304612</v>
      </c>
      <c r="E1193">
        <v>0.79407554899999999</v>
      </c>
      <c r="F1193" s="1" t="s">
        <v>9</v>
      </c>
      <c r="G1193">
        <v>151</v>
      </c>
      <c r="H1193">
        <v>9</v>
      </c>
    </row>
    <row r="1194" spans="1:8">
      <c r="A1194">
        <v>469.56805650000001</v>
      </c>
      <c r="B1194">
        <v>2</v>
      </c>
      <c r="C1194">
        <v>5</v>
      </c>
      <c r="D1194">
        <f t="shared" si="24"/>
        <v>0.11719087889898522</v>
      </c>
      <c r="E1194">
        <v>0.79386297699999997</v>
      </c>
      <c r="F1194" s="1" t="s">
        <v>9</v>
      </c>
      <c r="G1194">
        <v>151</v>
      </c>
      <c r="H1194">
        <v>9</v>
      </c>
    </row>
    <row r="1195" spans="1:8">
      <c r="A1195">
        <v>469.6180584</v>
      </c>
      <c r="B1195">
        <v>2</v>
      </c>
      <c r="C1195">
        <v>5</v>
      </c>
      <c r="D1195">
        <f t="shared" ref="D1195:D1258" si="25">(E1195-0.792932642)*100/E1195</f>
        <v>0.10792070321481337</v>
      </c>
      <c r="E1195">
        <v>0.793789305</v>
      </c>
      <c r="F1195" s="1" t="s">
        <v>9</v>
      </c>
      <c r="G1195">
        <v>151</v>
      </c>
      <c r="H1195">
        <v>9</v>
      </c>
    </row>
    <row r="1196" spans="1:8">
      <c r="A1196">
        <v>469.66806029999998</v>
      </c>
      <c r="B1196">
        <v>1</v>
      </c>
      <c r="C1196">
        <v>5</v>
      </c>
      <c r="D1196">
        <f t="shared" si="25"/>
        <v>9.1248882254644809E-2</v>
      </c>
      <c r="E1196">
        <v>0.793656845</v>
      </c>
      <c r="F1196" s="1" t="s">
        <v>9</v>
      </c>
      <c r="G1196">
        <v>151</v>
      </c>
      <c r="H1196">
        <v>9</v>
      </c>
    </row>
    <row r="1197" spans="1:8">
      <c r="A1197">
        <v>469.71806220000002</v>
      </c>
      <c r="B1197">
        <v>1</v>
      </c>
      <c r="C1197">
        <v>5</v>
      </c>
      <c r="D1197">
        <f t="shared" si="25"/>
        <v>7.7065147631075373E-2</v>
      </c>
      <c r="E1197">
        <v>0.79354418800000004</v>
      </c>
      <c r="F1197" s="1" t="s">
        <v>9</v>
      </c>
      <c r="G1197">
        <v>151</v>
      </c>
      <c r="H1197">
        <v>9</v>
      </c>
    </row>
    <row r="1198" spans="1:8">
      <c r="A1198">
        <v>469.7680641</v>
      </c>
      <c r="B1198">
        <v>0</v>
      </c>
      <c r="C1198">
        <v>5</v>
      </c>
      <c r="D1198">
        <f t="shared" si="25"/>
        <v>6.5824658666082905E-2</v>
      </c>
      <c r="E1198">
        <v>0.79345493099999997</v>
      </c>
      <c r="F1198" s="1" t="s">
        <v>9</v>
      </c>
      <c r="G1198">
        <v>151</v>
      </c>
      <c r="H1198">
        <v>9</v>
      </c>
    </row>
    <row r="1199" spans="1:8">
      <c r="A1199">
        <v>469.81806610000001</v>
      </c>
      <c r="B1199">
        <v>0</v>
      </c>
      <c r="C1199">
        <v>5</v>
      </c>
      <c r="D1199">
        <f t="shared" si="25"/>
        <v>4.9677765245752084E-2</v>
      </c>
      <c r="E1199">
        <v>0.793326749</v>
      </c>
      <c r="F1199" s="1" t="s">
        <v>9</v>
      </c>
      <c r="G1199">
        <v>151</v>
      </c>
      <c r="H1199">
        <v>9</v>
      </c>
    </row>
    <row r="1200" spans="1:8">
      <c r="A1200">
        <v>469.86806799999999</v>
      </c>
      <c r="B1200">
        <v>0</v>
      </c>
      <c r="C1200">
        <v>5</v>
      </c>
      <c r="D1200">
        <f t="shared" si="25"/>
        <v>2.972143179842451E-2</v>
      </c>
      <c r="E1200">
        <v>0.79316838300000003</v>
      </c>
      <c r="F1200" s="1" t="s">
        <v>9</v>
      </c>
      <c r="G1200">
        <v>151</v>
      </c>
      <c r="H1200">
        <v>9</v>
      </c>
    </row>
    <row r="1201" spans="1:8">
      <c r="A1201">
        <v>469.91806989999998</v>
      </c>
      <c r="B1201">
        <v>0</v>
      </c>
      <c r="C1201">
        <v>5</v>
      </c>
      <c r="D1201">
        <f t="shared" si="25"/>
        <v>2.6240613099137729E-2</v>
      </c>
      <c r="E1201">
        <v>0.79314076700000002</v>
      </c>
      <c r="F1201" s="1" t="s">
        <v>9</v>
      </c>
      <c r="G1201">
        <v>151</v>
      </c>
      <c r="H1201">
        <v>9</v>
      </c>
    </row>
    <row r="1202" spans="1:8">
      <c r="A1202">
        <v>469.96807180000002</v>
      </c>
      <c r="B1202">
        <v>0</v>
      </c>
      <c r="C1202">
        <v>5</v>
      </c>
      <c r="D1202">
        <f t="shared" si="25"/>
        <v>2.9358941853225472E-2</v>
      </c>
      <c r="E1202">
        <v>0.79316550699999999</v>
      </c>
      <c r="F1202" s="1" t="s">
        <v>9</v>
      </c>
      <c r="G1202">
        <v>151</v>
      </c>
      <c r="H1202">
        <v>9</v>
      </c>
    </row>
    <row r="1203" spans="1:8">
      <c r="A1203">
        <v>470.0180737</v>
      </c>
      <c r="B1203">
        <v>0</v>
      </c>
      <c r="C1203">
        <v>5</v>
      </c>
      <c r="D1203">
        <f t="shared" si="25"/>
        <v>4.4517373632732886E-2</v>
      </c>
      <c r="E1203">
        <v>0.79328579200000005</v>
      </c>
      <c r="F1203" s="1" t="s">
        <v>9</v>
      </c>
      <c r="G1203">
        <v>151</v>
      </c>
      <c r="H1203">
        <v>9</v>
      </c>
    </row>
    <row r="1204" spans="1:8">
      <c r="A1204">
        <v>470.06807570000001</v>
      </c>
      <c r="B1204">
        <v>0</v>
      </c>
      <c r="C1204">
        <v>5</v>
      </c>
      <c r="D1204">
        <f t="shared" si="25"/>
        <v>6.2438805966632489E-2</v>
      </c>
      <c r="E1204">
        <v>0.79342804899999997</v>
      </c>
      <c r="F1204" s="1" t="s">
        <v>9</v>
      </c>
      <c r="G1204">
        <v>151</v>
      </c>
      <c r="H1204">
        <v>9</v>
      </c>
    </row>
    <row r="1205" spans="1:8">
      <c r="A1205">
        <v>470.11807759999999</v>
      </c>
      <c r="B1205">
        <v>0</v>
      </c>
      <c r="C1205">
        <v>5</v>
      </c>
      <c r="D1205">
        <f t="shared" si="25"/>
        <v>8.8270124662862479E-2</v>
      </c>
      <c r="E1205">
        <v>0.79363318299999996</v>
      </c>
      <c r="F1205" s="1" t="s">
        <v>9</v>
      </c>
      <c r="G1205">
        <v>151</v>
      </c>
      <c r="H1205">
        <v>9</v>
      </c>
    </row>
    <row r="1206" spans="1:8">
      <c r="A1206">
        <v>470.16807949999998</v>
      </c>
      <c r="B1206">
        <v>0</v>
      </c>
      <c r="C1206">
        <v>5</v>
      </c>
      <c r="D1206">
        <f t="shared" si="25"/>
        <v>9.964376286393184E-2</v>
      </c>
      <c r="E1206">
        <v>0.79372353799999995</v>
      </c>
      <c r="F1206" s="1" t="s">
        <v>9</v>
      </c>
      <c r="G1206">
        <v>151</v>
      </c>
      <c r="H1206">
        <v>9</v>
      </c>
    </row>
    <row r="1207" spans="1:8">
      <c r="A1207">
        <v>470.21808149999998</v>
      </c>
      <c r="B1207">
        <v>0</v>
      </c>
      <c r="C1207">
        <v>5</v>
      </c>
      <c r="D1207">
        <f t="shared" si="25"/>
        <v>0.110000199922949</v>
      </c>
      <c r="E1207">
        <v>0.79380583000000005</v>
      </c>
      <c r="F1207" s="1" t="s">
        <v>9</v>
      </c>
      <c r="G1207">
        <v>151</v>
      </c>
      <c r="H1207">
        <v>9</v>
      </c>
    </row>
    <row r="1208" spans="1:8">
      <c r="A1208">
        <v>470.2680833</v>
      </c>
      <c r="B1208">
        <v>0</v>
      </c>
      <c r="C1208">
        <v>5</v>
      </c>
      <c r="D1208">
        <f t="shared" si="25"/>
        <v>0.10408791045805692</v>
      </c>
      <c r="E1208">
        <v>0.79375884900000004</v>
      </c>
      <c r="F1208" s="1" t="s">
        <v>9</v>
      </c>
      <c r="G1208">
        <v>151</v>
      </c>
      <c r="H1208">
        <v>9</v>
      </c>
    </row>
    <row r="1209" spans="1:8">
      <c r="A1209">
        <v>470.31808530000001</v>
      </c>
      <c r="B1209">
        <v>0</v>
      </c>
      <c r="C1209">
        <v>5</v>
      </c>
      <c r="D1209">
        <f t="shared" si="25"/>
        <v>0.10405833529637867</v>
      </c>
      <c r="E1209">
        <v>0.79375861400000003</v>
      </c>
      <c r="F1209" s="1" t="s">
        <v>9</v>
      </c>
      <c r="G1209">
        <v>151</v>
      </c>
      <c r="H1209">
        <v>9</v>
      </c>
    </row>
    <row r="1210" spans="1:8">
      <c r="A1210">
        <v>470.36808719999999</v>
      </c>
      <c r="B1210">
        <v>0</v>
      </c>
      <c r="C1210">
        <v>5</v>
      </c>
      <c r="D1210">
        <f t="shared" si="25"/>
        <v>9.6207838908249327E-2</v>
      </c>
      <c r="E1210">
        <v>0.79369624000000005</v>
      </c>
      <c r="F1210" s="1" t="s">
        <v>9</v>
      </c>
      <c r="G1210">
        <v>151</v>
      </c>
      <c r="H1210">
        <v>9</v>
      </c>
    </row>
    <row r="1211" spans="1:8">
      <c r="A1211">
        <v>470.4180892</v>
      </c>
      <c r="B1211">
        <v>0</v>
      </c>
      <c r="C1211">
        <v>5</v>
      </c>
      <c r="D1211">
        <f t="shared" si="25"/>
        <v>9.9436592080285421E-2</v>
      </c>
      <c r="E1211">
        <v>0.79372189199999998</v>
      </c>
      <c r="F1211" s="1" t="s">
        <v>9</v>
      </c>
      <c r="G1211">
        <v>151</v>
      </c>
      <c r="H1211">
        <v>9</v>
      </c>
    </row>
    <row r="1212" spans="1:8">
      <c r="A1212">
        <v>470.46809109999998</v>
      </c>
      <c r="B1212">
        <v>0</v>
      </c>
      <c r="C1212">
        <v>5</v>
      </c>
      <c r="D1212">
        <f t="shared" si="25"/>
        <v>0.10540128168350206</v>
      </c>
      <c r="E1212">
        <v>0.79376928499999999</v>
      </c>
      <c r="F1212" s="1" t="s">
        <v>9</v>
      </c>
      <c r="G1212">
        <v>151</v>
      </c>
      <c r="H1212">
        <v>9</v>
      </c>
    </row>
    <row r="1213" spans="1:8">
      <c r="A1213">
        <v>470.51809300000002</v>
      </c>
      <c r="B1213">
        <v>0</v>
      </c>
      <c r="C1213">
        <v>5</v>
      </c>
      <c r="D1213">
        <f t="shared" si="25"/>
        <v>0.1072904822152146</v>
      </c>
      <c r="E1213">
        <v>0.79378429699999997</v>
      </c>
      <c r="F1213" s="1" t="s">
        <v>9</v>
      </c>
      <c r="G1213">
        <v>151</v>
      </c>
      <c r="H1213">
        <v>9</v>
      </c>
    </row>
    <row r="1214" spans="1:8">
      <c r="A1214">
        <v>470.56809490000001</v>
      </c>
      <c r="B1214">
        <v>0</v>
      </c>
      <c r="C1214">
        <v>5</v>
      </c>
      <c r="D1214">
        <f t="shared" si="25"/>
        <v>0.10747912148329335</v>
      </c>
      <c r="E1214">
        <v>0.79378579599999999</v>
      </c>
      <c r="F1214" s="1" t="s">
        <v>9</v>
      </c>
      <c r="G1214">
        <v>151</v>
      </c>
      <c r="H1214">
        <v>9</v>
      </c>
    </row>
    <row r="1215" spans="1:8">
      <c r="A1215">
        <v>470.61809679999999</v>
      </c>
      <c r="B1215">
        <v>0</v>
      </c>
      <c r="C1215">
        <v>5</v>
      </c>
      <c r="D1215">
        <f t="shared" si="25"/>
        <v>0.10034921950698106</v>
      </c>
      <c r="E1215">
        <v>0.79372914299999997</v>
      </c>
      <c r="F1215" s="1" t="s">
        <v>9</v>
      </c>
      <c r="G1215">
        <v>151</v>
      </c>
      <c r="H1215">
        <v>9</v>
      </c>
    </row>
    <row r="1216" spans="1:8">
      <c r="A1216">
        <v>470.6680988</v>
      </c>
      <c r="B1216">
        <v>0</v>
      </c>
      <c r="C1216">
        <v>5</v>
      </c>
      <c r="D1216">
        <f t="shared" si="25"/>
        <v>9.8266426022885517E-2</v>
      </c>
      <c r="E1216">
        <v>0.79371259500000002</v>
      </c>
      <c r="F1216" s="1" t="s">
        <v>9</v>
      </c>
      <c r="G1216">
        <v>151</v>
      </c>
      <c r="H1216">
        <v>9</v>
      </c>
    </row>
    <row r="1217" spans="1:8">
      <c r="A1217">
        <v>470.71810069999998</v>
      </c>
      <c r="B1217">
        <v>0</v>
      </c>
      <c r="C1217">
        <v>5</v>
      </c>
      <c r="D1217">
        <f t="shared" si="25"/>
        <v>8.1781881125349815E-2</v>
      </c>
      <c r="E1217">
        <v>0.79358164799999997</v>
      </c>
      <c r="F1217" s="1" t="s">
        <v>9</v>
      </c>
      <c r="G1217">
        <v>151</v>
      </c>
      <c r="H1217">
        <v>9</v>
      </c>
    </row>
    <row r="1218" spans="1:8">
      <c r="A1218">
        <v>470.76810260000002</v>
      </c>
      <c r="B1218">
        <v>0</v>
      </c>
      <c r="C1218">
        <v>5</v>
      </c>
      <c r="D1218">
        <f t="shared" si="25"/>
        <v>8.7932985892467078E-2</v>
      </c>
      <c r="E1218">
        <v>0.79363050499999999</v>
      </c>
      <c r="F1218" s="1" t="s">
        <v>9</v>
      </c>
      <c r="G1218">
        <v>151</v>
      </c>
      <c r="H1218">
        <v>9</v>
      </c>
    </row>
    <row r="1219" spans="1:8">
      <c r="A1219">
        <v>470.8181045</v>
      </c>
      <c r="B1219">
        <v>0</v>
      </c>
      <c r="C1219">
        <v>5</v>
      </c>
      <c r="D1219">
        <f t="shared" si="25"/>
        <v>9.6386324476216007E-2</v>
      </c>
      <c r="E1219">
        <v>0.79369765800000003</v>
      </c>
      <c r="F1219" s="1" t="s">
        <v>9</v>
      </c>
      <c r="G1219">
        <v>151</v>
      </c>
      <c r="H1219">
        <v>9</v>
      </c>
    </row>
    <row r="1220" spans="1:8">
      <c r="A1220">
        <v>470.86810639999999</v>
      </c>
      <c r="B1220">
        <v>1</v>
      </c>
      <c r="C1220">
        <v>6</v>
      </c>
      <c r="D1220">
        <f t="shared" si="25"/>
        <v>0.11431873280785128</v>
      </c>
      <c r="E1220">
        <v>0.79384014999999997</v>
      </c>
      <c r="F1220" s="1" t="s">
        <v>9</v>
      </c>
      <c r="G1220">
        <v>151</v>
      </c>
      <c r="H1220">
        <v>9</v>
      </c>
    </row>
    <row r="1221" spans="1:8">
      <c r="A1221">
        <v>470.91810839999999</v>
      </c>
      <c r="B1221">
        <v>1</v>
      </c>
      <c r="C1221">
        <v>6</v>
      </c>
      <c r="D1221">
        <f t="shared" si="25"/>
        <v>0.11535603106604464</v>
      </c>
      <c r="E1221">
        <v>0.79384839399999996</v>
      </c>
      <c r="F1221" s="1" t="s">
        <v>9</v>
      </c>
      <c r="G1221">
        <v>151</v>
      </c>
      <c r="H1221">
        <v>9</v>
      </c>
    </row>
    <row r="1222" spans="1:8">
      <c r="A1222">
        <v>470.96811029999998</v>
      </c>
      <c r="B1222">
        <v>2</v>
      </c>
      <c r="C1222">
        <v>7</v>
      </c>
      <c r="D1222">
        <f t="shared" si="25"/>
        <v>0.13271222963164403</v>
      </c>
      <c r="E1222">
        <v>0.79398635900000003</v>
      </c>
      <c r="F1222" s="1" t="s">
        <v>9</v>
      </c>
      <c r="G1222">
        <v>151</v>
      </c>
      <c r="H1222">
        <v>9</v>
      </c>
    </row>
    <row r="1223" spans="1:8">
      <c r="A1223">
        <v>471.01811220000002</v>
      </c>
      <c r="B1223">
        <v>2</v>
      </c>
      <c r="C1223">
        <v>7</v>
      </c>
      <c r="D1223">
        <f t="shared" si="25"/>
        <v>0.13560595707129591</v>
      </c>
      <c r="E1223">
        <v>0.79400936600000005</v>
      </c>
      <c r="F1223" s="1" t="s">
        <v>9</v>
      </c>
      <c r="G1223">
        <v>151</v>
      </c>
      <c r="H1223">
        <v>9</v>
      </c>
    </row>
    <row r="1224" spans="1:8">
      <c r="A1224">
        <v>471.06811420000002</v>
      </c>
      <c r="B1224">
        <v>2</v>
      </c>
      <c r="C1224">
        <v>7</v>
      </c>
      <c r="D1224">
        <f t="shared" si="25"/>
        <v>0.13684718859487383</v>
      </c>
      <c r="E1224">
        <v>0.79401923500000005</v>
      </c>
      <c r="F1224" s="1" t="s">
        <v>9</v>
      </c>
      <c r="G1224">
        <v>151</v>
      </c>
      <c r="H1224">
        <v>9</v>
      </c>
    </row>
    <row r="1225" spans="1:8">
      <c r="A1225">
        <v>471.11811610000001</v>
      </c>
      <c r="B1225">
        <v>2</v>
      </c>
      <c r="C1225">
        <v>7</v>
      </c>
      <c r="D1225">
        <f t="shared" si="25"/>
        <v>0.14773572620333414</v>
      </c>
      <c r="E1225">
        <v>0.79410581999999996</v>
      </c>
      <c r="F1225" s="1" t="s">
        <v>9</v>
      </c>
      <c r="G1225">
        <v>151</v>
      </c>
      <c r="H1225">
        <v>9</v>
      </c>
    </row>
    <row r="1226" spans="1:8">
      <c r="A1226">
        <v>471.16811799999999</v>
      </c>
      <c r="B1226">
        <v>2</v>
      </c>
      <c r="C1226">
        <v>7</v>
      </c>
      <c r="D1226">
        <f t="shared" si="25"/>
        <v>0.17328946715221444</v>
      </c>
      <c r="E1226">
        <v>0.79430909599999999</v>
      </c>
      <c r="F1226" s="1" t="s">
        <v>9</v>
      </c>
      <c r="G1226">
        <v>151</v>
      </c>
      <c r="H1226">
        <v>9</v>
      </c>
    </row>
    <row r="1227" spans="1:8">
      <c r="A1227">
        <v>471.21811989999998</v>
      </c>
      <c r="B1227">
        <v>3</v>
      </c>
      <c r="C1227">
        <v>8</v>
      </c>
      <c r="D1227">
        <f t="shared" si="25"/>
        <v>0.1899579177074654</v>
      </c>
      <c r="E1227">
        <v>0.79444174700000003</v>
      </c>
      <c r="F1227" s="1" t="s">
        <v>9</v>
      </c>
      <c r="G1227">
        <v>151</v>
      </c>
      <c r="H1227">
        <v>9</v>
      </c>
    </row>
    <row r="1228" spans="1:8">
      <c r="A1228">
        <v>471.26812180000002</v>
      </c>
      <c r="B1228">
        <v>3</v>
      </c>
      <c r="C1228">
        <v>8</v>
      </c>
      <c r="D1228">
        <f t="shared" si="25"/>
        <v>0.22177336689736701</v>
      </c>
      <c r="E1228">
        <v>0.79469506400000001</v>
      </c>
      <c r="F1228" s="1" t="s">
        <v>9</v>
      </c>
      <c r="G1228">
        <v>151</v>
      </c>
      <c r="H1228">
        <v>9</v>
      </c>
    </row>
    <row r="1229" spans="1:8">
      <c r="A1229">
        <v>471.31812380000002</v>
      </c>
      <c r="B1229">
        <v>3</v>
      </c>
      <c r="C1229">
        <v>8</v>
      </c>
      <c r="D1229">
        <f t="shared" si="25"/>
        <v>0.2452494570370739</v>
      </c>
      <c r="E1229">
        <v>0.79488208599999999</v>
      </c>
      <c r="F1229" s="1" t="s">
        <v>9</v>
      </c>
      <c r="G1229">
        <v>151</v>
      </c>
      <c r="H1229">
        <v>9</v>
      </c>
    </row>
    <row r="1230" spans="1:8">
      <c r="A1230">
        <v>471.36812570000001</v>
      </c>
      <c r="B1230">
        <v>4</v>
      </c>
      <c r="C1230">
        <v>9</v>
      </c>
      <c r="D1230">
        <f t="shared" si="25"/>
        <v>0.25702225463795858</v>
      </c>
      <c r="E1230">
        <v>0.79497590699999998</v>
      </c>
      <c r="F1230" s="1" t="s">
        <v>9</v>
      </c>
      <c r="G1230">
        <v>151</v>
      </c>
      <c r="H1230">
        <v>9</v>
      </c>
    </row>
    <row r="1231" spans="1:8">
      <c r="A1231">
        <v>471.41812759999999</v>
      </c>
      <c r="B1231">
        <v>4</v>
      </c>
      <c r="C1231">
        <v>9</v>
      </c>
      <c r="D1231">
        <f t="shared" si="25"/>
        <v>0.25987603780254886</v>
      </c>
      <c r="E1231">
        <v>0.79499865300000006</v>
      </c>
      <c r="F1231" s="1" t="s">
        <v>9</v>
      </c>
      <c r="G1231">
        <v>151</v>
      </c>
      <c r="H1231">
        <v>9</v>
      </c>
    </row>
    <row r="1232" spans="1:8">
      <c r="A1232">
        <v>471.46812949999997</v>
      </c>
      <c r="B1232">
        <v>4</v>
      </c>
      <c r="C1232">
        <v>9</v>
      </c>
      <c r="D1232">
        <f t="shared" si="25"/>
        <v>0.27057332275815799</v>
      </c>
      <c r="E1232">
        <v>0.79508392699999997</v>
      </c>
      <c r="F1232" s="1" t="s">
        <v>9</v>
      </c>
      <c r="G1232">
        <v>151</v>
      </c>
      <c r="H1232">
        <v>9</v>
      </c>
    </row>
    <row r="1233" spans="1:8">
      <c r="A1233">
        <v>471.51813149999998</v>
      </c>
      <c r="B1233">
        <v>4</v>
      </c>
      <c r="C1233">
        <v>9</v>
      </c>
      <c r="D1233">
        <f t="shared" si="25"/>
        <v>0.25751495980714789</v>
      </c>
      <c r="E1233">
        <v>0.79497983400000005</v>
      </c>
      <c r="F1233" s="1" t="s">
        <v>9</v>
      </c>
      <c r="G1233">
        <v>151</v>
      </c>
      <c r="H1233">
        <v>9</v>
      </c>
    </row>
    <row r="1234" spans="1:8">
      <c r="A1234">
        <v>471.56813340000002</v>
      </c>
      <c r="B1234">
        <v>4</v>
      </c>
      <c r="C1234">
        <v>9</v>
      </c>
      <c r="D1234">
        <f t="shared" si="25"/>
        <v>0.24644115554364554</v>
      </c>
      <c r="E1234">
        <v>0.79489158199999999</v>
      </c>
      <c r="F1234" s="1" t="s">
        <v>9</v>
      </c>
      <c r="G1234">
        <v>151</v>
      </c>
      <c r="H1234">
        <v>9</v>
      </c>
    </row>
    <row r="1235" spans="1:8">
      <c r="A1235">
        <v>471.61813530000001</v>
      </c>
      <c r="B1235">
        <v>4</v>
      </c>
      <c r="C1235">
        <v>9</v>
      </c>
      <c r="D1235">
        <f t="shared" si="25"/>
        <v>0.22972704169549291</v>
      </c>
      <c r="E1235">
        <v>0.79475841700000005</v>
      </c>
      <c r="F1235" s="1" t="s">
        <v>9</v>
      </c>
      <c r="G1235">
        <v>151</v>
      </c>
      <c r="H1235">
        <v>9</v>
      </c>
    </row>
    <row r="1236" spans="1:8">
      <c r="A1236">
        <v>471.66813719999999</v>
      </c>
      <c r="B1236">
        <v>4</v>
      </c>
      <c r="C1236">
        <v>9</v>
      </c>
      <c r="D1236">
        <f t="shared" si="25"/>
        <v>0.20765279391369854</v>
      </c>
      <c r="E1236">
        <v>0.79458261500000005</v>
      </c>
      <c r="F1236" s="1" t="s">
        <v>9</v>
      </c>
      <c r="G1236">
        <v>151</v>
      </c>
      <c r="H1236">
        <v>9</v>
      </c>
    </row>
    <row r="1237" spans="1:8">
      <c r="A1237">
        <v>471.71813909999997</v>
      </c>
      <c r="B1237">
        <v>4</v>
      </c>
      <c r="C1237">
        <v>9</v>
      </c>
      <c r="D1237">
        <f t="shared" si="25"/>
        <v>0.17571460523129009</v>
      </c>
      <c r="E1237">
        <v>0.79432839300000002</v>
      </c>
      <c r="F1237" s="1" t="s">
        <v>9</v>
      </c>
      <c r="G1237">
        <v>151</v>
      </c>
      <c r="H1237">
        <v>9</v>
      </c>
    </row>
    <row r="1238" spans="1:8">
      <c r="A1238">
        <v>471.76814109999998</v>
      </c>
      <c r="B1238">
        <v>4</v>
      </c>
      <c r="C1238">
        <v>9</v>
      </c>
      <c r="D1238">
        <f t="shared" si="25"/>
        <v>0.15626217558834266</v>
      </c>
      <c r="E1238">
        <v>0.79417363500000004</v>
      </c>
      <c r="F1238" s="1" t="s">
        <v>9</v>
      </c>
      <c r="G1238">
        <v>151</v>
      </c>
      <c r="H1238">
        <v>9</v>
      </c>
    </row>
    <row r="1239" spans="1:8">
      <c r="A1239">
        <v>471.81814300000002</v>
      </c>
      <c r="B1239">
        <v>4</v>
      </c>
      <c r="C1239">
        <v>9</v>
      </c>
      <c r="D1239">
        <f t="shared" si="25"/>
        <v>0.15171592298927347</v>
      </c>
      <c r="E1239">
        <v>0.79413747499999998</v>
      </c>
      <c r="F1239" s="1" t="s">
        <v>9</v>
      </c>
      <c r="G1239">
        <v>151</v>
      </c>
      <c r="H1239">
        <v>9</v>
      </c>
    </row>
    <row r="1240" spans="1:8">
      <c r="A1240">
        <v>471.8681449</v>
      </c>
      <c r="B1240">
        <v>3</v>
      </c>
      <c r="C1240">
        <v>9</v>
      </c>
      <c r="D1240">
        <f t="shared" si="25"/>
        <v>0.16152630935340004</v>
      </c>
      <c r="E1240">
        <v>0.79421550900000004</v>
      </c>
      <c r="F1240" s="1" t="s">
        <v>9</v>
      </c>
      <c r="G1240">
        <v>151</v>
      </c>
      <c r="H1240">
        <v>9</v>
      </c>
    </row>
    <row r="1241" spans="1:8">
      <c r="A1241">
        <v>471.91814679999999</v>
      </c>
      <c r="B1241">
        <v>3</v>
      </c>
      <c r="C1241">
        <v>9</v>
      </c>
      <c r="D1241">
        <f t="shared" si="25"/>
        <v>0.18505211502295332</v>
      </c>
      <c r="E1241">
        <v>0.79440270099999999</v>
      </c>
      <c r="F1241" s="1" t="s">
        <v>9</v>
      </c>
      <c r="G1241">
        <v>151</v>
      </c>
      <c r="H1241">
        <v>9</v>
      </c>
    </row>
    <row r="1242" spans="1:8">
      <c r="A1242">
        <v>471.96814879999999</v>
      </c>
      <c r="B1242">
        <v>2</v>
      </c>
      <c r="C1242">
        <v>9</v>
      </c>
      <c r="D1242">
        <f t="shared" si="25"/>
        <v>0.20893342790520497</v>
      </c>
      <c r="E1242">
        <v>0.79459281199999998</v>
      </c>
      <c r="F1242" s="1" t="s">
        <v>9</v>
      </c>
      <c r="G1242">
        <v>151</v>
      </c>
      <c r="H1242">
        <v>9</v>
      </c>
    </row>
    <row r="1243" spans="1:8">
      <c r="A1243">
        <v>472.01815069999998</v>
      </c>
      <c r="B1243">
        <v>2</v>
      </c>
      <c r="C1243">
        <v>9</v>
      </c>
      <c r="D1243">
        <f t="shared" si="25"/>
        <v>0.22720359188017045</v>
      </c>
      <c r="E1243">
        <v>0.794738316</v>
      </c>
      <c r="F1243" s="1" t="s">
        <v>9</v>
      </c>
      <c r="G1243">
        <v>151</v>
      </c>
      <c r="H1243">
        <v>9</v>
      </c>
    </row>
    <row r="1244" spans="1:8">
      <c r="A1244">
        <v>472.06815260000002</v>
      </c>
      <c r="B1244">
        <v>2</v>
      </c>
      <c r="C1244">
        <v>9</v>
      </c>
      <c r="D1244">
        <f t="shared" si="25"/>
        <v>0.23040593222772293</v>
      </c>
      <c r="E1244">
        <v>0.79476382499999998</v>
      </c>
      <c r="F1244" s="1" t="s">
        <v>9</v>
      </c>
      <c r="G1244">
        <v>151</v>
      </c>
      <c r="H1244">
        <v>9</v>
      </c>
    </row>
    <row r="1245" spans="1:8">
      <c r="A1245">
        <v>472.1181545</v>
      </c>
      <c r="B1245">
        <v>2</v>
      </c>
      <c r="C1245">
        <v>9</v>
      </c>
      <c r="D1245">
        <f t="shared" si="25"/>
        <v>0.22551377202677536</v>
      </c>
      <c r="E1245">
        <v>0.79472485599999998</v>
      </c>
      <c r="F1245" s="1" t="s">
        <v>9</v>
      </c>
      <c r="G1245">
        <v>151</v>
      </c>
      <c r="H1245">
        <v>9</v>
      </c>
    </row>
    <row r="1246" spans="1:8">
      <c r="A1246">
        <v>472.16815650000001</v>
      </c>
      <c r="B1246">
        <v>2</v>
      </c>
      <c r="C1246">
        <v>9</v>
      </c>
      <c r="D1246">
        <f t="shared" si="25"/>
        <v>0.20970503263534954</v>
      </c>
      <c r="E1246">
        <v>0.79459895599999997</v>
      </c>
      <c r="F1246" s="1" t="s">
        <v>9</v>
      </c>
      <c r="G1246">
        <v>151</v>
      </c>
      <c r="H1246">
        <v>9</v>
      </c>
    </row>
    <row r="1247" spans="1:8">
      <c r="A1247">
        <v>472.21815839999999</v>
      </c>
      <c r="B1247">
        <v>2</v>
      </c>
      <c r="C1247">
        <v>10</v>
      </c>
      <c r="D1247">
        <f t="shared" si="25"/>
        <v>0.20539625115564153</v>
      </c>
      <c r="E1247">
        <v>0.79456464800000004</v>
      </c>
      <c r="F1247" s="1" t="s">
        <v>9</v>
      </c>
      <c r="G1247">
        <v>151</v>
      </c>
      <c r="H1247">
        <v>9</v>
      </c>
    </row>
    <row r="1248" spans="1:8">
      <c r="A1248">
        <v>472.26816029999998</v>
      </c>
      <c r="B1248">
        <v>2</v>
      </c>
      <c r="C1248">
        <v>10</v>
      </c>
      <c r="D1248">
        <f t="shared" si="25"/>
        <v>0.20709717667043592</v>
      </c>
      <c r="E1248">
        <v>0.79457819100000004</v>
      </c>
      <c r="F1248" s="1" t="s">
        <v>9</v>
      </c>
      <c r="G1248">
        <v>151</v>
      </c>
      <c r="H1248">
        <v>9</v>
      </c>
    </row>
    <row r="1249" spans="1:8">
      <c r="A1249">
        <v>472.31816220000002</v>
      </c>
      <c r="B1249">
        <v>3</v>
      </c>
      <c r="C1249">
        <v>11</v>
      </c>
      <c r="D1249">
        <f t="shared" si="25"/>
        <v>0.20539436720687759</v>
      </c>
      <c r="E1249">
        <v>0.79456463300000002</v>
      </c>
      <c r="F1249" s="1" t="s">
        <v>9</v>
      </c>
      <c r="G1249">
        <v>151</v>
      </c>
      <c r="H1249">
        <v>9</v>
      </c>
    </row>
    <row r="1250" spans="1:8">
      <c r="A1250">
        <v>472.3681641</v>
      </c>
      <c r="B1250">
        <v>2</v>
      </c>
      <c r="C1250">
        <v>11</v>
      </c>
      <c r="D1250">
        <f t="shared" si="25"/>
        <v>0.20972173553548584</v>
      </c>
      <c r="E1250">
        <v>0.79459908899999998</v>
      </c>
      <c r="F1250" s="1" t="s">
        <v>9</v>
      </c>
      <c r="G1250">
        <v>151</v>
      </c>
      <c r="H1250">
        <v>9</v>
      </c>
    </row>
    <row r="1251" spans="1:8">
      <c r="A1251">
        <v>472.41816610000001</v>
      </c>
      <c r="B1251">
        <v>2</v>
      </c>
      <c r="C1251">
        <v>11</v>
      </c>
      <c r="D1251">
        <f t="shared" si="25"/>
        <v>0.21354140380175507</v>
      </c>
      <c r="E1251">
        <v>0.79462950499999996</v>
      </c>
      <c r="F1251" s="1" t="s">
        <v>9</v>
      </c>
      <c r="G1251">
        <v>151</v>
      </c>
      <c r="H1251">
        <v>9</v>
      </c>
    </row>
    <row r="1252" spans="1:8">
      <c r="A1252">
        <v>472.46816799999999</v>
      </c>
      <c r="B1252">
        <v>3</v>
      </c>
      <c r="C1252">
        <v>12</v>
      </c>
      <c r="D1252">
        <f t="shared" si="25"/>
        <v>0.20488582403679087</v>
      </c>
      <c r="E1252">
        <v>0.79456058399999996</v>
      </c>
      <c r="F1252" s="1" t="s">
        <v>9</v>
      </c>
      <c r="G1252">
        <v>151</v>
      </c>
      <c r="H1252">
        <v>9</v>
      </c>
    </row>
    <row r="1253" spans="1:8">
      <c r="A1253">
        <v>472.51816989999998</v>
      </c>
      <c r="B1253">
        <v>3</v>
      </c>
      <c r="C1253">
        <v>12</v>
      </c>
      <c r="D1253">
        <f t="shared" si="25"/>
        <v>0.19057189434828917</v>
      </c>
      <c r="E1253">
        <v>0.79444663400000004</v>
      </c>
      <c r="F1253" s="1" t="s">
        <v>9</v>
      </c>
      <c r="G1253">
        <v>151</v>
      </c>
      <c r="H1253">
        <v>9</v>
      </c>
    </row>
    <row r="1254" spans="1:8">
      <c r="A1254">
        <v>472.56817180000002</v>
      </c>
      <c r="B1254">
        <v>4</v>
      </c>
      <c r="C1254">
        <v>13</v>
      </c>
      <c r="D1254">
        <f t="shared" si="25"/>
        <v>0.18856749087282529</v>
      </c>
      <c r="E1254">
        <v>0.79443067999999994</v>
      </c>
      <c r="F1254" s="1" t="s">
        <v>9</v>
      </c>
      <c r="G1254">
        <v>151</v>
      </c>
      <c r="H1254">
        <v>9</v>
      </c>
    </row>
    <row r="1255" spans="1:8">
      <c r="A1255">
        <v>472.61817380000002</v>
      </c>
      <c r="B1255">
        <v>4</v>
      </c>
      <c r="C1255">
        <v>13</v>
      </c>
      <c r="D1255">
        <f t="shared" si="25"/>
        <v>0.17246438813122866</v>
      </c>
      <c r="E1255">
        <v>0.79430253100000003</v>
      </c>
      <c r="F1255" s="1" t="s">
        <v>9</v>
      </c>
      <c r="G1255">
        <v>151</v>
      </c>
      <c r="H1255">
        <v>9</v>
      </c>
    </row>
    <row r="1256" spans="1:8">
      <c r="A1256">
        <v>472.66817570000001</v>
      </c>
      <c r="B1256">
        <v>5</v>
      </c>
      <c r="C1256">
        <v>14</v>
      </c>
      <c r="D1256">
        <f t="shared" si="25"/>
        <v>0.16318863145435256</v>
      </c>
      <c r="E1256">
        <v>0.79422873299999996</v>
      </c>
      <c r="F1256" s="1" t="s">
        <v>9</v>
      </c>
      <c r="G1256">
        <v>151</v>
      </c>
      <c r="H1256">
        <v>9</v>
      </c>
    </row>
    <row r="1257" spans="1:8">
      <c r="A1257">
        <v>472.71817759999999</v>
      </c>
      <c r="B1257">
        <v>5</v>
      </c>
      <c r="C1257">
        <v>14</v>
      </c>
      <c r="D1257">
        <f t="shared" si="25"/>
        <v>0.16673759941976246</v>
      </c>
      <c r="E1257">
        <v>0.79425696700000004</v>
      </c>
      <c r="F1257" s="1" t="s">
        <v>9</v>
      </c>
      <c r="G1257">
        <v>151</v>
      </c>
      <c r="H1257">
        <v>9</v>
      </c>
    </row>
    <row r="1258" spans="1:8">
      <c r="A1258">
        <v>472.76817949999997</v>
      </c>
      <c r="B1258">
        <v>6</v>
      </c>
      <c r="C1258">
        <v>15</v>
      </c>
      <c r="D1258">
        <f t="shared" si="25"/>
        <v>0.18117409645632174</v>
      </c>
      <c r="E1258">
        <v>0.794371838</v>
      </c>
      <c r="F1258" s="1" t="s">
        <v>9</v>
      </c>
      <c r="G1258">
        <v>151</v>
      </c>
      <c r="H1258">
        <v>9</v>
      </c>
    </row>
    <row r="1259" spans="1:8">
      <c r="A1259">
        <v>472.81818149999998</v>
      </c>
      <c r="B1259">
        <v>6</v>
      </c>
      <c r="C1259">
        <v>15</v>
      </c>
      <c r="D1259">
        <f t="shared" ref="D1259:D1270" si="26">(E1259-0.792932642)*100/E1259</f>
        <v>0.19908286518824581</v>
      </c>
      <c r="E1259">
        <v>0.79451438399999996</v>
      </c>
      <c r="F1259" s="1" t="s">
        <v>9</v>
      </c>
      <c r="G1259">
        <v>151</v>
      </c>
      <c r="H1259">
        <v>9</v>
      </c>
    </row>
    <row r="1260" spans="1:8">
      <c r="A1260">
        <v>472.86818340000002</v>
      </c>
      <c r="B1260">
        <v>6</v>
      </c>
      <c r="C1260">
        <v>15</v>
      </c>
      <c r="D1260">
        <f t="shared" si="26"/>
        <v>0.22148144982610896</v>
      </c>
      <c r="E1260">
        <v>0.79469273900000004</v>
      </c>
      <c r="F1260" s="1" t="s">
        <v>9</v>
      </c>
      <c r="G1260">
        <v>151</v>
      </c>
      <c r="H1260">
        <v>9</v>
      </c>
    </row>
    <row r="1261" spans="1:8">
      <c r="A1261">
        <v>472.9181853</v>
      </c>
      <c r="B1261">
        <v>7</v>
      </c>
      <c r="C1261">
        <v>16</v>
      </c>
      <c r="D1261">
        <f t="shared" si="26"/>
        <v>0.25944320069061072</v>
      </c>
      <c r="E1261">
        <v>0.79499520300000004</v>
      </c>
      <c r="F1261" s="1" t="s">
        <v>9</v>
      </c>
      <c r="G1261">
        <v>151</v>
      </c>
      <c r="H1261">
        <v>9</v>
      </c>
    </row>
    <row r="1262" spans="1:8">
      <c r="A1262">
        <v>472.96818719999999</v>
      </c>
      <c r="B1262">
        <v>7</v>
      </c>
      <c r="C1262">
        <v>16</v>
      </c>
      <c r="D1262">
        <f t="shared" si="26"/>
        <v>0.288512723775528</v>
      </c>
      <c r="E1262">
        <v>0.795226973</v>
      </c>
      <c r="F1262" s="1" t="s">
        <v>9</v>
      </c>
      <c r="G1262">
        <v>151</v>
      </c>
      <c r="H1262">
        <v>9</v>
      </c>
    </row>
    <row r="1263" spans="1:8">
      <c r="A1263">
        <v>473.01818919999999</v>
      </c>
      <c r="B1263">
        <v>8</v>
      </c>
      <c r="C1263">
        <v>17</v>
      </c>
      <c r="D1263">
        <f t="shared" si="26"/>
        <v>0.29873150641966079</v>
      </c>
      <c r="E1263">
        <v>0.79530847900000001</v>
      </c>
      <c r="F1263" s="1" t="s">
        <v>9</v>
      </c>
      <c r="G1263">
        <v>151</v>
      </c>
      <c r="H1263">
        <v>9</v>
      </c>
    </row>
    <row r="1264" spans="1:8">
      <c r="A1264">
        <v>473.06819109999998</v>
      </c>
      <c r="B1264">
        <v>8</v>
      </c>
      <c r="C1264">
        <v>17</v>
      </c>
      <c r="D1264">
        <f t="shared" si="26"/>
        <v>0.29853393589869709</v>
      </c>
      <c r="E1264">
        <v>0.79530690299999995</v>
      </c>
      <c r="F1264" s="1" t="s">
        <v>9</v>
      </c>
      <c r="G1264">
        <v>151</v>
      </c>
      <c r="H1264">
        <v>9</v>
      </c>
    </row>
    <row r="1265" spans="1:8">
      <c r="A1265">
        <v>473.11819300000002</v>
      </c>
      <c r="B1265">
        <v>9</v>
      </c>
      <c r="C1265">
        <v>18</v>
      </c>
      <c r="D1265">
        <f t="shared" si="26"/>
        <v>0.30318227691528343</v>
      </c>
      <c r="E1265">
        <v>0.79534398399999995</v>
      </c>
      <c r="F1265" s="1" t="s">
        <v>9</v>
      </c>
      <c r="G1265">
        <v>151</v>
      </c>
      <c r="H1265">
        <v>9</v>
      </c>
    </row>
    <row r="1266" spans="1:8">
      <c r="A1266">
        <v>473.1681949</v>
      </c>
      <c r="B1266">
        <v>9</v>
      </c>
      <c r="C1266">
        <v>18</v>
      </c>
      <c r="D1266">
        <f t="shared" si="26"/>
        <v>0.28610836132670131</v>
      </c>
      <c r="E1266">
        <v>0.79520779799999997</v>
      </c>
      <c r="F1266" s="1" t="s">
        <v>9</v>
      </c>
      <c r="G1266">
        <v>151</v>
      </c>
      <c r="H1266">
        <v>9</v>
      </c>
    </row>
    <row r="1267" spans="1:8">
      <c r="A1267">
        <v>473.21819679999999</v>
      </c>
      <c r="B1267">
        <v>8</v>
      </c>
      <c r="C1267">
        <v>18</v>
      </c>
      <c r="D1267">
        <f t="shared" si="26"/>
        <v>0.26733542650191944</v>
      </c>
      <c r="E1267">
        <v>0.79505811400000004</v>
      </c>
      <c r="F1267" s="1" t="s">
        <v>9</v>
      </c>
      <c r="G1267">
        <v>151</v>
      </c>
      <c r="H1267">
        <v>9</v>
      </c>
    </row>
    <row r="1268" spans="1:8">
      <c r="A1268">
        <v>473.26819879999999</v>
      </c>
      <c r="B1268">
        <v>9</v>
      </c>
      <c r="C1268">
        <v>19</v>
      </c>
      <c r="D1268">
        <f t="shared" si="26"/>
        <v>0.27170345747896313</v>
      </c>
      <c r="E1268">
        <v>0.79509293700000006</v>
      </c>
      <c r="F1268" s="1" t="s">
        <v>9</v>
      </c>
      <c r="G1268">
        <v>151</v>
      </c>
      <c r="H1268">
        <v>9</v>
      </c>
    </row>
    <row r="1269" spans="1:8">
      <c r="A1269">
        <v>473.31820069999998</v>
      </c>
      <c r="B1269">
        <v>8</v>
      </c>
      <c r="C1269">
        <v>19</v>
      </c>
      <c r="D1269">
        <f t="shared" si="26"/>
        <v>0.27232596136903431</v>
      </c>
      <c r="E1269">
        <v>0.79509790000000002</v>
      </c>
      <c r="F1269" s="1" t="s">
        <v>9</v>
      </c>
      <c r="G1269">
        <v>151</v>
      </c>
      <c r="H1269">
        <v>9</v>
      </c>
    </row>
    <row r="1270" spans="1:8">
      <c r="A1270">
        <v>473.36820260000002</v>
      </c>
      <c r="B1270">
        <v>9</v>
      </c>
      <c r="C1270">
        <v>19</v>
      </c>
      <c r="D1270">
        <f t="shared" si="26"/>
        <v>0.27313459022001402</v>
      </c>
      <c r="E1270">
        <v>0.79510434699999999</v>
      </c>
      <c r="F1270" s="1" t="s">
        <v>9</v>
      </c>
      <c r="G1270">
        <v>151</v>
      </c>
      <c r="H1270">
        <v>9</v>
      </c>
    </row>
    <row r="1271" spans="1:8">
      <c r="A1271">
        <v>504.46939900000001</v>
      </c>
      <c r="B1271">
        <v>0</v>
      </c>
      <c r="C1271">
        <v>3</v>
      </c>
      <c r="D1271">
        <f>(E1271-0.793484614)*100/E1271</f>
        <v>4.4094195238380277E-2</v>
      </c>
      <c r="E1271">
        <v>0.793834649</v>
      </c>
      <c r="F1271" s="1" t="s">
        <v>9</v>
      </c>
      <c r="G1271">
        <v>0</v>
      </c>
      <c r="H1271">
        <v>10</v>
      </c>
    </row>
    <row r="1272" spans="1:8">
      <c r="A1272">
        <v>504.51940100000002</v>
      </c>
      <c r="B1272">
        <v>0</v>
      </c>
      <c r="C1272">
        <v>3</v>
      </c>
      <c r="D1272">
        <f t="shared" ref="D1272:D1335" si="27">(E1272-0.793484614)*100/E1272</f>
        <v>8.1183503367856652E-2</v>
      </c>
      <c r="E1272">
        <v>0.79412931600000003</v>
      </c>
      <c r="F1272" s="1" t="s">
        <v>9</v>
      </c>
      <c r="G1272">
        <v>0</v>
      </c>
      <c r="H1272">
        <v>10</v>
      </c>
    </row>
    <row r="1273" spans="1:8">
      <c r="A1273">
        <v>504.5694029</v>
      </c>
      <c r="B1273">
        <v>0</v>
      </c>
      <c r="C1273">
        <v>2</v>
      </c>
      <c r="D1273">
        <f t="shared" si="27"/>
        <v>0.10096519736307795</v>
      </c>
      <c r="E1273">
        <v>0.794286567</v>
      </c>
      <c r="F1273" s="1" t="s">
        <v>9</v>
      </c>
      <c r="G1273">
        <v>0</v>
      </c>
      <c r="H1273">
        <v>10</v>
      </c>
    </row>
    <row r="1274" spans="1:8">
      <c r="A1274">
        <v>504.61940479999998</v>
      </c>
      <c r="B1274">
        <v>0</v>
      </c>
      <c r="C1274">
        <v>1</v>
      </c>
      <c r="D1274">
        <f t="shared" si="27"/>
        <v>0.12112427171688343</v>
      </c>
      <c r="E1274">
        <v>0.79444688200000002</v>
      </c>
      <c r="F1274" s="1" t="s">
        <v>9</v>
      </c>
      <c r="G1274">
        <v>0</v>
      </c>
      <c r="H1274">
        <v>10</v>
      </c>
    </row>
    <row r="1275" spans="1:8">
      <c r="A1275">
        <v>504.66940670000002</v>
      </c>
      <c r="B1275">
        <v>0</v>
      </c>
      <c r="C1275">
        <v>0</v>
      </c>
      <c r="D1275">
        <f t="shared" si="27"/>
        <v>0.12224091560621124</v>
      </c>
      <c r="E1275">
        <v>0.79445576399999995</v>
      </c>
      <c r="F1275" s="1" t="s">
        <v>9</v>
      </c>
      <c r="G1275">
        <v>0</v>
      </c>
      <c r="H1275">
        <v>10</v>
      </c>
    </row>
    <row r="1276" spans="1:8">
      <c r="A1276">
        <v>504.71940860000001</v>
      </c>
      <c r="B1276">
        <v>0</v>
      </c>
      <c r="C1276">
        <v>0</v>
      </c>
      <c r="D1276">
        <f t="shared" si="27"/>
        <v>0.12316657208434026</v>
      </c>
      <c r="E1276">
        <v>0.79446312699999999</v>
      </c>
      <c r="F1276" s="1" t="s">
        <v>9</v>
      </c>
      <c r="G1276">
        <v>0</v>
      </c>
      <c r="H1276">
        <v>10</v>
      </c>
    </row>
    <row r="1277" spans="1:8">
      <c r="A1277">
        <v>504.76941060000001</v>
      </c>
      <c r="B1277">
        <v>0</v>
      </c>
      <c r="C1277">
        <v>0</v>
      </c>
      <c r="D1277">
        <f t="shared" si="27"/>
        <v>0.13225112503357525</v>
      </c>
      <c r="E1277">
        <v>0.794535396</v>
      </c>
      <c r="F1277" s="1" t="s">
        <v>9</v>
      </c>
      <c r="G1277">
        <v>0</v>
      </c>
      <c r="H1277">
        <v>10</v>
      </c>
    </row>
    <row r="1278" spans="1:8">
      <c r="A1278">
        <v>504.8194125</v>
      </c>
      <c r="B1278">
        <v>0</v>
      </c>
      <c r="C1278">
        <v>0</v>
      </c>
      <c r="D1278">
        <f t="shared" si="27"/>
        <v>0.14667875304131014</v>
      </c>
      <c r="E1278">
        <v>0.79465019699999995</v>
      </c>
      <c r="F1278" s="1" t="s">
        <v>9</v>
      </c>
      <c r="G1278">
        <v>0</v>
      </c>
      <c r="H1278">
        <v>10</v>
      </c>
    </row>
    <row r="1279" spans="1:8">
      <c r="A1279">
        <v>504.86941439999998</v>
      </c>
      <c r="B1279">
        <v>0</v>
      </c>
      <c r="C1279">
        <v>0</v>
      </c>
      <c r="D1279">
        <f t="shared" si="27"/>
        <v>0.14501289104429577</v>
      </c>
      <c r="E1279">
        <v>0.79463693999999996</v>
      </c>
      <c r="F1279" s="1" t="s">
        <v>9</v>
      </c>
      <c r="G1279">
        <v>0</v>
      </c>
      <c r="H1279">
        <v>10</v>
      </c>
    </row>
    <row r="1280" spans="1:8">
      <c r="A1280">
        <v>504.91941630000002</v>
      </c>
      <c r="B1280">
        <v>0</v>
      </c>
      <c r="C1280">
        <v>0</v>
      </c>
      <c r="D1280">
        <f t="shared" si="27"/>
        <v>0.15639109061806786</v>
      </c>
      <c r="E1280">
        <v>0.794727497</v>
      </c>
      <c r="F1280" s="1" t="s">
        <v>9</v>
      </c>
      <c r="G1280">
        <v>0</v>
      </c>
      <c r="H1280">
        <v>10</v>
      </c>
    </row>
    <row r="1281" spans="1:8">
      <c r="A1281">
        <v>504.96941829999997</v>
      </c>
      <c r="B1281">
        <v>0</v>
      </c>
      <c r="C1281">
        <v>0</v>
      </c>
      <c r="D1281">
        <f t="shared" si="27"/>
        <v>0.15992337488540498</v>
      </c>
      <c r="E1281">
        <v>0.79475561400000005</v>
      </c>
      <c r="F1281" s="1" t="s">
        <v>9</v>
      </c>
      <c r="G1281">
        <v>0</v>
      </c>
      <c r="H1281">
        <v>10</v>
      </c>
    </row>
    <row r="1282" spans="1:8">
      <c r="A1282">
        <v>505.01942020000001</v>
      </c>
      <c r="B1282">
        <v>0</v>
      </c>
      <c r="C1282">
        <v>0</v>
      </c>
      <c r="D1282">
        <f t="shared" si="27"/>
        <v>0.15744413119669232</v>
      </c>
      <c r="E1282">
        <v>0.79473587899999998</v>
      </c>
      <c r="F1282" s="1" t="s">
        <v>9</v>
      </c>
      <c r="G1282">
        <v>0</v>
      </c>
      <c r="H1282">
        <v>10</v>
      </c>
    </row>
    <row r="1283" spans="1:8">
      <c r="A1283">
        <v>505.0694221</v>
      </c>
      <c r="B1283">
        <v>0</v>
      </c>
      <c r="C1283">
        <v>0</v>
      </c>
      <c r="D1283">
        <f t="shared" si="27"/>
        <v>0.14707846620391374</v>
      </c>
      <c r="E1283">
        <v>0.79465337800000002</v>
      </c>
      <c r="F1283" s="1" t="s">
        <v>9</v>
      </c>
      <c r="G1283">
        <v>0</v>
      </c>
      <c r="H1283">
        <v>10</v>
      </c>
    </row>
    <row r="1284" spans="1:8">
      <c r="A1284">
        <v>505.11942399999998</v>
      </c>
      <c r="B1284">
        <v>0</v>
      </c>
      <c r="C1284">
        <v>0</v>
      </c>
      <c r="D1284">
        <f t="shared" si="27"/>
        <v>0.14893675739749979</v>
      </c>
      <c r="E1284">
        <v>0.79466816699999998</v>
      </c>
      <c r="F1284" s="1" t="s">
        <v>9</v>
      </c>
      <c r="G1284">
        <v>0</v>
      </c>
      <c r="H1284">
        <v>10</v>
      </c>
    </row>
    <row r="1285" spans="1:8">
      <c r="A1285">
        <v>505.16942599999999</v>
      </c>
      <c r="B1285">
        <v>0</v>
      </c>
      <c r="C1285">
        <v>0</v>
      </c>
      <c r="D1285">
        <f t="shared" si="27"/>
        <v>0.14085798375735606</v>
      </c>
      <c r="E1285">
        <v>0.79460387700000001</v>
      </c>
      <c r="F1285" s="1" t="s">
        <v>9</v>
      </c>
      <c r="G1285">
        <v>0</v>
      </c>
      <c r="H1285">
        <v>10</v>
      </c>
    </row>
    <row r="1286" spans="1:8">
      <c r="A1286">
        <v>505.21942790000003</v>
      </c>
      <c r="B1286">
        <v>0</v>
      </c>
      <c r="C1286">
        <v>0</v>
      </c>
      <c r="D1286">
        <f t="shared" si="27"/>
        <v>0.12901001898640552</v>
      </c>
      <c r="E1286">
        <v>0.79450961099999995</v>
      </c>
      <c r="F1286" s="1" t="s">
        <v>9</v>
      </c>
      <c r="G1286">
        <v>0</v>
      </c>
      <c r="H1286">
        <v>10</v>
      </c>
    </row>
    <row r="1287" spans="1:8">
      <c r="A1287">
        <v>505.26942980000001</v>
      </c>
      <c r="B1287">
        <v>0</v>
      </c>
      <c r="C1287">
        <v>0</v>
      </c>
      <c r="D1287">
        <f t="shared" si="27"/>
        <v>0.11105952089635375</v>
      </c>
      <c r="E1287">
        <v>0.79436683399999997</v>
      </c>
      <c r="F1287" s="1" t="s">
        <v>9</v>
      </c>
      <c r="G1287">
        <v>0</v>
      </c>
      <c r="H1287">
        <v>10</v>
      </c>
    </row>
    <row r="1288" spans="1:8">
      <c r="A1288">
        <v>505.3194317</v>
      </c>
      <c r="B1288">
        <v>0</v>
      </c>
      <c r="C1288">
        <v>0</v>
      </c>
      <c r="D1288">
        <f t="shared" si="27"/>
        <v>0.10609316291933951</v>
      </c>
      <c r="E1288">
        <v>0.79432734100000002</v>
      </c>
      <c r="F1288" s="1" t="s">
        <v>9</v>
      </c>
      <c r="G1288">
        <v>0</v>
      </c>
      <c r="H1288">
        <v>10</v>
      </c>
    </row>
    <row r="1289" spans="1:8">
      <c r="A1289">
        <v>505.36943359999998</v>
      </c>
      <c r="B1289">
        <v>0</v>
      </c>
      <c r="C1289">
        <v>0</v>
      </c>
      <c r="D1289">
        <f t="shared" si="27"/>
        <v>9.4543241966101574E-2</v>
      </c>
      <c r="E1289">
        <v>0.79423551000000003</v>
      </c>
      <c r="F1289" s="1" t="s">
        <v>9</v>
      </c>
      <c r="G1289">
        <v>0</v>
      </c>
      <c r="H1289">
        <v>10</v>
      </c>
    </row>
    <row r="1290" spans="1:8">
      <c r="A1290">
        <v>505.41943559999999</v>
      </c>
      <c r="B1290">
        <v>0</v>
      </c>
      <c r="C1290">
        <v>0</v>
      </c>
      <c r="D1290">
        <f t="shared" si="27"/>
        <v>8.9100089922807768E-2</v>
      </c>
      <c r="E1290">
        <v>0.79419223999999999</v>
      </c>
      <c r="F1290" s="1" t="s">
        <v>9</v>
      </c>
      <c r="G1290">
        <v>0</v>
      </c>
      <c r="H1290">
        <v>10</v>
      </c>
    </row>
    <row r="1291" spans="1:8">
      <c r="A1291">
        <v>505.46943750000003</v>
      </c>
      <c r="B1291">
        <v>0</v>
      </c>
      <c r="C1291">
        <v>0</v>
      </c>
      <c r="D1291">
        <f t="shared" si="27"/>
        <v>9.8778602743261168E-2</v>
      </c>
      <c r="E1291">
        <v>0.79426918199999996</v>
      </c>
      <c r="F1291" s="1" t="s">
        <v>9</v>
      </c>
      <c r="G1291">
        <v>0</v>
      </c>
      <c r="H1291">
        <v>10</v>
      </c>
    </row>
    <row r="1292" spans="1:8">
      <c r="A1292">
        <v>505.51943940000001</v>
      </c>
      <c r="B1292">
        <v>0</v>
      </c>
      <c r="C1292">
        <v>0</v>
      </c>
      <c r="D1292">
        <f t="shared" si="27"/>
        <v>0.10984466807350646</v>
      </c>
      <c r="E1292">
        <v>0.79435717299999997</v>
      </c>
      <c r="F1292" s="1" t="s">
        <v>9</v>
      </c>
      <c r="G1292">
        <v>0</v>
      </c>
      <c r="H1292">
        <v>10</v>
      </c>
    </row>
    <row r="1293" spans="1:8">
      <c r="A1293">
        <v>505.56944140000002</v>
      </c>
      <c r="B1293">
        <v>0</v>
      </c>
      <c r="C1293">
        <v>0</v>
      </c>
      <c r="D1293">
        <f t="shared" si="27"/>
        <v>9.115665719797228E-2</v>
      </c>
      <c r="E1293">
        <v>0.79420858800000005</v>
      </c>
      <c r="F1293" s="1" t="s">
        <v>9</v>
      </c>
      <c r="G1293">
        <v>0</v>
      </c>
      <c r="H1293">
        <v>10</v>
      </c>
    </row>
    <row r="1294" spans="1:8">
      <c r="A1294">
        <v>505.6194433</v>
      </c>
      <c r="B1294">
        <v>0</v>
      </c>
      <c r="C1294">
        <v>0</v>
      </c>
      <c r="D1294">
        <f t="shared" si="27"/>
        <v>6.0759576255703551E-2</v>
      </c>
      <c r="E1294">
        <v>0.79396702500000005</v>
      </c>
      <c r="F1294" s="1" t="s">
        <v>9</v>
      </c>
      <c r="G1294">
        <v>0</v>
      </c>
      <c r="H1294">
        <v>10</v>
      </c>
    </row>
    <row r="1295" spans="1:8">
      <c r="A1295">
        <v>505.66944519999998</v>
      </c>
      <c r="B1295">
        <v>0</v>
      </c>
      <c r="C1295">
        <v>0</v>
      </c>
      <c r="D1295">
        <f t="shared" si="27"/>
        <v>1.8364972739367685E-2</v>
      </c>
      <c r="E1295">
        <v>0.79363036399999998</v>
      </c>
      <c r="F1295" s="1" t="s">
        <v>9</v>
      </c>
      <c r="G1295">
        <v>0</v>
      </c>
      <c r="H1295">
        <v>10</v>
      </c>
    </row>
    <row r="1296" spans="1:8">
      <c r="A1296">
        <v>505.71944710000002</v>
      </c>
      <c r="B1296">
        <v>0</v>
      </c>
      <c r="C1296">
        <v>0</v>
      </c>
      <c r="D1296">
        <f t="shared" si="27"/>
        <v>-4.5331311424421816E-2</v>
      </c>
      <c r="E1296">
        <v>0.79312508000000004</v>
      </c>
      <c r="F1296" s="1" t="s">
        <v>9</v>
      </c>
      <c r="G1296">
        <v>0</v>
      </c>
      <c r="H1296">
        <v>10</v>
      </c>
    </row>
    <row r="1297" spans="1:8">
      <c r="A1297">
        <v>505.76944900000001</v>
      </c>
      <c r="B1297">
        <v>0</v>
      </c>
      <c r="C1297">
        <v>0</v>
      </c>
      <c r="D1297">
        <f t="shared" si="27"/>
        <v>-0.10820866351015858</v>
      </c>
      <c r="E1297">
        <v>0.79262692300000004</v>
      </c>
      <c r="F1297" s="1" t="s">
        <v>9</v>
      </c>
      <c r="G1297">
        <v>0</v>
      </c>
      <c r="H1297">
        <v>10</v>
      </c>
    </row>
    <row r="1298" spans="1:8">
      <c r="A1298">
        <v>505.81945100000002</v>
      </c>
      <c r="B1298">
        <v>0</v>
      </c>
      <c r="C1298">
        <v>0</v>
      </c>
      <c r="D1298">
        <f t="shared" si="27"/>
        <v>-0.14872064167416552</v>
      </c>
      <c r="E1298">
        <v>0.79230629100000005</v>
      </c>
      <c r="F1298" s="1" t="s">
        <v>9</v>
      </c>
      <c r="G1298">
        <v>0</v>
      </c>
      <c r="H1298">
        <v>10</v>
      </c>
    </row>
    <row r="1299" spans="1:8">
      <c r="A1299">
        <v>505.8694529</v>
      </c>
      <c r="B1299">
        <v>0</v>
      </c>
      <c r="C1299">
        <v>0</v>
      </c>
      <c r="D1299">
        <f t="shared" si="27"/>
        <v>-0.17005746571594668</v>
      </c>
      <c r="E1299">
        <v>0.79213752500000001</v>
      </c>
      <c r="F1299" s="1" t="s">
        <v>9</v>
      </c>
      <c r="G1299">
        <v>0</v>
      </c>
      <c r="H1299">
        <v>10</v>
      </c>
    </row>
    <row r="1300" spans="1:8">
      <c r="A1300">
        <v>505.91945479999998</v>
      </c>
      <c r="B1300">
        <v>0</v>
      </c>
      <c r="C1300">
        <v>0</v>
      </c>
      <c r="D1300">
        <f t="shared" si="27"/>
        <v>-0.17829354993306454</v>
      </c>
      <c r="E1300">
        <v>0.79207240000000001</v>
      </c>
      <c r="F1300" s="1" t="s">
        <v>9</v>
      </c>
      <c r="G1300">
        <v>0</v>
      </c>
      <c r="H1300">
        <v>10</v>
      </c>
    </row>
    <row r="1301" spans="1:8">
      <c r="A1301">
        <v>505.96945670000002</v>
      </c>
      <c r="B1301">
        <v>0</v>
      </c>
      <c r="C1301">
        <v>0</v>
      </c>
      <c r="D1301">
        <f t="shared" si="27"/>
        <v>-0.17789957817343721</v>
      </c>
      <c r="E1301">
        <v>0.79207551499999995</v>
      </c>
      <c r="F1301" s="1" t="s">
        <v>9</v>
      </c>
      <c r="G1301">
        <v>0</v>
      </c>
      <c r="H1301">
        <v>10</v>
      </c>
    </row>
    <row r="1302" spans="1:8">
      <c r="A1302">
        <v>506.01945869999997</v>
      </c>
      <c r="B1302">
        <v>0</v>
      </c>
      <c r="C1302">
        <v>0</v>
      </c>
      <c r="D1302">
        <f t="shared" si="27"/>
        <v>-0.17212644503966867</v>
      </c>
      <c r="E1302">
        <v>0.79212116399999999</v>
      </c>
      <c r="F1302" s="1" t="s">
        <v>9</v>
      </c>
      <c r="G1302">
        <v>0</v>
      </c>
      <c r="H1302">
        <v>10</v>
      </c>
    </row>
    <row r="1303" spans="1:8">
      <c r="A1303">
        <v>506.06946060000001</v>
      </c>
      <c r="B1303">
        <v>0</v>
      </c>
      <c r="C1303">
        <v>0</v>
      </c>
      <c r="D1303">
        <f t="shared" si="27"/>
        <v>-0.17139007031458248</v>
      </c>
      <c r="E1303">
        <v>0.79212698699999995</v>
      </c>
      <c r="F1303" s="1" t="s">
        <v>9</v>
      </c>
      <c r="G1303">
        <v>0</v>
      </c>
      <c r="H1303">
        <v>10</v>
      </c>
    </row>
    <row r="1304" spans="1:8">
      <c r="A1304">
        <v>506.1194625</v>
      </c>
      <c r="B1304">
        <v>0</v>
      </c>
      <c r="C1304">
        <v>0</v>
      </c>
      <c r="D1304">
        <f t="shared" si="27"/>
        <v>-0.18459081546451328</v>
      </c>
      <c r="E1304">
        <v>0.79202261299999999</v>
      </c>
      <c r="F1304" s="1" t="s">
        <v>9</v>
      </c>
      <c r="G1304">
        <v>0</v>
      </c>
      <c r="H1304">
        <v>10</v>
      </c>
    </row>
    <row r="1305" spans="1:8">
      <c r="A1305">
        <v>506.16946439999998</v>
      </c>
      <c r="B1305">
        <v>0</v>
      </c>
      <c r="C1305">
        <v>0</v>
      </c>
      <c r="D1305">
        <f t="shared" si="27"/>
        <v>-0.1998845248127262</v>
      </c>
      <c r="E1305">
        <v>0.791901725</v>
      </c>
      <c r="F1305" s="1" t="s">
        <v>9</v>
      </c>
      <c r="G1305">
        <v>0</v>
      </c>
      <c r="H1305">
        <v>10</v>
      </c>
    </row>
    <row r="1306" spans="1:8">
      <c r="A1306">
        <v>506.21946639999999</v>
      </c>
      <c r="B1306">
        <v>0</v>
      </c>
      <c r="C1306">
        <v>0</v>
      </c>
      <c r="D1306">
        <f t="shared" si="27"/>
        <v>-0.21782194456866111</v>
      </c>
      <c r="E1306">
        <v>0.79175998700000005</v>
      </c>
      <c r="F1306" s="1" t="s">
        <v>9</v>
      </c>
      <c r="G1306">
        <v>0</v>
      </c>
      <c r="H1306">
        <v>10</v>
      </c>
    </row>
    <row r="1307" spans="1:8">
      <c r="A1307">
        <v>506.26946830000003</v>
      </c>
      <c r="B1307">
        <v>0</v>
      </c>
      <c r="C1307">
        <v>0</v>
      </c>
      <c r="D1307">
        <f t="shared" si="27"/>
        <v>-0.24358817828685461</v>
      </c>
      <c r="E1307">
        <v>0.79155647600000001</v>
      </c>
      <c r="F1307" s="1" t="s">
        <v>9</v>
      </c>
      <c r="G1307">
        <v>0</v>
      </c>
      <c r="H1307">
        <v>10</v>
      </c>
    </row>
    <row r="1308" spans="1:8">
      <c r="A1308">
        <v>506.31947020000001</v>
      </c>
      <c r="B1308">
        <v>0</v>
      </c>
      <c r="C1308">
        <v>0</v>
      </c>
      <c r="D1308">
        <f t="shared" si="27"/>
        <v>-0.26591655844087725</v>
      </c>
      <c r="E1308">
        <v>0.791380203</v>
      </c>
      <c r="F1308" s="1" t="s">
        <v>9</v>
      </c>
      <c r="G1308">
        <v>0</v>
      </c>
      <c r="H1308">
        <v>10</v>
      </c>
    </row>
    <row r="1309" spans="1:8">
      <c r="A1309">
        <v>506.3694721</v>
      </c>
      <c r="B1309">
        <v>0</v>
      </c>
      <c r="C1309">
        <v>0</v>
      </c>
      <c r="D1309">
        <f t="shared" si="27"/>
        <v>-0.27960404042258497</v>
      </c>
      <c r="E1309">
        <v>0.79127218499999996</v>
      </c>
      <c r="F1309" s="1" t="s">
        <v>9</v>
      </c>
      <c r="G1309">
        <v>0</v>
      </c>
      <c r="H1309">
        <v>10</v>
      </c>
    </row>
    <row r="1310" spans="1:8">
      <c r="A1310">
        <v>506.41947399999998</v>
      </c>
      <c r="B1310">
        <v>0</v>
      </c>
      <c r="C1310">
        <v>0</v>
      </c>
      <c r="D1310">
        <f t="shared" si="27"/>
        <v>-0.2821178351002665</v>
      </c>
      <c r="E1310">
        <v>0.79125235000000005</v>
      </c>
      <c r="F1310" s="1" t="s">
        <v>9</v>
      </c>
      <c r="G1310">
        <v>0</v>
      </c>
      <c r="H1310">
        <v>10</v>
      </c>
    </row>
    <row r="1311" spans="1:8">
      <c r="A1311">
        <v>506.46947599999999</v>
      </c>
      <c r="B1311">
        <v>1</v>
      </c>
      <c r="C1311">
        <v>1</v>
      </c>
      <c r="D1311">
        <f t="shared" si="27"/>
        <v>-0.25331427237658954</v>
      </c>
      <c r="E1311">
        <v>0.79147968300000004</v>
      </c>
      <c r="F1311" s="1" t="s">
        <v>9</v>
      </c>
      <c r="G1311">
        <v>19</v>
      </c>
      <c r="H1311">
        <v>10</v>
      </c>
    </row>
    <row r="1312" spans="1:8">
      <c r="A1312">
        <v>506.51947790000003</v>
      </c>
      <c r="B1312">
        <v>1</v>
      </c>
      <c r="C1312">
        <v>1</v>
      </c>
      <c r="D1312">
        <f t="shared" si="27"/>
        <v>-0.20926765527204919</v>
      </c>
      <c r="E1312">
        <v>0.79182757500000001</v>
      </c>
      <c r="F1312" s="1" t="s">
        <v>9</v>
      </c>
      <c r="G1312">
        <v>19</v>
      </c>
      <c r="H1312">
        <v>10</v>
      </c>
    </row>
    <row r="1313" spans="1:8">
      <c r="A1313">
        <v>506.56947980000001</v>
      </c>
      <c r="B1313">
        <v>1</v>
      </c>
      <c r="C1313">
        <v>1</v>
      </c>
      <c r="D1313">
        <f t="shared" si="27"/>
        <v>-0.15261762581257965</v>
      </c>
      <c r="E1313">
        <v>0.79227546199999999</v>
      </c>
      <c r="F1313" s="1" t="s">
        <v>9</v>
      </c>
      <c r="G1313">
        <v>19</v>
      </c>
      <c r="H1313">
        <v>10</v>
      </c>
    </row>
    <row r="1314" spans="1:8">
      <c r="A1314">
        <v>506.61948169999999</v>
      </c>
      <c r="B1314">
        <v>1</v>
      </c>
      <c r="C1314">
        <v>1</v>
      </c>
      <c r="D1314">
        <f t="shared" si="27"/>
        <v>-7.8848526717964759E-2</v>
      </c>
      <c r="E1314">
        <v>0.79285945599999996</v>
      </c>
      <c r="F1314" s="1" t="s">
        <v>9</v>
      </c>
      <c r="G1314">
        <v>19</v>
      </c>
      <c r="H1314">
        <v>10</v>
      </c>
    </row>
    <row r="1315" spans="1:8">
      <c r="A1315">
        <v>506.6694837</v>
      </c>
      <c r="B1315">
        <v>1</v>
      </c>
      <c r="C1315">
        <v>1</v>
      </c>
      <c r="D1315">
        <f t="shared" si="27"/>
        <v>-1.6771631566583168E-2</v>
      </c>
      <c r="E1315">
        <v>0.79335155599999996</v>
      </c>
      <c r="F1315" s="1" t="s">
        <v>9</v>
      </c>
      <c r="G1315">
        <v>19</v>
      </c>
      <c r="H1315">
        <v>10</v>
      </c>
    </row>
    <row r="1316" spans="1:8">
      <c r="A1316">
        <v>506.71948559999998</v>
      </c>
      <c r="B1316">
        <v>2</v>
      </c>
      <c r="C1316">
        <v>2</v>
      </c>
      <c r="D1316">
        <f t="shared" si="27"/>
        <v>1.9492607923528062E-2</v>
      </c>
      <c r="E1316">
        <v>0.79363931499999996</v>
      </c>
      <c r="F1316" s="1" t="s">
        <v>9</v>
      </c>
      <c r="G1316">
        <v>19</v>
      </c>
      <c r="H1316">
        <v>10</v>
      </c>
    </row>
    <row r="1317" spans="1:8">
      <c r="A1317">
        <v>506.76948750000003</v>
      </c>
      <c r="B1317">
        <v>2</v>
      </c>
      <c r="C1317">
        <v>2</v>
      </c>
      <c r="D1317">
        <f t="shared" si="27"/>
        <v>4.5124549288620551E-2</v>
      </c>
      <c r="E1317">
        <v>0.79384283200000005</v>
      </c>
      <c r="F1317" s="1" t="s">
        <v>9</v>
      </c>
      <c r="G1317">
        <v>19</v>
      </c>
      <c r="H1317">
        <v>10</v>
      </c>
    </row>
    <row r="1318" spans="1:8">
      <c r="A1318">
        <v>506.81948940000001</v>
      </c>
      <c r="B1318">
        <v>2</v>
      </c>
      <c r="C1318">
        <v>2</v>
      </c>
      <c r="D1318">
        <f t="shared" si="27"/>
        <v>5.4270009238461904E-2</v>
      </c>
      <c r="E1318">
        <v>0.79391547200000001</v>
      </c>
      <c r="F1318" s="1" t="s">
        <v>9</v>
      </c>
      <c r="G1318">
        <v>19</v>
      </c>
      <c r="H1318">
        <v>10</v>
      </c>
    </row>
    <row r="1319" spans="1:8">
      <c r="A1319">
        <v>506.86949140000002</v>
      </c>
      <c r="B1319">
        <v>2</v>
      </c>
      <c r="C1319">
        <v>2</v>
      </c>
      <c r="D1319">
        <f t="shared" si="27"/>
        <v>4.2416346074374014E-2</v>
      </c>
      <c r="E1319">
        <v>0.79382132400000005</v>
      </c>
      <c r="F1319" s="1" t="s">
        <v>9</v>
      </c>
      <c r="G1319">
        <v>19</v>
      </c>
      <c r="H1319">
        <v>10</v>
      </c>
    </row>
    <row r="1320" spans="1:8">
      <c r="A1320">
        <v>506.9194933</v>
      </c>
      <c r="B1320">
        <v>2</v>
      </c>
      <c r="C1320">
        <v>2</v>
      </c>
      <c r="D1320">
        <f t="shared" si="27"/>
        <v>3.6068844739403701E-2</v>
      </c>
      <c r="E1320">
        <v>0.79377091799999999</v>
      </c>
      <c r="F1320" s="1" t="s">
        <v>9</v>
      </c>
      <c r="G1320">
        <v>19</v>
      </c>
      <c r="H1320">
        <v>10</v>
      </c>
    </row>
    <row r="1321" spans="1:8">
      <c r="A1321">
        <v>506.96949519999998</v>
      </c>
      <c r="B1321">
        <v>2</v>
      </c>
      <c r="C1321">
        <v>2</v>
      </c>
      <c r="D1321">
        <f t="shared" si="27"/>
        <v>4.5348043789129489E-2</v>
      </c>
      <c r="E1321">
        <v>0.79384460700000004</v>
      </c>
      <c r="F1321" s="1" t="s">
        <v>9</v>
      </c>
      <c r="G1321">
        <v>19</v>
      </c>
      <c r="H1321">
        <v>10</v>
      </c>
    </row>
    <row r="1322" spans="1:8">
      <c r="A1322">
        <v>507.01949710000002</v>
      </c>
      <c r="B1322">
        <v>2</v>
      </c>
      <c r="C1322">
        <v>2</v>
      </c>
      <c r="D1322">
        <f t="shared" si="27"/>
        <v>6.4513606067825552E-2</v>
      </c>
      <c r="E1322">
        <v>0.79399684999999998</v>
      </c>
      <c r="F1322" s="1" t="s">
        <v>9</v>
      </c>
      <c r="G1322">
        <v>19</v>
      </c>
      <c r="H1322">
        <v>10</v>
      </c>
    </row>
    <row r="1323" spans="1:8">
      <c r="A1323">
        <v>507.06949900000001</v>
      </c>
      <c r="B1323">
        <v>2</v>
      </c>
      <c r="C1323">
        <v>2</v>
      </c>
      <c r="D1323">
        <f t="shared" si="27"/>
        <v>8.8234942703161484E-2</v>
      </c>
      <c r="E1323">
        <v>0.79418536299999998</v>
      </c>
      <c r="F1323" s="1" t="s">
        <v>9</v>
      </c>
      <c r="G1323">
        <v>19</v>
      </c>
      <c r="H1323">
        <v>10</v>
      </c>
    </row>
    <row r="1324" spans="1:8">
      <c r="A1324">
        <v>507.11950100000001</v>
      </c>
      <c r="B1324">
        <v>2</v>
      </c>
      <c r="C1324">
        <v>2</v>
      </c>
      <c r="D1324">
        <f t="shared" si="27"/>
        <v>0.12562036502933591</v>
      </c>
      <c r="E1324">
        <v>0.79448264599999996</v>
      </c>
      <c r="F1324" s="1" t="s">
        <v>9</v>
      </c>
      <c r="G1324">
        <v>19</v>
      </c>
      <c r="H1324">
        <v>10</v>
      </c>
    </row>
    <row r="1325" spans="1:8">
      <c r="A1325">
        <v>507.1695029</v>
      </c>
      <c r="B1325">
        <v>2</v>
      </c>
      <c r="C1325">
        <v>2</v>
      </c>
      <c r="D1325">
        <f t="shared" si="27"/>
        <v>0.16187615585078333</v>
      </c>
      <c r="E1325">
        <v>0.79477115899999995</v>
      </c>
      <c r="F1325" s="1" t="s">
        <v>9</v>
      </c>
      <c r="G1325">
        <v>19</v>
      </c>
      <c r="H1325">
        <v>10</v>
      </c>
    </row>
    <row r="1326" spans="1:8">
      <c r="A1326">
        <v>507.21950479999998</v>
      </c>
      <c r="B1326">
        <v>2</v>
      </c>
      <c r="C1326">
        <v>2</v>
      </c>
      <c r="D1326">
        <f t="shared" si="27"/>
        <v>0.19802994033893281</v>
      </c>
      <c r="E1326">
        <v>0.79505906900000001</v>
      </c>
      <c r="F1326" s="1" t="s">
        <v>9</v>
      </c>
      <c r="G1326">
        <v>19</v>
      </c>
      <c r="H1326">
        <v>10</v>
      </c>
    </row>
    <row r="1327" spans="1:8">
      <c r="A1327">
        <v>507.26950670000002</v>
      </c>
      <c r="B1327">
        <v>2</v>
      </c>
      <c r="C1327">
        <v>2</v>
      </c>
      <c r="D1327">
        <f t="shared" si="27"/>
        <v>0.23376054069617117</v>
      </c>
      <c r="E1327">
        <v>0.79534381399999998</v>
      </c>
      <c r="F1327" s="1" t="s">
        <v>9</v>
      </c>
      <c r="G1327">
        <v>19</v>
      </c>
      <c r="H1327">
        <v>10</v>
      </c>
    </row>
    <row r="1328" spans="1:8">
      <c r="A1328">
        <v>507.31950869999997</v>
      </c>
      <c r="B1328">
        <v>2</v>
      </c>
      <c r="C1328">
        <v>2</v>
      </c>
      <c r="D1328">
        <f t="shared" si="27"/>
        <v>0.29287196418861766</v>
      </c>
      <c r="E1328">
        <v>0.79581533400000004</v>
      </c>
      <c r="F1328" s="1" t="s">
        <v>9</v>
      </c>
      <c r="G1328">
        <v>19</v>
      </c>
      <c r="H1328">
        <v>10</v>
      </c>
    </row>
    <row r="1329" spans="1:8">
      <c r="A1329">
        <v>507.36951060000001</v>
      </c>
      <c r="B1329">
        <v>2</v>
      </c>
      <c r="C1329">
        <v>2</v>
      </c>
      <c r="D1329">
        <f t="shared" si="27"/>
        <v>0.35976660873976468</v>
      </c>
      <c r="E1329">
        <v>0.79634961400000004</v>
      </c>
      <c r="F1329" s="1" t="s">
        <v>9</v>
      </c>
      <c r="G1329">
        <v>19</v>
      </c>
      <c r="H1329">
        <v>10</v>
      </c>
    </row>
    <row r="1330" spans="1:8">
      <c r="A1330">
        <v>507.4195125</v>
      </c>
      <c r="B1330">
        <v>2</v>
      </c>
      <c r="C1330">
        <v>2</v>
      </c>
      <c r="D1330">
        <f t="shared" si="27"/>
        <v>0.42996704818012005</v>
      </c>
      <c r="E1330">
        <v>0.79691106899999997</v>
      </c>
      <c r="F1330" s="1" t="s">
        <v>9</v>
      </c>
      <c r="G1330">
        <v>19</v>
      </c>
      <c r="H1330">
        <v>10</v>
      </c>
    </row>
    <row r="1331" spans="1:8">
      <c r="A1331">
        <v>507.46951439999998</v>
      </c>
      <c r="B1331">
        <v>1</v>
      </c>
      <c r="C1331">
        <v>2</v>
      </c>
      <c r="D1331">
        <f t="shared" si="27"/>
        <v>0.49133278754623022</v>
      </c>
      <c r="E1331">
        <v>0.79740251399999995</v>
      </c>
      <c r="F1331" s="1" t="s">
        <v>9</v>
      </c>
      <c r="G1331">
        <v>19</v>
      </c>
      <c r="H1331">
        <v>10</v>
      </c>
    </row>
    <row r="1332" spans="1:8">
      <c r="A1332">
        <v>507.51951639999999</v>
      </c>
      <c r="B1332">
        <v>1</v>
      </c>
      <c r="C1332">
        <v>2</v>
      </c>
      <c r="D1332">
        <f t="shared" si="27"/>
        <v>0.55435461417873366</v>
      </c>
      <c r="E1332">
        <v>0.797907853</v>
      </c>
      <c r="F1332" s="1" t="s">
        <v>9</v>
      </c>
      <c r="G1332">
        <v>19</v>
      </c>
      <c r="H1332">
        <v>10</v>
      </c>
    </row>
    <row r="1333" spans="1:8">
      <c r="A1333">
        <v>507.56951830000003</v>
      </c>
      <c r="B1333">
        <v>1</v>
      </c>
      <c r="C1333">
        <v>2</v>
      </c>
      <c r="D1333">
        <f t="shared" si="27"/>
        <v>0.59656359628276834</v>
      </c>
      <c r="E1333">
        <v>0.79824666300000002</v>
      </c>
      <c r="F1333" s="1" t="s">
        <v>9</v>
      </c>
      <c r="G1333">
        <v>19</v>
      </c>
      <c r="H1333">
        <v>10</v>
      </c>
    </row>
    <row r="1334" spans="1:8">
      <c r="A1334">
        <v>507.61952020000001</v>
      </c>
      <c r="B1334">
        <v>1</v>
      </c>
      <c r="C1334">
        <v>2</v>
      </c>
      <c r="D1334">
        <f t="shared" si="27"/>
        <v>0.61167616302416539</v>
      </c>
      <c r="E1334">
        <v>0.79836804100000003</v>
      </c>
      <c r="F1334" s="1" t="s">
        <v>9</v>
      </c>
      <c r="G1334">
        <v>19</v>
      </c>
      <c r="H1334">
        <v>10</v>
      </c>
    </row>
    <row r="1335" spans="1:8">
      <c r="A1335">
        <v>507.66952209999999</v>
      </c>
      <c r="B1335">
        <v>1</v>
      </c>
      <c r="C1335">
        <v>2</v>
      </c>
      <c r="D1335">
        <f t="shared" si="27"/>
        <v>0.6295022063934218</v>
      </c>
      <c r="E1335">
        <v>0.79851125999999994</v>
      </c>
      <c r="F1335" s="1" t="s">
        <v>9</v>
      </c>
      <c r="G1335">
        <v>19</v>
      </c>
      <c r="H1335">
        <v>10</v>
      </c>
    </row>
    <row r="1336" spans="1:8">
      <c r="A1336">
        <v>507.71952399999998</v>
      </c>
      <c r="B1336">
        <v>0</v>
      </c>
      <c r="C1336">
        <v>2</v>
      </c>
      <c r="D1336">
        <f t="shared" ref="D1336:D1399" si="28">(E1336-0.793484614)*100/E1336</f>
        <v>0.64594124520765961</v>
      </c>
      <c r="E1336">
        <v>0.79864338099999999</v>
      </c>
      <c r="F1336" s="1" t="s">
        <v>9</v>
      </c>
      <c r="G1336">
        <v>19</v>
      </c>
      <c r="H1336">
        <v>10</v>
      </c>
    </row>
    <row r="1337" spans="1:8">
      <c r="A1337">
        <v>507.76952599999998</v>
      </c>
      <c r="B1337">
        <v>0</v>
      </c>
      <c r="C1337">
        <v>2</v>
      </c>
      <c r="D1337">
        <f t="shared" si="28"/>
        <v>0.63800453662483536</v>
      </c>
      <c r="E1337">
        <v>0.79857958799999995</v>
      </c>
      <c r="F1337" s="1" t="s">
        <v>9</v>
      </c>
      <c r="G1337">
        <v>19</v>
      </c>
      <c r="H1337">
        <v>10</v>
      </c>
    </row>
    <row r="1338" spans="1:8">
      <c r="A1338">
        <v>507.81952790000003</v>
      </c>
      <c r="B1338">
        <v>0</v>
      </c>
      <c r="C1338">
        <v>2</v>
      </c>
      <c r="D1338">
        <f t="shared" si="28"/>
        <v>0.60339244882169352</v>
      </c>
      <c r="E1338">
        <v>0.79830150499999997</v>
      </c>
      <c r="F1338" s="1" t="s">
        <v>9</v>
      </c>
      <c r="G1338">
        <v>19</v>
      </c>
      <c r="H1338">
        <v>10</v>
      </c>
    </row>
    <row r="1339" spans="1:8">
      <c r="A1339">
        <v>507.86952980000001</v>
      </c>
      <c r="B1339">
        <v>0</v>
      </c>
      <c r="C1339">
        <v>2</v>
      </c>
      <c r="D1339">
        <f t="shared" si="28"/>
        <v>0.56825597976966569</v>
      </c>
      <c r="E1339">
        <v>0.79801940699999996</v>
      </c>
      <c r="F1339" s="1" t="s">
        <v>9</v>
      </c>
      <c r="G1339">
        <v>19</v>
      </c>
      <c r="H1339">
        <v>10</v>
      </c>
    </row>
    <row r="1340" spans="1:8">
      <c r="A1340">
        <v>507.91953169999999</v>
      </c>
      <c r="B1340">
        <v>0</v>
      </c>
      <c r="C1340">
        <v>2</v>
      </c>
      <c r="D1340">
        <f t="shared" si="28"/>
        <v>0.50824271463623982</v>
      </c>
      <c r="E1340">
        <v>0.79753804299999997</v>
      </c>
      <c r="F1340" s="1" t="s">
        <v>9</v>
      </c>
      <c r="G1340">
        <v>19</v>
      </c>
      <c r="H1340">
        <v>10</v>
      </c>
    </row>
    <row r="1341" spans="1:8">
      <c r="A1341">
        <v>507.9695337</v>
      </c>
      <c r="B1341">
        <v>0</v>
      </c>
      <c r="C1341">
        <v>2</v>
      </c>
      <c r="D1341">
        <f t="shared" si="28"/>
        <v>0.42873182684182065</v>
      </c>
      <c r="E1341">
        <v>0.79690118300000001</v>
      </c>
      <c r="F1341" s="1" t="s">
        <v>9</v>
      </c>
      <c r="G1341">
        <v>19</v>
      </c>
      <c r="H1341">
        <v>10</v>
      </c>
    </row>
    <row r="1342" spans="1:8">
      <c r="A1342">
        <v>508.01953559999998</v>
      </c>
      <c r="B1342">
        <v>0</v>
      </c>
      <c r="C1342">
        <v>2</v>
      </c>
      <c r="D1342">
        <f t="shared" si="28"/>
        <v>0.34490074121973491</v>
      </c>
      <c r="E1342">
        <v>0.79623082000000001</v>
      </c>
      <c r="F1342" s="1" t="s">
        <v>9</v>
      </c>
      <c r="G1342">
        <v>19</v>
      </c>
      <c r="H1342">
        <v>10</v>
      </c>
    </row>
    <row r="1343" spans="1:8">
      <c r="A1343">
        <v>508.06953750000002</v>
      </c>
      <c r="B1343">
        <v>0</v>
      </c>
      <c r="C1343">
        <v>2</v>
      </c>
      <c r="D1343">
        <f t="shared" si="28"/>
        <v>0.28290182482874215</v>
      </c>
      <c r="E1343">
        <v>0.79573576499999998</v>
      </c>
      <c r="F1343" s="1" t="s">
        <v>9</v>
      </c>
      <c r="G1343">
        <v>19</v>
      </c>
      <c r="H1343">
        <v>10</v>
      </c>
    </row>
    <row r="1344" spans="1:8">
      <c r="A1344">
        <v>508.11953949999997</v>
      </c>
      <c r="B1344">
        <v>0</v>
      </c>
      <c r="C1344">
        <v>2</v>
      </c>
      <c r="D1344">
        <f t="shared" si="28"/>
        <v>0.22039296772840677</v>
      </c>
      <c r="E1344">
        <v>0.79523726100000003</v>
      </c>
      <c r="F1344" s="1" t="s">
        <v>9</v>
      </c>
      <c r="G1344">
        <v>19</v>
      </c>
      <c r="H1344">
        <v>10</v>
      </c>
    </row>
    <row r="1345" spans="1:8">
      <c r="A1345">
        <v>508.16954140000001</v>
      </c>
      <c r="B1345">
        <v>0</v>
      </c>
      <c r="C1345">
        <v>2</v>
      </c>
      <c r="D1345">
        <f t="shared" si="28"/>
        <v>0.17457044725071663</v>
      </c>
      <c r="E1345">
        <v>0.79487222599999996</v>
      </c>
      <c r="F1345" s="1" t="s">
        <v>9</v>
      </c>
      <c r="G1345">
        <v>19</v>
      </c>
      <c r="H1345">
        <v>10</v>
      </c>
    </row>
    <row r="1346" spans="1:8">
      <c r="A1346">
        <v>508.2195433</v>
      </c>
      <c r="B1346">
        <v>0</v>
      </c>
      <c r="C1346">
        <v>2</v>
      </c>
      <c r="D1346">
        <f t="shared" si="28"/>
        <v>0.13361588386520476</v>
      </c>
      <c r="E1346">
        <v>0.79454625400000001</v>
      </c>
      <c r="F1346" s="1" t="s">
        <v>9</v>
      </c>
      <c r="G1346">
        <v>19</v>
      </c>
      <c r="H1346">
        <v>10</v>
      </c>
    </row>
    <row r="1347" spans="1:8">
      <c r="A1347">
        <v>508.26954519999998</v>
      </c>
      <c r="B1347">
        <v>0</v>
      </c>
      <c r="C1347">
        <v>2</v>
      </c>
      <c r="D1347">
        <f t="shared" si="28"/>
        <v>0.12598102559490251</v>
      </c>
      <c r="E1347">
        <v>0.79448551499999998</v>
      </c>
      <c r="F1347" s="1" t="s">
        <v>9</v>
      </c>
      <c r="G1347">
        <v>19</v>
      </c>
      <c r="H1347">
        <v>10</v>
      </c>
    </row>
    <row r="1348" spans="1:8">
      <c r="A1348">
        <v>508.31954710000002</v>
      </c>
      <c r="B1348">
        <v>0</v>
      </c>
      <c r="C1348">
        <v>2</v>
      </c>
      <c r="D1348">
        <f t="shared" si="28"/>
        <v>0.12523455967956434</v>
      </c>
      <c r="E1348">
        <v>0.79447957700000005</v>
      </c>
      <c r="F1348" s="1" t="s">
        <v>9</v>
      </c>
      <c r="G1348">
        <v>19</v>
      </c>
      <c r="H1348">
        <v>10</v>
      </c>
    </row>
    <row r="1349" spans="1:8">
      <c r="A1349">
        <v>508.36954900000001</v>
      </c>
      <c r="B1349">
        <v>1</v>
      </c>
      <c r="C1349">
        <v>3</v>
      </c>
      <c r="D1349">
        <f t="shared" si="28"/>
        <v>0.141667050974537</v>
      </c>
      <c r="E1349">
        <v>0.79461031500000001</v>
      </c>
      <c r="F1349" s="1" t="s">
        <v>9</v>
      </c>
      <c r="G1349">
        <v>19</v>
      </c>
      <c r="H1349">
        <v>10</v>
      </c>
    </row>
    <row r="1350" spans="1:8">
      <c r="A1350">
        <v>508.41955100000001</v>
      </c>
      <c r="B1350">
        <v>1</v>
      </c>
      <c r="C1350">
        <v>3</v>
      </c>
      <c r="D1350">
        <f t="shared" si="28"/>
        <v>0.14573380382387729</v>
      </c>
      <c r="E1350">
        <v>0.79464267700000002</v>
      </c>
      <c r="F1350" s="1" t="s">
        <v>9</v>
      </c>
      <c r="G1350">
        <v>19</v>
      </c>
      <c r="H1350">
        <v>10</v>
      </c>
    </row>
    <row r="1351" spans="1:8">
      <c r="A1351">
        <v>508.4695529</v>
      </c>
      <c r="B1351">
        <v>2</v>
      </c>
      <c r="C1351">
        <v>4</v>
      </c>
      <c r="D1351">
        <f t="shared" si="28"/>
        <v>0.17377874202033214</v>
      </c>
      <c r="E1351">
        <v>0.79486592199999995</v>
      </c>
      <c r="F1351" s="1" t="s">
        <v>9</v>
      </c>
      <c r="G1351">
        <v>19</v>
      </c>
      <c r="H1351">
        <v>10</v>
      </c>
    </row>
    <row r="1352" spans="1:8">
      <c r="A1352">
        <v>508.51955479999998</v>
      </c>
      <c r="B1352">
        <v>2</v>
      </c>
      <c r="C1352">
        <v>4</v>
      </c>
      <c r="D1352">
        <f t="shared" si="28"/>
        <v>0.1831228009489321</v>
      </c>
      <c r="E1352">
        <v>0.79494033099999994</v>
      </c>
      <c r="F1352" s="1" t="s">
        <v>9</v>
      </c>
      <c r="G1352">
        <v>19</v>
      </c>
      <c r="H1352">
        <v>10</v>
      </c>
    </row>
    <row r="1353" spans="1:8">
      <c r="A1353">
        <v>508.56955670000002</v>
      </c>
      <c r="B1353">
        <v>2</v>
      </c>
      <c r="C1353">
        <v>4</v>
      </c>
      <c r="D1353">
        <f t="shared" si="28"/>
        <v>0.17927834735293538</v>
      </c>
      <c r="E1353">
        <v>0.79490971499999996</v>
      </c>
      <c r="F1353" s="1" t="s">
        <v>9</v>
      </c>
      <c r="G1353">
        <v>19</v>
      </c>
      <c r="H1353">
        <v>10</v>
      </c>
    </row>
    <row r="1354" spans="1:8">
      <c r="A1354">
        <v>508.61955870000003</v>
      </c>
      <c r="B1354">
        <v>2</v>
      </c>
      <c r="C1354">
        <v>4</v>
      </c>
      <c r="D1354">
        <f t="shared" si="28"/>
        <v>0.16943154915402978</v>
      </c>
      <c r="E1354">
        <v>0.79483130899999999</v>
      </c>
      <c r="F1354" s="1" t="s">
        <v>9</v>
      </c>
      <c r="G1354">
        <v>19</v>
      </c>
      <c r="H1354">
        <v>10</v>
      </c>
    </row>
    <row r="1355" spans="1:8">
      <c r="A1355">
        <v>508.66956060000001</v>
      </c>
      <c r="B1355">
        <v>2</v>
      </c>
      <c r="C1355">
        <v>4</v>
      </c>
      <c r="D1355">
        <f t="shared" si="28"/>
        <v>0.1677291418835915</v>
      </c>
      <c r="E1355">
        <v>0.79481775499999996</v>
      </c>
      <c r="F1355" s="1" t="s">
        <v>9</v>
      </c>
      <c r="G1355">
        <v>19</v>
      </c>
      <c r="H1355">
        <v>10</v>
      </c>
    </row>
    <row r="1356" spans="1:8">
      <c r="A1356">
        <v>508.71956249999999</v>
      </c>
      <c r="B1356">
        <v>3</v>
      </c>
      <c r="C1356">
        <v>5</v>
      </c>
      <c r="D1356">
        <f t="shared" si="28"/>
        <v>0.14795365219325646</v>
      </c>
      <c r="E1356">
        <v>0.79466034299999999</v>
      </c>
      <c r="F1356" s="1" t="s">
        <v>9</v>
      </c>
      <c r="G1356">
        <v>19</v>
      </c>
      <c r="H1356">
        <v>10</v>
      </c>
    </row>
    <row r="1357" spans="1:8">
      <c r="A1357">
        <v>508.76956439999998</v>
      </c>
      <c r="B1357">
        <v>4</v>
      </c>
      <c r="C1357">
        <v>6</v>
      </c>
      <c r="D1357">
        <f t="shared" si="28"/>
        <v>0.13061645735292587</v>
      </c>
      <c r="E1357">
        <v>0.79452239099999999</v>
      </c>
      <c r="F1357" s="1" t="s">
        <v>9</v>
      </c>
      <c r="G1357">
        <v>19</v>
      </c>
      <c r="H1357">
        <v>10</v>
      </c>
    </row>
    <row r="1358" spans="1:8">
      <c r="A1358">
        <v>508.81956639999999</v>
      </c>
      <c r="B1358">
        <v>4</v>
      </c>
      <c r="C1358">
        <v>6</v>
      </c>
      <c r="D1358">
        <f t="shared" si="28"/>
        <v>0.12822060780007002</v>
      </c>
      <c r="E1358">
        <v>0.79450333100000003</v>
      </c>
      <c r="F1358" s="1" t="s">
        <v>9</v>
      </c>
      <c r="G1358">
        <v>19</v>
      </c>
      <c r="H1358">
        <v>10</v>
      </c>
    </row>
    <row r="1359" spans="1:8">
      <c r="A1359">
        <v>508.86956830000003</v>
      </c>
      <c r="B1359">
        <v>5</v>
      </c>
      <c r="C1359">
        <v>7</v>
      </c>
      <c r="D1359">
        <f t="shared" si="28"/>
        <v>0.1211700342403879</v>
      </c>
      <c r="E1359">
        <v>0.79444724600000005</v>
      </c>
      <c r="F1359" s="1" t="s">
        <v>9</v>
      </c>
      <c r="G1359">
        <v>19</v>
      </c>
      <c r="H1359">
        <v>10</v>
      </c>
    </row>
    <row r="1360" spans="1:8">
      <c r="A1360">
        <v>508.91957020000001</v>
      </c>
      <c r="B1360">
        <v>5</v>
      </c>
      <c r="C1360">
        <v>7</v>
      </c>
      <c r="D1360">
        <f t="shared" si="28"/>
        <v>0.11822731805228298</v>
      </c>
      <c r="E1360">
        <v>0.79442383999999999</v>
      </c>
      <c r="F1360" s="1" t="s">
        <v>9</v>
      </c>
      <c r="G1360">
        <v>19</v>
      </c>
      <c r="H1360">
        <v>10</v>
      </c>
    </row>
    <row r="1361" spans="1:8">
      <c r="A1361">
        <v>508.96957209999999</v>
      </c>
      <c r="B1361">
        <v>5</v>
      </c>
      <c r="C1361">
        <v>7</v>
      </c>
      <c r="D1361">
        <f t="shared" si="28"/>
        <v>0.11766769705565977</v>
      </c>
      <c r="E1361">
        <v>0.79441938899999998</v>
      </c>
      <c r="F1361" s="1" t="s">
        <v>9</v>
      </c>
      <c r="G1361">
        <v>19</v>
      </c>
      <c r="H1361">
        <v>10</v>
      </c>
    </row>
    <row r="1362" spans="1:8">
      <c r="A1362">
        <v>509.0195741</v>
      </c>
      <c r="B1362">
        <v>6</v>
      </c>
      <c r="C1362">
        <v>8</v>
      </c>
      <c r="D1362">
        <f t="shared" si="28"/>
        <v>0.11352384226018586</v>
      </c>
      <c r="E1362">
        <v>0.79438643200000003</v>
      </c>
      <c r="F1362" s="1" t="s">
        <v>9</v>
      </c>
      <c r="G1362">
        <v>19</v>
      </c>
      <c r="H1362">
        <v>10</v>
      </c>
    </row>
    <row r="1363" spans="1:8">
      <c r="A1363">
        <v>509.06957599999998</v>
      </c>
      <c r="B1363">
        <v>6</v>
      </c>
      <c r="C1363">
        <v>8</v>
      </c>
      <c r="D1363">
        <f t="shared" si="28"/>
        <v>0.10082936338480269</v>
      </c>
      <c r="E1363">
        <v>0.79428548700000001</v>
      </c>
      <c r="F1363" s="1" t="s">
        <v>9</v>
      </c>
      <c r="G1363">
        <v>19</v>
      </c>
      <c r="H1363">
        <v>10</v>
      </c>
    </row>
    <row r="1364" spans="1:8">
      <c r="A1364">
        <v>509.11957790000002</v>
      </c>
      <c r="B1364">
        <v>7</v>
      </c>
      <c r="C1364">
        <v>9</v>
      </c>
      <c r="D1364">
        <f t="shared" si="28"/>
        <v>8.7058157406506104E-2</v>
      </c>
      <c r="E1364">
        <v>0.79417600899999996</v>
      </c>
      <c r="F1364" s="1" t="s">
        <v>9</v>
      </c>
      <c r="G1364">
        <v>19</v>
      </c>
      <c r="H1364">
        <v>10</v>
      </c>
    </row>
    <row r="1365" spans="1:8">
      <c r="A1365">
        <v>509.16957980000001</v>
      </c>
      <c r="B1365">
        <v>7</v>
      </c>
      <c r="C1365">
        <v>9</v>
      </c>
      <c r="D1365">
        <f t="shared" si="28"/>
        <v>8.2872004007089189E-2</v>
      </c>
      <c r="E1365">
        <v>0.79414273599999996</v>
      </c>
      <c r="F1365" s="1" t="s">
        <v>9</v>
      </c>
      <c r="G1365">
        <v>19</v>
      </c>
      <c r="H1365">
        <v>10</v>
      </c>
    </row>
    <row r="1366" spans="1:8">
      <c r="A1366">
        <v>509.21958169999999</v>
      </c>
      <c r="B1366">
        <v>7</v>
      </c>
      <c r="C1366">
        <v>9</v>
      </c>
      <c r="D1366">
        <f t="shared" si="28"/>
        <v>8.9737649929173297E-2</v>
      </c>
      <c r="E1366">
        <v>0.79419730799999999</v>
      </c>
      <c r="F1366" s="1" t="s">
        <v>9</v>
      </c>
      <c r="G1366">
        <v>19</v>
      </c>
      <c r="H1366">
        <v>10</v>
      </c>
    </row>
    <row r="1367" spans="1:8">
      <c r="A1367">
        <v>509.2695837</v>
      </c>
      <c r="B1367">
        <v>8</v>
      </c>
      <c r="C1367">
        <v>10</v>
      </c>
      <c r="D1367">
        <f t="shared" si="28"/>
        <v>0.11161946743425086</v>
      </c>
      <c r="E1367">
        <v>0.79437128700000004</v>
      </c>
      <c r="F1367" s="1" t="s">
        <v>9</v>
      </c>
      <c r="G1367">
        <v>19</v>
      </c>
      <c r="H1367">
        <v>10</v>
      </c>
    </row>
    <row r="1368" spans="1:8">
      <c r="A1368">
        <v>509.31958559999998</v>
      </c>
      <c r="B1368">
        <v>8</v>
      </c>
      <c r="C1368">
        <v>10</v>
      </c>
      <c r="D1368">
        <f t="shared" si="28"/>
        <v>0.13259250677706774</v>
      </c>
      <c r="E1368">
        <v>0.79453811200000002</v>
      </c>
      <c r="F1368" s="1" t="s">
        <v>9</v>
      </c>
      <c r="G1368">
        <v>19</v>
      </c>
      <c r="H1368">
        <v>10</v>
      </c>
    </row>
    <row r="1369" spans="1:8">
      <c r="A1369">
        <v>509.36958750000002</v>
      </c>
      <c r="B1369">
        <v>8</v>
      </c>
      <c r="C1369">
        <v>11</v>
      </c>
      <c r="D1369">
        <f t="shared" si="28"/>
        <v>0.16166034244892266</v>
      </c>
      <c r="E1369">
        <v>0.79476944100000002</v>
      </c>
      <c r="F1369" s="1" t="s">
        <v>9</v>
      </c>
      <c r="G1369">
        <v>19</v>
      </c>
      <c r="H1369">
        <v>10</v>
      </c>
    </row>
    <row r="1370" spans="1:8">
      <c r="A1370">
        <v>509.41958949999997</v>
      </c>
      <c r="B1370">
        <v>9</v>
      </c>
      <c r="C1370">
        <v>12</v>
      </c>
      <c r="D1370">
        <f t="shared" si="28"/>
        <v>0.16658161076131478</v>
      </c>
      <c r="E1370">
        <v>0.79480861899999999</v>
      </c>
      <c r="F1370" s="1" t="s">
        <v>9</v>
      </c>
      <c r="G1370">
        <v>19</v>
      </c>
      <c r="H1370">
        <v>10</v>
      </c>
    </row>
    <row r="1371" spans="1:8">
      <c r="A1371">
        <v>509.46959140000001</v>
      </c>
      <c r="B1371">
        <v>8</v>
      </c>
      <c r="C1371">
        <v>12</v>
      </c>
      <c r="D1371">
        <f t="shared" si="28"/>
        <v>0.15744300052795884</v>
      </c>
      <c r="E1371">
        <v>0.79473587000000001</v>
      </c>
      <c r="F1371" s="1" t="s">
        <v>9</v>
      </c>
      <c r="G1371">
        <v>19</v>
      </c>
      <c r="H1371">
        <v>10</v>
      </c>
    </row>
    <row r="1372" spans="1:8">
      <c r="A1372">
        <v>509.5195933</v>
      </c>
      <c r="B1372">
        <v>8</v>
      </c>
      <c r="C1372">
        <v>12</v>
      </c>
      <c r="D1372">
        <f t="shared" si="28"/>
        <v>0.13419958402714849</v>
      </c>
      <c r="E1372">
        <v>0.79455089800000001</v>
      </c>
      <c r="F1372" s="1" t="s">
        <v>9</v>
      </c>
      <c r="G1372">
        <v>19</v>
      </c>
      <c r="H1372">
        <v>10</v>
      </c>
    </row>
    <row r="1373" spans="1:8">
      <c r="A1373">
        <v>509.56959519999998</v>
      </c>
      <c r="B1373">
        <v>8</v>
      </c>
      <c r="C1373">
        <v>12</v>
      </c>
      <c r="D1373">
        <f t="shared" si="28"/>
        <v>0.11464442822816578</v>
      </c>
      <c r="E1373">
        <v>0.794395344</v>
      </c>
      <c r="F1373" s="1" t="s">
        <v>9</v>
      </c>
      <c r="G1373">
        <v>19</v>
      </c>
      <c r="H1373">
        <v>10</v>
      </c>
    </row>
    <row r="1374" spans="1:8">
      <c r="A1374">
        <v>509.61959719999999</v>
      </c>
      <c r="B1374">
        <v>8</v>
      </c>
      <c r="C1374">
        <v>12</v>
      </c>
      <c r="D1374">
        <f t="shared" si="28"/>
        <v>9.8424663500282117E-2</v>
      </c>
      <c r="E1374">
        <v>0.79426636799999994</v>
      </c>
      <c r="F1374" s="1" t="s">
        <v>9</v>
      </c>
      <c r="G1374">
        <v>19</v>
      </c>
      <c r="H1374">
        <v>10</v>
      </c>
    </row>
    <row r="1375" spans="1:8">
      <c r="A1375">
        <v>509.66959910000003</v>
      </c>
      <c r="B1375">
        <v>8</v>
      </c>
      <c r="C1375">
        <v>12</v>
      </c>
      <c r="D1375">
        <f t="shared" si="28"/>
        <v>0.10198394042596812</v>
      </c>
      <c r="E1375">
        <v>0.79429466699999995</v>
      </c>
      <c r="F1375" s="1" t="s">
        <v>9</v>
      </c>
      <c r="G1375">
        <v>19</v>
      </c>
      <c r="H1375">
        <v>10</v>
      </c>
    </row>
    <row r="1376" spans="1:8">
      <c r="A1376">
        <v>509.71960100000001</v>
      </c>
      <c r="B1376">
        <v>7</v>
      </c>
      <c r="C1376">
        <v>12</v>
      </c>
      <c r="D1376">
        <f t="shared" si="28"/>
        <v>0.11182757531536595</v>
      </c>
      <c r="E1376">
        <v>0.79437294199999997</v>
      </c>
      <c r="F1376" s="1" t="s">
        <v>9</v>
      </c>
      <c r="G1376">
        <v>19</v>
      </c>
      <c r="H1376">
        <v>10</v>
      </c>
    </row>
    <row r="1377" spans="1:8">
      <c r="A1377">
        <v>509.7696029</v>
      </c>
      <c r="B1377">
        <v>6</v>
      </c>
      <c r="C1377">
        <v>12</v>
      </c>
      <c r="D1377">
        <f t="shared" si="28"/>
        <v>0.12521306310612745</v>
      </c>
      <c r="E1377">
        <v>0.794479406</v>
      </c>
      <c r="F1377" s="1" t="s">
        <v>9</v>
      </c>
      <c r="G1377">
        <v>19</v>
      </c>
      <c r="H1377">
        <v>10</v>
      </c>
    </row>
    <row r="1378" spans="1:8">
      <c r="A1378">
        <v>509.81960479999998</v>
      </c>
      <c r="B1378">
        <v>6</v>
      </c>
      <c r="C1378">
        <v>12</v>
      </c>
      <c r="D1378">
        <f t="shared" si="28"/>
        <v>0.1389631970649412</v>
      </c>
      <c r="E1378">
        <v>0.79458879999999998</v>
      </c>
      <c r="F1378" s="1" t="s">
        <v>9</v>
      </c>
      <c r="G1378">
        <v>19</v>
      </c>
      <c r="H1378">
        <v>10</v>
      </c>
    </row>
    <row r="1379" spans="1:8">
      <c r="A1379">
        <v>509.86960679999999</v>
      </c>
      <c r="B1379">
        <v>5</v>
      </c>
      <c r="C1379">
        <v>12</v>
      </c>
      <c r="D1379">
        <f t="shared" si="28"/>
        <v>0.14383317028503717</v>
      </c>
      <c r="E1379">
        <v>0.79462755200000001</v>
      </c>
      <c r="F1379" s="1" t="s">
        <v>9</v>
      </c>
      <c r="G1379">
        <v>19</v>
      </c>
      <c r="H1379">
        <v>10</v>
      </c>
    </row>
    <row r="1380" spans="1:8">
      <c r="A1380">
        <v>509.91960870000003</v>
      </c>
      <c r="B1380">
        <v>5</v>
      </c>
      <c r="C1380">
        <v>12</v>
      </c>
      <c r="D1380">
        <f t="shared" si="28"/>
        <v>0.14068908083886295</v>
      </c>
      <c r="E1380">
        <v>0.79460253300000006</v>
      </c>
      <c r="F1380" s="1" t="s">
        <v>9</v>
      </c>
      <c r="G1380">
        <v>19</v>
      </c>
      <c r="H1380">
        <v>10</v>
      </c>
    </row>
    <row r="1381" spans="1:8">
      <c r="A1381">
        <v>509.96961060000001</v>
      </c>
      <c r="B1381">
        <v>5</v>
      </c>
      <c r="C1381">
        <v>12</v>
      </c>
      <c r="D1381">
        <f t="shared" si="28"/>
        <v>0.13747378417844644</v>
      </c>
      <c r="E1381">
        <v>0.79457694899999998</v>
      </c>
      <c r="F1381" s="1" t="s">
        <v>9</v>
      </c>
      <c r="G1381">
        <v>19</v>
      </c>
      <c r="H1381">
        <v>10</v>
      </c>
    </row>
    <row r="1382" spans="1:8">
      <c r="A1382">
        <v>510.01961249999999</v>
      </c>
      <c r="B1382">
        <v>4</v>
      </c>
      <c r="C1382">
        <v>12</v>
      </c>
      <c r="D1382">
        <f t="shared" si="28"/>
        <v>0.13213661833695992</v>
      </c>
      <c r="E1382">
        <v>0.79453448500000001</v>
      </c>
      <c r="F1382" s="1" t="s">
        <v>9</v>
      </c>
      <c r="G1382">
        <v>19</v>
      </c>
      <c r="H1382">
        <v>10</v>
      </c>
    </row>
    <row r="1383" spans="1:8">
      <c r="A1383">
        <v>510.0696145</v>
      </c>
      <c r="B1383">
        <v>4</v>
      </c>
      <c r="C1383">
        <v>12</v>
      </c>
      <c r="D1383">
        <f t="shared" si="28"/>
        <v>0.1229592657480576</v>
      </c>
      <c r="E1383">
        <v>0.794461478</v>
      </c>
      <c r="F1383" s="1" t="s">
        <v>9</v>
      </c>
      <c r="G1383">
        <v>19</v>
      </c>
      <c r="H1383">
        <v>10</v>
      </c>
    </row>
    <row r="1384" spans="1:8">
      <c r="A1384">
        <v>510.11961639999998</v>
      </c>
      <c r="B1384">
        <v>4</v>
      </c>
      <c r="C1384">
        <v>13</v>
      </c>
      <c r="D1384">
        <f t="shared" si="28"/>
        <v>0.11658867072788501</v>
      </c>
      <c r="E1384">
        <v>0.794410807</v>
      </c>
      <c r="F1384" s="1" t="s">
        <v>9</v>
      </c>
      <c r="G1384">
        <v>19</v>
      </c>
      <c r="H1384">
        <v>10</v>
      </c>
    </row>
    <row r="1385" spans="1:8">
      <c r="A1385">
        <v>510.16961830000002</v>
      </c>
      <c r="B1385">
        <v>4</v>
      </c>
      <c r="C1385">
        <v>13</v>
      </c>
      <c r="D1385">
        <f t="shared" si="28"/>
        <v>0.10411128563903126</v>
      </c>
      <c r="E1385">
        <v>0.79431158199999996</v>
      </c>
      <c r="F1385" s="1" t="s">
        <v>9</v>
      </c>
      <c r="G1385">
        <v>19</v>
      </c>
      <c r="H1385">
        <v>10</v>
      </c>
    </row>
    <row r="1386" spans="1:8">
      <c r="A1386">
        <v>510.21962020000001</v>
      </c>
      <c r="B1386">
        <v>4</v>
      </c>
      <c r="C1386">
        <v>13</v>
      </c>
      <c r="D1386">
        <f t="shared" si="28"/>
        <v>9.5566895865183146E-2</v>
      </c>
      <c r="E1386">
        <v>0.79424364800000002</v>
      </c>
      <c r="F1386" s="1" t="s">
        <v>9</v>
      </c>
      <c r="G1386">
        <v>19</v>
      </c>
      <c r="H1386">
        <v>10</v>
      </c>
    </row>
    <row r="1387" spans="1:8">
      <c r="A1387">
        <v>510.26962209999999</v>
      </c>
      <c r="B1387">
        <v>3</v>
      </c>
      <c r="C1387">
        <v>13</v>
      </c>
      <c r="D1387">
        <f t="shared" si="28"/>
        <v>8.6830697740078247E-2</v>
      </c>
      <c r="E1387">
        <v>0.79417420100000002</v>
      </c>
      <c r="F1387" s="1" t="s">
        <v>9</v>
      </c>
      <c r="G1387">
        <v>19</v>
      </c>
      <c r="H1387">
        <v>10</v>
      </c>
    </row>
    <row r="1388" spans="1:8">
      <c r="A1388">
        <v>510.3196241</v>
      </c>
      <c r="B1388">
        <v>3</v>
      </c>
      <c r="C1388">
        <v>13</v>
      </c>
      <c r="D1388">
        <f t="shared" si="28"/>
        <v>7.9591580009961249E-2</v>
      </c>
      <c r="E1388">
        <v>0.79411666400000003</v>
      </c>
      <c r="F1388" s="1" t="s">
        <v>9</v>
      </c>
      <c r="G1388">
        <v>19</v>
      </c>
      <c r="H1388">
        <v>10</v>
      </c>
    </row>
    <row r="1389" spans="1:8">
      <c r="A1389">
        <v>510.36962599999998</v>
      </c>
      <c r="B1389">
        <v>2</v>
      </c>
      <c r="C1389">
        <v>13</v>
      </c>
      <c r="D1389">
        <f t="shared" si="28"/>
        <v>6.8462805329877335E-2</v>
      </c>
      <c r="E1389">
        <v>0.79402822799999995</v>
      </c>
      <c r="F1389" s="1" t="s">
        <v>9</v>
      </c>
      <c r="G1389">
        <v>19</v>
      </c>
      <c r="H1389">
        <v>10</v>
      </c>
    </row>
    <row r="1390" spans="1:8">
      <c r="A1390">
        <v>510.41962790000002</v>
      </c>
      <c r="B1390">
        <v>1</v>
      </c>
      <c r="C1390">
        <v>13</v>
      </c>
      <c r="D1390">
        <f t="shared" si="28"/>
        <v>6.8224437503349583E-2</v>
      </c>
      <c r="E1390">
        <v>0.794026334</v>
      </c>
      <c r="F1390" s="1" t="s">
        <v>9</v>
      </c>
      <c r="G1390">
        <v>19</v>
      </c>
      <c r="H1390">
        <v>10</v>
      </c>
    </row>
    <row r="1391" spans="1:8">
      <c r="A1391">
        <v>510.46962989999997</v>
      </c>
      <c r="B1391">
        <v>1</v>
      </c>
      <c r="C1391">
        <v>13</v>
      </c>
      <c r="D1391">
        <f t="shared" si="28"/>
        <v>6.7962281922788054E-2</v>
      </c>
      <c r="E1391">
        <v>0.79402425099999996</v>
      </c>
      <c r="F1391" s="1" t="s">
        <v>9</v>
      </c>
      <c r="G1391">
        <v>19</v>
      </c>
      <c r="H1391">
        <v>10</v>
      </c>
    </row>
    <row r="1392" spans="1:8">
      <c r="A1392">
        <v>510.51963180000001</v>
      </c>
      <c r="B1392">
        <v>1</v>
      </c>
      <c r="C1392">
        <v>13</v>
      </c>
      <c r="D1392">
        <f t="shared" si="28"/>
        <v>6.784485893397918E-2</v>
      </c>
      <c r="E1392">
        <v>0.79402331800000003</v>
      </c>
      <c r="F1392" s="1" t="s">
        <v>9</v>
      </c>
      <c r="G1392">
        <v>19</v>
      </c>
      <c r="H1392">
        <v>10</v>
      </c>
    </row>
    <row r="1393" spans="1:8">
      <c r="A1393">
        <v>510.5696337</v>
      </c>
      <c r="B1393">
        <v>1</v>
      </c>
      <c r="C1393">
        <v>13</v>
      </c>
      <c r="D1393">
        <f t="shared" si="28"/>
        <v>7.2250863667026169E-2</v>
      </c>
      <c r="E1393">
        <v>0.79405832799999998</v>
      </c>
      <c r="F1393" s="1" t="s">
        <v>9</v>
      </c>
      <c r="G1393">
        <v>19</v>
      </c>
      <c r="H1393">
        <v>10</v>
      </c>
    </row>
    <row r="1394" spans="1:8">
      <c r="A1394">
        <v>510.61963559999998</v>
      </c>
      <c r="B1394">
        <v>1</v>
      </c>
      <c r="C1394">
        <v>13</v>
      </c>
      <c r="D1394">
        <f t="shared" si="28"/>
        <v>8.6992737697043146E-2</v>
      </c>
      <c r="E1394">
        <v>0.79417548900000001</v>
      </c>
      <c r="F1394" s="1" t="s">
        <v>9</v>
      </c>
      <c r="G1394">
        <v>19</v>
      </c>
      <c r="H1394">
        <v>10</v>
      </c>
    </row>
    <row r="1395" spans="1:8">
      <c r="A1395">
        <v>510.66963750000002</v>
      </c>
      <c r="B1395">
        <v>1</v>
      </c>
      <c r="C1395">
        <v>13</v>
      </c>
      <c r="D1395">
        <f t="shared" si="28"/>
        <v>0.10140351096830703</v>
      </c>
      <c r="E1395">
        <v>0.79429005200000002</v>
      </c>
      <c r="F1395" s="1" t="s">
        <v>9</v>
      </c>
      <c r="G1395">
        <v>19</v>
      </c>
      <c r="H1395">
        <v>10</v>
      </c>
    </row>
    <row r="1396" spans="1:8">
      <c r="A1396">
        <v>510.71963950000003</v>
      </c>
      <c r="B1396">
        <v>1</v>
      </c>
      <c r="C1396">
        <v>13</v>
      </c>
      <c r="D1396">
        <f t="shared" si="28"/>
        <v>0.10789651613409282</v>
      </c>
      <c r="E1396">
        <v>0.79434168100000002</v>
      </c>
      <c r="F1396" s="1" t="s">
        <v>9</v>
      </c>
      <c r="G1396">
        <v>19</v>
      </c>
      <c r="H1396">
        <v>10</v>
      </c>
    </row>
    <row r="1397" spans="1:8">
      <c r="A1397">
        <v>510.76964140000001</v>
      </c>
      <c r="B1397">
        <v>1</v>
      </c>
      <c r="C1397">
        <v>13</v>
      </c>
      <c r="D1397">
        <f t="shared" si="28"/>
        <v>0.11922056387122955</v>
      </c>
      <c r="E1397">
        <v>0.79443174000000005</v>
      </c>
      <c r="F1397" s="1" t="s">
        <v>9</v>
      </c>
      <c r="G1397">
        <v>19</v>
      </c>
      <c r="H1397">
        <v>10</v>
      </c>
    </row>
    <row r="1398" spans="1:8">
      <c r="A1398">
        <v>510.8196433</v>
      </c>
      <c r="B1398">
        <v>1</v>
      </c>
      <c r="C1398">
        <v>13</v>
      </c>
      <c r="D1398">
        <f t="shared" si="28"/>
        <v>0.12309063948129666</v>
      </c>
      <c r="E1398">
        <v>0.79446252299999998</v>
      </c>
      <c r="F1398" s="1" t="s">
        <v>9</v>
      </c>
      <c r="G1398">
        <v>19</v>
      </c>
      <c r="H1398">
        <v>10</v>
      </c>
    </row>
    <row r="1399" spans="1:8">
      <c r="A1399">
        <v>510.86964519999998</v>
      </c>
      <c r="B1399">
        <v>1</v>
      </c>
      <c r="C1399">
        <v>13</v>
      </c>
      <c r="D1399">
        <f t="shared" si="28"/>
        <v>0.11769057990642252</v>
      </c>
      <c r="E1399">
        <v>0.79441957100000005</v>
      </c>
      <c r="F1399" s="1" t="s">
        <v>9</v>
      </c>
      <c r="G1399">
        <v>19</v>
      </c>
      <c r="H1399">
        <v>10</v>
      </c>
    </row>
    <row r="1400" spans="1:8">
      <c r="A1400">
        <v>510.91964719999999</v>
      </c>
      <c r="B1400">
        <v>1</v>
      </c>
      <c r="C1400">
        <v>13</v>
      </c>
      <c r="D1400">
        <f t="shared" ref="D1400:D1411" si="29">(E1400-0.793484614)*100/E1400</f>
        <v>0.11595862022134848</v>
      </c>
      <c r="E1400">
        <v>0.79440579600000005</v>
      </c>
      <c r="F1400" s="1" t="s">
        <v>9</v>
      </c>
      <c r="G1400">
        <v>19</v>
      </c>
      <c r="H1400">
        <v>10</v>
      </c>
    </row>
    <row r="1401" spans="1:8">
      <c r="A1401">
        <v>510.96964910000003</v>
      </c>
      <c r="B1401">
        <v>1</v>
      </c>
      <c r="C1401">
        <v>13</v>
      </c>
      <c r="D1401">
        <f t="shared" si="29"/>
        <v>0.11614395220728106</v>
      </c>
      <c r="E1401">
        <v>0.79440727</v>
      </c>
      <c r="F1401" s="1" t="s">
        <v>9</v>
      </c>
      <c r="G1401">
        <v>19</v>
      </c>
      <c r="H1401">
        <v>10</v>
      </c>
    </row>
    <row r="1402" spans="1:8">
      <c r="A1402">
        <v>511.01965100000001</v>
      </c>
      <c r="B1402">
        <v>1</v>
      </c>
      <c r="C1402">
        <v>13</v>
      </c>
      <c r="D1402">
        <f t="shared" si="29"/>
        <v>0.13196341231882533</v>
      </c>
      <c r="E1402">
        <v>0.79453310700000002</v>
      </c>
      <c r="F1402" s="1" t="s">
        <v>9</v>
      </c>
      <c r="G1402">
        <v>19</v>
      </c>
      <c r="H1402">
        <v>10</v>
      </c>
    </row>
    <row r="1403" spans="1:8">
      <c r="A1403">
        <v>511.06965289999999</v>
      </c>
      <c r="B1403">
        <v>1</v>
      </c>
      <c r="C1403">
        <v>13</v>
      </c>
      <c r="D1403">
        <f t="shared" si="29"/>
        <v>0.15459350832542357</v>
      </c>
      <c r="E1403">
        <v>0.79471318899999999</v>
      </c>
      <c r="F1403" s="1" t="s">
        <v>9</v>
      </c>
      <c r="G1403">
        <v>19</v>
      </c>
      <c r="H1403">
        <v>10</v>
      </c>
    </row>
    <row r="1404" spans="1:8">
      <c r="A1404">
        <v>511.1196549</v>
      </c>
      <c r="B1404">
        <v>0</v>
      </c>
      <c r="C1404">
        <v>13</v>
      </c>
      <c r="D1404">
        <f t="shared" si="29"/>
        <v>0.18586682836995708</v>
      </c>
      <c r="E1404">
        <v>0.79496218500000004</v>
      </c>
      <c r="F1404" s="1" t="s">
        <v>9</v>
      </c>
      <c r="G1404">
        <v>19</v>
      </c>
      <c r="H1404">
        <v>10</v>
      </c>
    </row>
    <row r="1405" spans="1:8">
      <c r="A1405">
        <v>511.16965679999998</v>
      </c>
      <c r="B1405">
        <v>0</v>
      </c>
      <c r="C1405">
        <v>13</v>
      </c>
      <c r="D1405">
        <f t="shared" si="29"/>
        <v>0.20888075933572731</v>
      </c>
      <c r="E1405">
        <v>0.79514552000000005</v>
      </c>
      <c r="F1405" s="1" t="s">
        <v>9</v>
      </c>
      <c r="G1405">
        <v>19</v>
      </c>
      <c r="H1405">
        <v>10</v>
      </c>
    </row>
    <row r="1406" spans="1:8">
      <c r="A1406">
        <v>511.21965870000002</v>
      </c>
      <c r="B1406">
        <v>0</v>
      </c>
      <c r="C1406">
        <v>13</v>
      </c>
      <c r="D1406">
        <f t="shared" si="29"/>
        <v>0.23406460118316497</v>
      </c>
      <c r="E1406">
        <v>0.79534623800000004</v>
      </c>
      <c r="F1406" s="1" t="s">
        <v>9</v>
      </c>
      <c r="G1406">
        <v>19</v>
      </c>
      <c r="H1406">
        <v>10</v>
      </c>
    </row>
    <row r="1407" spans="1:8">
      <c r="A1407">
        <v>511.26966060000001</v>
      </c>
      <c r="B1407">
        <v>0</v>
      </c>
      <c r="C1407">
        <v>13</v>
      </c>
      <c r="D1407">
        <f t="shared" si="29"/>
        <v>0.22838197633308716</v>
      </c>
      <c r="E1407">
        <v>0.79530093800000001</v>
      </c>
      <c r="F1407" s="1" t="s">
        <v>9</v>
      </c>
      <c r="G1407">
        <v>19</v>
      </c>
      <c r="H1407">
        <v>10</v>
      </c>
    </row>
    <row r="1408" spans="1:8">
      <c r="A1408">
        <v>511.31966260000002</v>
      </c>
      <c r="B1408">
        <v>0</v>
      </c>
      <c r="C1408">
        <v>13</v>
      </c>
      <c r="D1408">
        <f t="shared" si="29"/>
        <v>0.21682832071894353</v>
      </c>
      <c r="E1408">
        <v>0.79520885200000002</v>
      </c>
      <c r="F1408" s="1" t="s">
        <v>9</v>
      </c>
      <c r="G1408">
        <v>19</v>
      </c>
      <c r="H1408">
        <v>10</v>
      </c>
    </row>
    <row r="1409" spans="1:8">
      <c r="A1409">
        <v>511.3696645</v>
      </c>
      <c r="B1409">
        <v>0</v>
      </c>
      <c r="C1409">
        <v>13</v>
      </c>
      <c r="D1409">
        <f t="shared" si="29"/>
        <v>0.19512991416650935</v>
      </c>
      <c r="E1409">
        <v>0.79503596700000001</v>
      </c>
      <c r="F1409" s="1" t="s">
        <v>9</v>
      </c>
      <c r="G1409">
        <v>19</v>
      </c>
      <c r="H1409">
        <v>10</v>
      </c>
    </row>
    <row r="1410" spans="1:8">
      <c r="A1410">
        <v>511.41966639999998</v>
      </c>
      <c r="B1410">
        <v>0</v>
      </c>
      <c r="C1410">
        <v>13</v>
      </c>
      <c r="D1410">
        <f t="shared" si="29"/>
        <v>0.1641697750938089</v>
      </c>
      <c r="E1410">
        <v>0.79478941800000003</v>
      </c>
      <c r="F1410" s="1" t="s">
        <v>9</v>
      </c>
      <c r="G1410">
        <v>19</v>
      </c>
      <c r="H1410">
        <v>10</v>
      </c>
    </row>
    <row r="1411" spans="1:8">
      <c r="A1411">
        <v>511.46966830000002</v>
      </c>
      <c r="B1411">
        <v>0</v>
      </c>
      <c r="C1411">
        <v>12</v>
      </c>
      <c r="D1411">
        <f t="shared" si="29"/>
        <v>0.12811941645104469</v>
      </c>
      <c r="E1411">
        <v>0.79450252600000004</v>
      </c>
      <c r="F1411" s="1" t="s">
        <v>9</v>
      </c>
      <c r="G1411">
        <v>19</v>
      </c>
      <c r="H1411">
        <v>10</v>
      </c>
    </row>
    <row r="1412" spans="1:8">
      <c r="A1412">
        <v>557.97145720000003</v>
      </c>
      <c r="B1412">
        <v>0</v>
      </c>
      <c r="C1412">
        <v>0</v>
      </c>
      <c r="D1412">
        <f>(E1412-0.793877646)*100/E1412</f>
        <v>0.20296189154801841</v>
      </c>
      <c r="E1412">
        <v>0.79549219199999999</v>
      </c>
      <c r="F1412" s="1" t="s">
        <v>9</v>
      </c>
      <c r="G1412">
        <v>0</v>
      </c>
      <c r="H1412">
        <v>11</v>
      </c>
    </row>
    <row r="1413" spans="1:8">
      <c r="A1413">
        <v>558.02145919999998</v>
      </c>
      <c r="B1413">
        <v>0</v>
      </c>
      <c r="C1413">
        <v>0</v>
      </c>
      <c r="D1413">
        <f t="shared" ref="D1413:D1476" si="30">(E1413-0.793877646)*100/E1413</f>
        <v>0.1869817394855898</v>
      </c>
      <c r="E1413">
        <v>0.79536483300000005</v>
      </c>
      <c r="F1413" s="1" t="s">
        <v>9</v>
      </c>
      <c r="G1413">
        <v>0</v>
      </c>
      <c r="H1413">
        <v>11</v>
      </c>
    </row>
    <row r="1414" spans="1:8">
      <c r="A1414">
        <v>558.07146109999996</v>
      </c>
      <c r="B1414">
        <v>0</v>
      </c>
      <c r="C1414">
        <v>0</v>
      </c>
      <c r="D1414">
        <f t="shared" si="30"/>
        <v>0.15278789258685099</v>
      </c>
      <c r="E1414">
        <v>0.79509245100000003</v>
      </c>
      <c r="F1414" s="1" t="s">
        <v>9</v>
      </c>
      <c r="G1414">
        <v>0</v>
      </c>
      <c r="H1414">
        <v>11</v>
      </c>
    </row>
    <row r="1415" spans="1:8">
      <c r="A1415">
        <v>558.12146299999995</v>
      </c>
      <c r="B1415">
        <v>0</v>
      </c>
      <c r="C1415">
        <v>0</v>
      </c>
      <c r="D1415">
        <f t="shared" si="30"/>
        <v>9.5315326857809801E-2</v>
      </c>
      <c r="E1415">
        <v>0.79463505499999998</v>
      </c>
      <c r="F1415" s="1" t="s">
        <v>9</v>
      </c>
      <c r="G1415">
        <v>0</v>
      </c>
      <c r="H1415">
        <v>11</v>
      </c>
    </row>
    <row r="1416" spans="1:8">
      <c r="A1416">
        <v>558.17146490000005</v>
      </c>
      <c r="B1416">
        <v>0</v>
      </c>
      <c r="C1416">
        <v>0</v>
      </c>
      <c r="D1416">
        <f t="shared" si="30"/>
        <v>4.0455480686789794E-2</v>
      </c>
      <c r="E1416">
        <v>0.79419894300000005</v>
      </c>
      <c r="F1416" s="1" t="s">
        <v>9</v>
      </c>
      <c r="G1416">
        <v>0</v>
      </c>
      <c r="H1416">
        <v>11</v>
      </c>
    </row>
    <row r="1417" spans="1:8">
      <c r="A1417">
        <v>558.2214669</v>
      </c>
      <c r="B1417">
        <v>0</v>
      </c>
      <c r="C1417">
        <v>0</v>
      </c>
      <c r="D1417">
        <f t="shared" si="30"/>
        <v>4.6556075883352727E-4</v>
      </c>
      <c r="E1417">
        <v>0.79388134200000005</v>
      </c>
      <c r="F1417" s="1" t="s">
        <v>9</v>
      </c>
      <c r="G1417">
        <v>0</v>
      </c>
      <c r="H1417">
        <v>11</v>
      </c>
    </row>
    <row r="1418" spans="1:8">
      <c r="A1418">
        <v>558.27146879999998</v>
      </c>
      <c r="B1418">
        <v>0</v>
      </c>
      <c r="C1418">
        <v>0</v>
      </c>
      <c r="D1418">
        <f t="shared" si="30"/>
        <v>-1.6297988051949795E-2</v>
      </c>
      <c r="E1418">
        <v>0.79374828100000006</v>
      </c>
      <c r="F1418" s="1" t="s">
        <v>9</v>
      </c>
      <c r="G1418">
        <v>0</v>
      </c>
      <c r="H1418">
        <v>11</v>
      </c>
    </row>
    <row r="1419" spans="1:8">
      <c r="A1419">
        <v>558.32147069999996</v>
      </c>
      <c r="B1419">
        <v>0</v>
      </c>
      <c r="C1419">
        <v>0</v>
      </c>
      <c r="D1419">
        <f t="shared" si="30"/>
        <v>-2.9949727089909155E-2</v>
      </c>
      <c r="E1419">
        <v>0.79363995300000001</v>
      </c>
      <c r="F1419" s="1" t="s">
        <v>9</v>
      </c>
      <c r="G1419">
        <v>0</v>
      </c>
      <c r="H1419">
        <v>11</v>
      </c>
    </row>
    <row r="1420" spans="1:8">
      <c r="A1420">
        <v>558.37147259999995</v>
      </c>
      <c r="B1420">
        <v>0</v>
      </c>
      <c r="C1420">
        <v>0</v>
      </c>
      <c r="D1420">
        <f t="shared" si="30"/>
        <v>-1.2611845946719585E-2</v>
      </c>
      <c r="E1420">
        <v>0.79377753600000001</v>
      </c>
      <c r="F1420" s="1" t="s">
        <v>9</v>
      </c>
      <c r="G1420">
        <v>0</v>
      </c>
      <c r="H1420">
        <v>11</v>
      </c>
    </row>
    <row r="1421" spans="1:8">
      <c r="A1421">
        <v>558.42147450000004</v>
      </c>
      <c r="B1421">
        <v>0</v>
      </c>
      <c r="C1421">
        <v>0</v>
      </c>
      <c r="D1421">
        <f t="shared" si="30"/>
        <v>1.4234927974659591E-2</v>
      </c>
      <c r="E1421">
        <v>0.79399067000000001</v>
      </c>
      <c r="F1421" s="1" t="s">
        <v>9</v>
      </c>
      <c r="G1421">
        <v>0</v>
      </c>
      <c r="H1421">
        <v>11</v>
      </c>
    </row>
    <row r="1422" spans="1:8">
      <c r="A1422">
        <v>558.47147649999999</v>
      </c>
      <c r="B1422">
        <v>0</v>
      </c>
      <c r="C1422">
        <v>0</v>
      </c>
      <c r="D1422">
        <f t="shared" si="30"/>
        <v>3.2973803554797558E-2</v>
      </c>
      <c r="E1422">
        <v>0.794139504</v>
      </c>
      <c r="F1422" s="1" t="s">
        <v>9</v>
      </c>
      <c r="G1422">
        <v>0</v>
      </c>
      <c r="H1422">
        <v>11</v>
      </c>
    </row>
    <row r="1423" spans="1:8">
      <c r="A1423">
        <v>558.52147839999998</v>
      </c>
      <c r="B1423">
        <v>0</v>
      </c>
      <c r="C1423">
        <v>0</v>
      </c>
      <c r="D1423">
        <f t="shared" si="30"/>
        <v>3.1487756983531165E-2</v>
      </c>
      <c r="E1423">
        <v>0.79412769900000002</v>
      </c>
      <c r="F1423" s="1" t="s">
        <v>9</v>
      </c>
      <c r="G1423">
        <v>0</v>
      </c>
      <c r="H1423">
        <v>11</v>
      </c>
    </row>
    <row r="1424" spans="1:8">
      <c r="A1424">
        <v>558.57148029999996</v>
      </c>
      <c r="B1424">
        <v>0</v>
      </c>
      <c r="C1424">
        <v>0</v>
      </c>
      <c r="D1424">
        <f t="shared" si="30"/>
        <v>4.7190788681983634E-2</v>
      </c>
      <c r="E1424">
        <v>0.79425246000000005</v>
      </c>
      <c r="F1424" s="1" t="s">
        <v>9</v>
      </c>
      <c r="G1424">
        <v>0</v>
      </c>
      <c r="H1424">
        <v>11</v>
      </c>
    </row>
    <row r="1425" spans="1:8">
      <c r="A1425">
        <v>558.62148230000003</v>
      </c>
      <c r="B1425">
        <v>0</v>
      </c>
      <c r="C1425">
        <v>0</v>
      </c>
      <c r="D1425">
        <f t="shared" si="30"/>
        <v>4.4137818269189125E-2</v>
      </c>
      <c r="E1425">
        <v>0.79422820100000002</v>
      </c>
      <c r="F1425" s="1" t="s">
        <v>9</v>
      </c>
      <c r="G1425">
        <v>0</v>
      </c>
      <c r="H1425">
        <v>11</v>
      </c>
    </row>
    <row r="1426" spans="1:8">
      <c r="A1426">
        <v>558.67148420000001</v>
      </c>
      <c r="B1426">
        <v>0</v>
      </c>
      <c r="C1426">
        <v>0</v>
      </c>
      <c r="D1426">
        <f t="shared" si="30"/>
        <v>2.8851914031242199E-2</v>
      </c>
      <c r="E1426">
        <v>0.79410676099999999</v>
      </c>
      <c r="F1426" s="1" t="s">
        <v>9</v>
      </c>
      <c r="G1426">
        <v>0</v>
      </c>
      <c r="H1426">
        <v>11</v>
      </c>
    </row>
    <row r="1427" spans="1:8">
      <c r="A1427">
        <v>558.72148609999999</v>
      </c>
      <c r="B1427">
        <v>0</v>
      </c>
      <c r="C1427">
        <v>0</v>
      </c>
      <c r="D1427">
        <f t="shared" si="30"/>
        <v>1.9779740004913907E-2</v>
      </c>
      <c r="E1427">
        <v>0.79403470399999998</v>
      </c>
      <c r="F1427" s="1" t="s">
        <v>9</v>
      </c>
      <c r="G1427">
        <v>0</v>
      </c>
      <c r="H1427">
        <v>11</v>
      </c>
    </row>
    <row r="1428" spans="1:8">
      <c r="A1428">
        <v>558.77148799999998</v>
      </c>
      <c r="B1428">
        <v>0</v>
      </c>
      <c r="C1428">
        <v>0</v>
      </c>
      <c r="D1428">
        <f t="shared" si="30"/>
        <v>1.6130488268541073E-2</v>
      </c>
      <c r="E1428">
        <v>0.79400572300000005</v>
      </c>
      <c r="F1428" s="1" t="s">
        <v>9</v>
      </c>
      <c r="G1428">
        <v>0</v>
      </c>
      <c r="H1428">
        <v>11</v>
      </c>
    </row>
    <row r="1429" spans="1:8">
      <c r="A1429">
        <v>558.82148989999996</v>
      </c>
      <c r="B1429">
        <v>0</v>
      </c>
      <c r="C1429">
        <v>0</v>
      </c>
      <c r="D1429">
        <f t="shared" si="30"/>
        <v>-3.1348382538779894E-3</v>
      </c>
      <c r="E1429">
        <v>0.79385276000000005</v>
      </c>
      <c r="F1429" s="1" t="s">
        <v>9</v>
      </c>
      <c r="G1429">
        <v>0</v>
      </c>
      <c r="H1429">
        <v>11</v>
      </c>
    </row>
    <row r="1430" spans="1:8">
      <c r="A1430">
        <v>558.87149190000002</v>
      </c>
      <c r="B1430">
        <v>0</v>
      </c>
      <c r="C1430">
        <v>0</v>
      </c>
      <c r="D1430">
        <f t="shared" si="30"/>
        <v>3.7974183183302535E-3</v>
      </c>
      <c r="E1430">
        <v>0.793907794</v>
      </c>
      <c r="F1430" s="1" t="s">
        <v>9</v>
      </c>
      <c r="G1430">
        <v>0</v>
      </c>
      <c r="H1430">
        <v>11</v>
      </c>
    </row>
    <row r="1431" spans="1:8">
      <c r="A1431">
        <v>558.92149380000001</v>
      </c>
      <c r="B1431">
        <v>0</v>
      </c>
      <c r="C1431">
        <v>0</v>
      </c>
      <c r="D1431">
        <f t="shared" si="30"/>
        <v>2.4440739341118588E-2</v>
      </c>
      <c r="E1431">
        <v>0.79407172299999995</v>
      </c>
      <c r="F1431" s="1" t="s">
        <v>9</v>
      </c>
      <c r="G1431">
        <v>0</v>
      </c>
      <c r="H1431">
        <v>11</v>
      </c>
    </row>
    <row r="1432" spans="1:8">
      <c r="A1432">
        <v>558.97149569999999</v>
      </c>
      <c r="B1432">
        <v>0</v>
      </c>
      <c r="C1432">
        <v>0</v>
      </c>
      <c r="D1432">
        <f t="shared" si="30"/>
        <v>2.8644696489586983E-2</v>
      </c>
      <c r="E1432">
        <v>0.79410511500000003</v>
      </c>
      <c r="F1432" s="1" t="s">
        <v>9</v>
      </c>
      <c r="G1432">
        <v>0</v>
      </c>
      <c r="H1432">
        <v>11</v>
      </c>
    </row>
    <row r="1433" spans="1:8">
      <c r="A1433">
        <v>559.02149770000005</v>
      </c>
      <c r="B1433">
        <v>0</v>
      </c>
      <c r="C1433">
        <v>0</v>
      </c>
      <c r="D1433">
        <f t="shared" si="30"/>
        <v>2.7618163873070558E-2</v>
      </c>
      <c r="E1433">
        <v>0.79409696100000005</v>
      </c>
      <c r="F1433" s="1" t="s">
        <v>9</v>
      </c>
      <c r="G1433">
        <v>0</v>
      </c>
      <c r="H1433">
        <v>11</v>
      </c>
    </row>
    <row r="1434" spans="1:8">
      <c r="A1434">
        <v>559.07149960000004</v>
      </c>
      <c r="B1434">
        <v>0</v>
      </c>
      <c r="C1434">
        <v>0</v>
      </c>
      <c r="D1434">
        <f t="shared" si="30"/>
        <v>3.7157155601077407E-2</v>
      </c>
      <c r="E1434">
        <v>0.79417273799999999</v>
      </c>
      <c r="F1434" s="1" t="s">
        <v>9</v>
      </c>
      <c r="G1434">
        <v>0</v>
      </c>
      <c r="H1434">
        <v>11</v>
      </c>
    </row>
    <row r="1435" spans="1:8">
      <c r="A1435">
        <v>559.12150150000002</v>
      </c>
      <c r="B1435">
        <v>0</v>
      </c>
      <c r="C1435">
        <v>0</v>
      </c>
      <c r="D1435">
        <f t="shared" si="30"/>
        <v>1.4589918129669243E-2</v>
      </c>
      <c r="E1435">
        <v>0.793993489</v>
      </c>
      <c r="F1435" s="1" t="s">
        <v>9</v>
      </c>
      <c r="G1435">
        <v>0</v>
      </c>
      <c r="H1435">
        <v>11</v>
      </c>
    </row>
    <row r="1436" spans="1:8">
      <c r="A1436">
        <v>559.17150340000001</v>
      </c>
      <c r="B1436">
        <v>0</v>
      </c>
      <c r="C1436">
        <v>0</v>
      </c>
      <c r="D1436">
        <f t="shared" si="30"/>
        <v>-2.3847016784136577E-2</v>
      </c>
      <c r="E1436">
        <v>0.793688375</v>
      </c>
      <c r="F1436" s="1" t="s">
        <v>9</v>
      </c>
      <c r="G1436">
        <v>0</v>
      </c>
      <c r="H1436">
        <v>11</v>
      </c>
    </row>
    <row r="1437" spans="1:8">
      <c r="A1437">
        <v>559.22150529999999</v>
      </c>
      <c r="B1437">
        <v>0</v>
      </c>
      <c r="C1437">
        <v>0</v>
      </c>
      <c r="D1437">
        <f t="shared" si="30"/>
        <v>-4.5408586613566705E-2</v>
      </c>
      <c r="E1437">
        <v>0.79351732100000005</v>
      </c>
      <c r="F1437" s="1" t="s">
        <v>9</v>
      </c>
      <c r="G1437">
        <v>0</v>
      </c>
      <c r="H1437">
        <v>11</v>
      </c>
    </row>
    <row r="1438" spans="1:8">
      <c r="A1438">
        <v>559.27150730000005</v>
      </c>
      <c r="B1438">
        <v>0</v>
      </c>
      <c r="C1438">
        <v>0</v>
      </c>
      <c r="D1438">
        <f t="shared" si="30"/>
        <v>-5.6135984238958166E-2</v>
      </c>
      <c r="E1438">
        <v>0.79343224499999998</v>
      </c>
      <c r="F1438" s="1" t="s">
        <v>9</v>
      </c>
      <c r="G1438">
        <v>0</v>
      </c>
      <c r="H1438">
        <v>11</v>
      </c>
    </row>
    <row r="1439" spans="1:8">
      <c r="A1439">
        <v>559.32150920000004</v>
      </c>
      <c r="B1439">
        <v>0</v>
      </c>
      <c r="C1439">
        <v>0</v>
      </c>
      <c r="D1439">
        <f t="shared" si="30"/>
        <v>-7.9299225393151165E-2</v>
      </c>
      <c r="E1439">
        <v>0.79324860600000002</v>
      </c>
      <c r="F1439" s="1" t="s">
        <v>9</v>
      </c>
      <c r="G1439">
        <v>0</v>
      </c>
      <c r="H1439">
        <v>11</v>
      </c>
    </row>
    <row r="1440" spans="1:8">
      <c r="A1440">
        <v>559.37151110000002</v>
      </c>
      <c r="B1440">
        <v>0</v>
      </c>
      <c r="C1440">
        <v>0</v>
      </c>
      <c r="D1440">
        <f t="shared" si="30"/>
        <v>-7.6774750408127881E-2</v>
      </c>
      <c r="E1440">
        <v>0.79326861599999998</v>
      </c>
      <c r="F1440" s="1" t="s">
        <v>9</v>
      </c>
      <c r="G1440">
        <v>0</v>
      </c>
      <c r="H1440">
        <v>11</v>
      </c>
    </row>
    <row r="1441" spans="1:8">
      <c r="A1441">
        <v>559.421513</v>
      </c>
      <c r="B1441">
        <v>0</v>
      </c>
      <c r="C1441">
        <v>0</v>
      </c>
      <c r="D1441">
        <f t="shared" si="30"/>
        <v>-6.4045313159430628E-2</v>
      </c>
      <c r="E1441">
        <v>0.79336952999999999</v>
      </c>
      <c r="F1441" s="1" t="s">
        <v>9</v>
      </c>
      <c r="G1441">
        <v>0</v>
      </c>
      <c r="H1441">
        <v>11</v>
      </c>
    </row>
    <row r="1442" spans="1:8">
      <c r="A1442">
        <v>559.47151489999999</v>
      </c>
      <c r="B1442">
        <v>0</v>
      </c>
      <c r="C1442">
        <v>0</v>
      </c>
      <c r="D1442">
        <f t="shared" si="30"/>
        <v>-4.6658795830637249E-2</v>
      </c>
      <c r="E1442">
        <v>0.79350740500000005</v>
      </c>
      <c r="F1442" s="1" t="s">
        <v>9</v>
      </c>
      <c r="G1442">
        <v>0</v>
      </c>
      <c r="H1442">
        <v>11</v>
      </c>
    </row>
    <row r="1443" spans="1:8">
      <c r="A1443">
        <v>559.52151690000005</v>
      </c>
      <c r="B1443">
        <v>0</v>
      </c>
      <c r="C1443">
        <v>0</v>
      </c>
      <c r="D1443">
        <f t="shared" si="30"/>
        <v>-3.6158311971748874E-2</v>
      </c>
      <c r="E1443">
        <v>0.79359069699999996</v>
      </c>
      <c r="F1443" s="1" t="s">
        <v>9</v>
      </c>
      <c r="G1443">
        <v>0</v>
      </c>
      <c r="H1443">
        <v>11</v>
      </c>
    </row>
    <row r="1444" spans="1:8">
      <c r="A1444">
        <v>559.57151880000004</v>
      </c>
      <c r="B1444">
        <v>0</v>
      </c>
      <c r="C1444">
        <v>0</v>
      </c>
      <c r="D1444">
        <f t="shared" si="30"/>
        <v>-2.9886203243293899E-2</v>
      </c>
      <c r="E1444">
        <v>0.79364045699999997</v>
      </c>
      <c r="F1444" s="1" t="s">
        <v>9</v>
      </c>
      <c r="G1444">
        <v>0</v>
      </c>
      <c r="H1444">
        <v>11</v>
      </c>
    </row>
    <row r="1445" spans="1:8">
      <c r="A1445">
        <v>559.62152070000002</v>
      </c>
      <c r="B1445">
        <v>0</v>
      </c>
      <c r="C1445">
        <v>0</v>
      </c>
      <c r="D1445">
        <f t="shared" si="30"/>
        <v>-3.8079428658541324E-2</v>
      </c>
      <c r="E1445">
        <v>0.79357545699999998</v>
      </c>
      <c r="F1445" s="1" t="s">
        <v>9</v>
      </c>
      <c r="G1445">
        <v>0</v>
      </c>
      <c r="H1445">
        <v>11</v>
      </c>
    </row>
    <row r="1446" spans="1:8">
      <c r="A1446">
        <v>559.67152269999997</v>
      </c>
      <c r="B1446">
        <v>0</v>
      </c>
      <c r="C1446">
        <v>0</v>
      </c>
      <c r="D1446">
        <f t="shared" si="30"/>
        <v>-4.651619777911882E-2</v>
      </c>
      <c r="E1446">
        <v>0.79350853600000004</v>
      </c>
      <c r="F1446" s="1" t="s">
        <v>9</v>
      </c>
      <c r="G1446">
        <v>0</v>
      </c>
      <c r="H1446">
        <v>11</v>
      </c>
    </row>
    <row r="1447" spans="1:8">
      <c r="A1447">
        <v>559.72152459999995</v>
      </c>
      <c r="B1447">
        <v>0</v>
      </c>
      <c r="C1447">
        <v>0</v>
      </c>
      <c r="D1447">
        <f t="shared" si="30"/>
        <v>-6.9098782307295353E-2</v>
      </c>
      <c r="E1447">
        <v>0.79332946500000001</v>
      </c>
      <c r="F1447" s="1" t="s">
        <v>9</v>
      </c>
      <c r="G1447">
        <v>0</v>
      </c>
      <c r="H1447">
        <v>11</v>
      </c>
    </row>
    <row r="1448" spans="1:8">
      <c r="A1448">
        <v>559.77152650000005</v>
      </c>
      <c r="B1448">
        <v>0</v>
      </c>
      <c r="C1448">
        <v>0</v>
      </c>
      <c r="D1448">
        <f t="shared" si="30"/>
        <v>-8.3672255555633512E-2</v>
      </c>
      <c r="E1448">
        <v>0.79321394599999995</v>
      </c>
      <c r="F1448" s="1" t="s">
        <v>9</v>
      </c>
      <c r="G1448">
        <v>0</v>
      </c>
      <c r="H1448">
        <v>11</v>
      </c>
    </row>
    <row r="1449" spans="1:8">
      <c r="A1449">
        <v>559.82152840000003</v>
      </c>
      <c r="B1449">
        <v>0</v>
      </c>
      <c r="C1449">
        <v>0</v>
      </c>
      <c r="D1449">
        <f t="shared" si="30"/>
        <v>-8.7082752526035562E-2</v>
      </c>
      <c r="E1449">
        <v>0.79318691699999999</v>
      </c>
      <c r="F1449" s="1" t="s">
        <v>9</v>
      </c>
      <c r="G1449">
        <v>0</v>
      </c>
      <c r="H1449">
        <v>11</v>
      </c>
    </row>
    <row r="1450" spans="1:8">
      <c r="A1450">
        <v>559.87153030000002</v>
      </c>
      <c r="B1450">
        <v>0</v>
      </c>
      <c r="C1450">
        <v>0</v>
      </c>
      <c r="D1450">
        <f t="shared" si="30"/>
        <v>-9.1039265647813963E-2</v>
      </c>
      <c r="E1450">
        <v>0.79315556300000001</v>
      </c>
      <c r="F1450" s="1" t="s">
        <v>9</v>
      </c>
      <c r="G1450">
        <v>0</v>
      </c>
      <c r="H1450">
        <v>11</v>
      </c>
    </row>
    <row r="1451" spans="1:8">
      <c r="A1451">
        <v>559.92153229999997</v>
      </c>
      <c r="B1451">
        <v>0</v>
      </c>
      <c r="C1451">
        <v>0</v>
      </c>
      <c r="D1451">
        <f t="shared" si="30"/>
        <v>-0.11625086385013854</v>
      </c>
      <c r="E1451">
        <v>0.79295582799999997</v>
      </c>
      <c r="F1451" s="1" t="s">
        <v>9</v>
      </c>
      <c r="G1451">
        <v>0</v>
      </c>
      <c r="H1451">
        <v>11</v>
      </c>
    </row>
    <row r="1452" spans="1:8">
      <c r="A1452">
        <v>559.97153419999995</v>
      </c>
      <c r="B1452">
        <v>1</v>
      </c>
      <c r="C1452">
        <v>1</v>
      </c>
      <c r="D1452">
        <f t="shared" si="30"/>
        <v>-0.13790041903612005</v>
      </c>
      <c r="E1452">
        <v>0.79278439300000003</v>
      </c>
      <c r="F1452" s="1" t="s">
        <v>9</v>
      </c>
      <c r="G1452">
        <v>130</v>
      </c>
      <c r="H1452">
        <v>11</v>
      </c>
    </row>
    <row r="1453" spans="1:8">
      <c r="A1453">
        <v>560.02153610000005</v>
      </c>
      <c r="B1453">
        <v>1</v>
      </c>
      <c r="C1453">
        <v>1</v>
      </c>
      <c r="D1453">
        <f t="shared" si="30"/>
        <v>-0.17696211628763053</v>
      </c>
      <c r="E1453">
        <v>0.79247526499999998</v>
      </c>
      <c r="F1453" s="1" t="s">
        <v>9</v>
      </c>
      <c r="G1453">
        <v>130</v>
      </c>
      <c r="H1453">
        <v>11</v>
      </c>
    </row>
    <row r="1454" spans="1:8">
      <c r="A1454">
        <v>560.0715381</v>
      </c>
      <c r="B1454">
        <v>2</v>
      </c>
      <c r="C1454">
        <v>2</v>
      </c>
      <c r="D1454">
        <f t="shared" si="30"/>
        <v>-0.21442185567744201</v>
      </c>
      <c r="E1454">
        <v>0.79217904100000003</v>
      </c>
      <c r="F1454" s="1" t="s">
        <v>9</v>
      </c>
      <c r="G1454">
        <v>130</v>
      </c>
      <c r="H1454">
        <v>11</v>
      </c>
    </row>
    <row r="1455" spans="1:8">
      <c r="A1455">
        <v>560.12153999999998</v>
      </c>
      <c r="B1455">
        <v>3</v>
      </c>
      <c r="C1455">
        <v>3</v>
      </c>
      <c r="D1455">
        <f t="shared" si="30"/>
        <v>-0.24382651927812624</v>
      </c>
      <c r="E1455">
        <v>0.79194666999999996</v>
      </c>
      <c r="F1455" s="1" t="s">
        <v>9</v>
      </c>
      <c r="G1455">
        <v>130</v>
      </c>
      <c r="H1455">
        <v>11</v>
      </c>
    </row>
    <row r="1456" spans="1:8">
      <c r="A1456">
        <v>560.17154189999997</v>
      </c>
      <c r="B1456">
        <v>5</v>
      </c>
      <c r="C1456">
        <v>5</v>
      </c>
      <c r="D1456">
        <f t="shared" si="30"/>
        <v>-0.24228594980732943</v>
      </c>
      <c r="E1456">
        <v>0.79195884100000002</v>
      </c>
      <c r="F1456" s="1" t="s">
        <v>9</v>
      </c>
      <c r="G1456">
        <v>130</v>
      </c>
      <c r="H1456">
        <v>11</v>
      </c>
    </row>
    <row r="1457" spans="1:8">
      <c r="A1457">
        <v>560.22154379999995</v>
      </c>
      <c r="B1457">
        <v>5</v>
      </c>
      <c r="C1457">
        <v>5</v>
      </c>
      <c r="D1457">
        <f t="shared" si="30"/>
        <v>-0.24395183265599824</v>
      </c>
      <c r="E1457">
        <v>0.79194567999999999</v>
      </c>
      <c r="F1457" s="1" t="s">
        <v>9</v>
      </c>
      <c r="G1457">
        <v>130</v>
      </c>
      <c r="H1457">
        <v>11</v>
      </c>
    </row>
    <row r="1458" spans="1:8">
      <c r="A1458">
        <v>560.27154570000005</v>
      </c>
      <c r="B1458">
        <v>6</v>
      </c>
      <c r="C1458">
        <v>6</v>
      </c>
      <c r="D1458">
        <f t="shared" si="30"/>
        <v>-0.23550628544636151</v>
      </c>
      <c r="E1458">
        <v>0.79201240699999997</v>
      </c>
      <c r="F1458" s="1" t="s">
        <v>9</v>
      </c>
      <c r="G1458">
        <v>130</v>
      </c>
      <c r="H1458">
        <v>11</v>
      </c>
    </row>
    <row r="1459" spans="1:8">
      <c r="A1459">
        <v>560.3215477</v>
      </c>
      <c r="B1459">
        <v>6</v>
      </c>
      <c r="C1459">
        <v>6</v>
      </c>
      <c r="D1459">
        <f t="shared" si="30"/>
        <v>-0.24279807536237005</v>
      </c>
      <c r="E1459">
        <v>0.79195479499999999</v>
      </c>
      <c r="F1459" s="1" t="s">
        <v>9</v>
      </c>
      <c r="G1459">
        <v>130</v>
      </c>
      <c r="H1459">
        <v>11</v>
      </c>
    </row>
    <row r="1460" spans="1:8">
      <c r="A1460">
        <v>560.37154959999998</v>
      </c>
      <c r="B1460">
        <v>7</v>
      </c>
      <c r="C1460">
        <v>7</v>
      </c>
      <c r="D1460">
        <f t="shared" si="30"/>
        <v>-0.25807994995861072</v>
      </c>
      <c r="E1460">
        <v>0.79183408099999997</v>
      </c>
      <c r="F1460" s="1" t="s">
        <v>9</v>
      </c>
      <c r="G1460">
        <v>130</v>
      </c>
      <c r="H1460">
        <v>11</v>
      </c>
    </row>
    <row r="1461" spans="1:8">
      <c r="A1461">
        <v>560.42155149999996</v>
      </c>
      <c r="B1461">
        <v>7</v>
      </c>
      <c r="C1461">
        <v>7</v>
      </c>
      <c r="D1461">
        <f t="shared" si="30"/>
        <v>-0.29681466565020781</v>
      </c>
      <c r="E1461">
        <v>0.79152827400000003</v>
      </c>
      <c r="F1461" s="1" t="s">
        <v>9</v>
      </c>
      <c r="G1461">
        <v>130</v>
      </c>
      <c r="H1461">
        <v>11</v>
      </c>
    </row>
    <row r="1462" spans="1:8">
      <c r="A1462">
        <v>560.47155339999995</v>
      </c>
      <c r="B1462">
        <v>7</v>
      </c>
      <c r="C1462">
        <v>7</v>
      </c>
      <c r="D1462">
        <f t="shared" si="30"/>
        <v>-0.33351184202777656</v>
      </c>
      <c r="E1462">
        <v>0.79123877099999995</v>
      </c>
      <c r="F1462" s="1" t="s">
        <v>9</v>
      </c>
      <c r="G1462">
        <v>130</v>
      </c>
      <c r="H1462">
        <v>11</v>
      </c>
    </row>
    <row r="1463" spans="1:8">
      <c r="A1463">
        <v>560.52155540000001</v>
      </c>
      <c r="B1463">
        <v>8</v>
      </c>
      <c r="C1463">
        <v>8</v>
      </c>
      <c r="D1463">
        <f t="shared" si="30"/>
        <v>-0.36404260482675843</v>
      </c>
      <c r="E1463">
        <v>0.79099807600000005</v>
      </c>
      <c r="F1463" s="1" t="s">
        <v>9</v>
      </c>
      <c r="G1463">
        <v>130</v>
      </c>
      <c r="H1463">
        <v>11</v>
      </c>
    </row>
    <row r="1464" spans="1:8">
      <c r="A1464">
        <v>560.57155729999999</v>
      </c>
      <c r="B1464">
        <v>8</v>
      </c>
      <c r="C1464">
        <v>8</v>
      </c>
      <c r="D1464">
        <f t="shared" si="30"/>
        <v>-0.36534114009807245</v>
      </c>
      <c r="E1464">
        <v>0.79098784200000005</v>
      </c>
      <c r="F1464" s="1" t="s">
        <v>9</v>
      </c>
      <c r="G1464">
        <v>130</v>
      </c>
      <c r="H1464">
        <v>11</v>
      </c>
    </row>
    <row r="1465" spans="1:8">
      <c r="A1465">
        <v>560.62155919999998</v>
      </c>
      <c r="B1465">
        <v>9</v>
      </c>
      <c r="C1465">
        <v>9</v>
      </c>
      <c r="D1465">
        <f t="shared" si="30"/>
        <v>-0.35326151734252476</v>
      </c>
      <c r="E1465">
        <v>0.79108305400000001</v>
      </c>
      <c r="F1465" s="1" t="s">
        <v>9</v>
      </c>
      <c r="G1465">
        <v>130</v>
      </c>
      <c r="H1465">
        <v>11</v>
      </c>
    </row>
    <row r="1466" spans="1:8">
      <c r="A1466">
        <v>560.67156109999996</v>
      </c>
      <c r="B1466">
        <v>9</v>
      </c>
      <c r="C1466">
        <v>9</v>
      </c>
      <c r="D1466">
        <f t="shared" si="30"/>
        <v>-0.32028915499682342</v>
      </c>
      <c r="E1466">
        <v>0.79134305999999999</v>
      </c>
      <c r="F1466" s="1" t="s">
        <v>9</v>
      </c>
      <c r="G1466">
        <v>130</v>
      </c>
      <c r="H1466">
        <v>11</v>
      </c>
    </row>
    <row r="1467" spans="1:8">
      <c r="A1467">
        <v>560.72156310000003</v>
      </c>
      <c r="B1467">
        <v>9</v>
      </c>
      <c r="C1467">
        <v>9</v>
      </c>
      <c r="D1467">
        <f t="shared" si="30"/>
        <v>-0.27605351328530159</v>
      </c>
      <c r="E1467">
        <v>0.79169215199999998</v>
      </c>
      <c r="F1467" s="1" t="s">
        <v>9</v>
      </c>
      <c r="G1467">
        <v>130</v>
      </c>
      <c r="H1467">
        <v>11</v>
      </c>
    </row>
    <row r="1468" spans="1:8">
      <c r="A1468">
        <v>560.77156500000001</v>
      </c>
      <c r="B1468">
        <v>9</v>
      </c>
      <c r="C1468">
        <v>9</v>
      </c>
      <c r="D1468">
        <f t="shared" si="30"/>
        <v>-0.23590810870750564</v>
      </c>
      <c r="E1468">
        <v>0.79200923199999995</v>
      </c>
      <c r="F1468" s="1" t="s">
        <v>9</v>
      </c>
      <c r="G1468">
        <v>130</v>
      </c>
      <c r="H1468">
        <v>11</v>
      </c>
    </row>
    <row r="1469" spans="1:8">
      <c r="A1469">
        <v>560.82156689999999</v>
      </c>
      <c r="B1469">
        <v>9</v>
      </c>
      <c r="C1469">
        <v>9</v>
      </c>
      <c r="D1469">
        <f t="shared" si="30"/>
        <v>-0.21256872167210042</v>
      </c>
      <c r="E1469">
        <v>0.79219368999999995</v>
      </c>
      <c r="F1469" s="1" t="s">
        <v>9</v>
      </c>
      <c r="G1469">
        <v>130</v>
      </c>
      <c r="H1469">
        <v>11</v>
      </c>
    </row>
    <row r="1470" spans="1:8">
      <c r="A1470">
        <v>560.87156879999998</v>
      </c>
      <c r="B1470">
        <v>9</v>
      </c>
      <c r="C1470">
        <v>9</v>
      </c>
      <c r="D1470">
        <f t="shared" si="30"/>
        <v>-0.20146488922648842</v>
      </c>
      <c r="E1470">
        <v>0.79228147699999996</v>
      </c>
      <c r="F1470" s="1" t="s">
        <v>9</v>
      </c>
      <c r="G1470">
        <v>130</v>
      </c>
      <c r="H1470">
        <v>11</v>
      </c>
    </row>
    <row r="1471" spans="1:8">
      <c r="A1471">
        <v>560.92157080000004</v>
      </c>
      <c r="B1471">
        <v>9</v>
      </c>
      <c r="C1471">
        <v>9</v>
      </c>
      <c r="D1471">
        <f t="shared" si="30"/>
        <v>-0.20037230907472328</v>
      </c>
      <c r="E1471">
        <v>0.79229011599999999</v>
      </c>
      <c r="F1471" s="1" t="s">
        <v>9</v>
      </c>
      <c r="G1471">
        <v>130</v>
      </c>
      <c r="H1471">
        <v>11</v>
      </c>
    </row>
    <row r="1472" spans="1:8">
      <c r="A1472">
        <v>560.97157270000002</v>
      </c>
      <c r="B1472">
        <v>8</v>
      </c>
      <c r="C1472">
        <v>9</v>
      </c>
      <c r="D1472">
        <f t="shared" si="30"/>
        <v>-0.2122918137522905</v>
      </c>
      <c r="E1472">
        <v>0.79219587899999999</v>
      </c>
      <c r="F1472" s="1" t="s">
        <v>9</v>
      </c>
      <c r="G1472">
        <v>130</v>
      </c>
      <c r="H1472">
        <v>11</v>
      </c>
    </row>
    <row r="1473" spans="1:8">
      <c r="A1473">
        <v>561.02157460000001</v>
      </c>
      <c r="B1473">
        <v>8</v>
      </c>
      <c r="C1473">
        <v>9</v>
      </c>
      <c r="D1473">
        <f t="shared" si="30"/>
        <v>-0.22026431273157163</v>
      </c>
      <c r="E1473">
        <v>0.79213286000000005</v>
      </c>
      <c r="F1473" s="1" t="s">
        <v>9</v>
      </c>
      <c r="G1473">
        <v>130</v>
      </c>
      <c r="H1473">
        <v>11</v>
      </c>
    </row>
    <row r="1474" spans="1:8">
      <c r="A1474">
        <v>561.07157649999999</v>
      </c>
      <c r="B1474">
        <v>7</v>
      </c>
      <c r="C1474">
        <v>9</v>
      </c>
      <c r="D1474">
        <f t="shared" si="30"/>
        <v>-0.21801687048850535</v>
      </c>
      <c r="E1474">
        <v>0.79215062400000003</v>
      </c>
      <c r="F1474" s="1" t="s">
        <v>9</v>
      </c>
      <c r="G1474">
        <v>130</v>
      </c>
      <c r="H1474">
        <v>11</v>
      </c>
    </row>
    <row r="1475" spans="1:8">
      <c r="A1475">
        <v>561.12157839999998</v>
      </c>
      <c r="B1475">
        <v>6</v>
      </c>
      <c r="C1475">
        <v>9</v>
      </c>
      <c r="D1475">
        <f t="shared" si="30"/>
        <v>-0.2101647717348924</v>
      </c>
      <c r="E1475">
        <v>0.79221269400000005</v>
      </c>
      <c r="F1475" s="1" t="s">
        <v>9</v>
      </c>
      <c r="G1475">
        <v>130</v>
      </c>
      <c r="H1475">
        <v>11</v>
      </c>
    </row>
    <row r="1476" spans="1:8">
      <c r="A1476">
        <v>561.17158040000004</v>
      </c>
      <c r="B1476">
        <v>4</v>
      </c>
      <c r="C1476">
        <v>9</v>
      </c>
      <c r="D1476">
        <f t="shared" si="30"/>
        <v>-0.20726257709704649</v>
      </c>
      <c r="E1476">
        <v>0.79223563799999996</v>
      </c>
      <c r="F1476" s="1" t="s">
        <v>9</v>
      </c>
      <c r="G1476">
        <v>130</v>
      </c>
      <c r="H1476">
        <v>11</v>
      </c>
    </row>
    <row r="1477" spans="1:8">
      <c r="A1477">
        <v>561.22158230000002</v>
      </c>
      <c r="B1477">
        <v>4</v>
      </c>
      <c r="C1477">
        <v>9</v>
      </c>
      <c r="D1477">
        <f t="shared" ref="D1477:D1540" si="31">(E1477-0.793877646)*100/E1477</f>
        <v>-0.21005421608734848</v>
      </c>
      <c r="E1477">
        <v>0.79221356799999998</v>
      </c>
      <c r="F1477" s="1" t="s">
        <v>9</v>
      </c>
      <c r="G1477">
        <v>130</v>
      </c>
      <c r="H1477">
        <v>11</v>
      </c>
    </row>
    <row r="1478" spans="1:8">
      <c r="A1478">
        <v>561.27158420000001</v>
      </c>
      <c r="B1478">
        <v>4</v>
      </c>
      <c r="C1478">
        <v>10</v>
      </c>
      <c r="D1478">
        <f t="shared" si="31"/>
        <v>-0.21855430416056734</v>
      </c>
      <c r="E1478">
        <v>0.79214637600000004</v>
      </c>
      <c r="F1478" s="1" t="s">
        <v>9</v>
      </c>
      <c r="G1478">
        <v>130</v>
      </c>
      <c r="H1478">
        <v>11</v>
      </c>
    </row>
    <row r="1479" spans="1:8">
      <c r="A1479">
        <v>561.32158609999999</v>
      </c>
      <c r="B1479">
        <v>4</v>
      </c>
      <c r="C1479">
        <v>10</v>
      </c>
      <c r="D1479">
        <f t="shared" si="31"/>
        <v>-0.24259859133072678</v>
      </c>
      <c r="E1479">
        <v>0.79195637100000005</v>
      </c>
      <c r="F1479" s="1" t="s">
        <v>9</v>
      </c>
      <c r="G1479">
        <v>130</v>
      </c>
      <c r="H1479">
        <v>11</v>
      </c>
    </row>
    <row r="1480" spans="1:8">
      <c r="A1480">
        <v>561.37158810000005</v>
      </c>
      <c r="B1480">
        <v>3</v>
      </c>
      <c r="C1480">
        <v>10</v>
      </c>
      <c r="D1480">
        <f t="shared" si="31"/>
        <v>-0.26368310388628818</v>
      </c>
      <c r="E1480">
        <v>0.79178983000000003</v>
      </c>
      <c r="F1480" s="1" t="s">
        <v>9</v>
      </c>
      <c r="G1480">
        <v>130</v>
      </c>
      <c r="H1480">
        <v>11</v>
      </c>
    </row>
    <row r="1481" spans="1:8">
      <c r="A1481">
        <v>561.42159000000004</v>
      </c>
      <c r="B1481">
        <v>3</v>
      </c>
      <c r="C1481">
        <v>10</v>
      </c>
      <c r="D1481">
        <f t="shared" si="31"/>
        <v>-0.26579038406918681</v>
      </c>
      <c r="E1481">
        <v>0.79177318900000004</v>
      </c>
      <c r="F1481" s="1" t="s">
        <v>9</v>
      </c>
      <c r="G1481">
        <v>130</v>
      </c>
      <c r="H1481">
        <v>11</v>
      </c>
    </row>
    <row r="1482" spans="1:8">
      <c r="A1482">
        <v>561.47159190000002</v>
      </c>
      <c r="B1482">
        <v>3</v>
      </c>
      <c r="C1482">
        <v>10</v>
      </c>
      <c r="D1482">
        <f t="shared" si="31"/>
        <v>-0.25381118004979408</v>
      </c>
      <c r="E1482">
        <v>0.79186779699999998</v>
      </c>
      <c r="F1482" s="1" t="s">
        <v>9</v>
      </c>
      <c r="G1482">
        <v>130</v>
      </c>
      <c r="H1482">
        <v>11</v>
      </c>
    </row>
    <row r="1483" spans="1:8">
      <c r="A1483">
        <v>561.52159380000001</v>
      </c>
      <c r="B1483">
        <v>3</v>
      </c>
      <c r="C1483">
        <v>11</v>
      </c>
      <c r="D1483">
        <f t="shared" si="31"/>
        <v>-0.23874652810661814</v>
      </c>
      <c r="E1483">
        <v>0.79198680499999996</v>
      </c>
      <c r="F1483" s="1" t="s">
        <v>9</v>
      </c>
      <c r="G1483">
        <v>130</v>
      </c>
      <c r="H1483">
        <v>11</v>
      </c>
    </row>
    <row r="1484" spans="1:8">
      <c r="A1484">
        <v>561.57159569999999</v>
      </c>
      <c r="B1484">
        <v>3</v>
      </c>
      <c r="C1484">
        <v>11</v>
      </c>
      <c r="D1484">
        <f t="shared" si="31"/>
        <v>-0.21870751429758559</v>
      </c>
      <c r="E1484">
        <v>0.79214516499999998</v>
      </c>
      <c r="F1484" s="1" t="s">
        <v>9</v>
      </c>
      <c r="G1484">
        <v>130</v>
      </c>
      <c r="H1484">
        <v>11</v>
      </c>
    </row>
    <row r="1485" spans="1:8">
      <c r="A1485">
        <v>561.62159770000005</v>
      </c>
      <c r="B1485">
        <v>3</v>
      </c>
      <c r="C1485">
        <v>12</v>
      </c>
      <c r="D1485">
        <f t="shared" si="31"/>
        <v>-0.20494412973390896</v>
      </c>
      <c r="E1485">
        <v>0.79225396800000003</v>
      </c>
      <c r="F1485" s="1" t="s">
        <v>9</v>
      </c>
      <c r="G1485">
        <v>130</v>
      </c>
      <c r="H1485">
        <v>11</v>
      </c>
    </row>
    <row r="1486" spans="1:8">
      <c r="A1486">
        <v>561.67159960000004</v>
      </c>
      <c r="B1486">
        <v>3</v>
      </c>
      <c r="C1486">
        <v>12</v>
      </c>
      <c r="D1486">
        <f t="shared" si="31"/>
        <v>-0.2150479316609607</v>
      </c>
      <c r="E1486">
        <v>0.792174092</v>
      </c>
      <c r="F1486" s="1" t="s">
        <v>9</v>
      </c>
      <c r="G1486">
        <v>130</v>
      </c>
      <c r="H1486">
        <v>11</v>
      </c>
    </row>
    <row r="1487" spans="1:8">
      <c r="A1487">
        <v>561.72160150000002</v>
      </c>
      <c r="B1487">
        <v>3</v>
      </c>
      <c r="C1487">
        <v>12</v>
      </c>
      <c r="D1487">
        <f t="shared" si="31"/>
        <v>-0.21666028095158149</v>
      </c>
      <c r="E1487">
        <v>0.79216134699999996</v>
      </c>
      <c r="F1487" s="1" t="s">
        <v>9</v>
      </c>
      <c r="G1487">
        <v>130</v>
      </c>
      <c r="H1487">
        <v>11</v>
      </c>
    </row>
    <row r="1488" spans="1:8">
      <c r="A1488">
        <v>561.7716034</v>
      </c>
      <c r="B1488">
        <v>3</v>
      </c>
      <c r="C1488">
        <v>12</v>
      </c>
      <c r="D1488">
        <f t="shared" si="31"/>
        <v>-0.22803991963820344</v>
      </c>
      <c r="E1488">
        <v>0.79207140700000001</v>
      </c>
      <c r="F1488" s="1" t="s">
        <v>9</v>
      </c>
      <c r="G1488">
        <v>130</v>
      </c>
      <c r="H1488">
        <v>11</v>
      </c>
    </row>
    <row r="1489" spans="1:8">
      <c r="A1489">
        <v>561.82160539999995</v>
      </c>
      <c r="B1489">
        <v>3</v>
      </c>
      <c r="C1489">
        <v>12</v>
      </c>
      <c r="D1489">
        <f t="shared" si="31"/>
        <v>-0.23685705718417471</v>
      </c>
      <c r="E1489">
        <v>0.79200173399999996</v>
      </c>
      <c r="F1489" s="1" t="s">
        <v>9</v>
      </c>
      <c r="G1489">
        <v>130</v>
      </c>
      <c r="H1489">
        <v>11</v>
      </c>
    </row>
    <row r="1490" spans="1:8">
      <c r="A1490">
        <v>561.87160730000005</v>
      </c>
      <c r="B1490">
        <v>3</v>
      </c>
      <c r="C1490">
        <v>12</v>
      </c>
      <c r="D1490">
        <f t="shared" si="31"/>
        <v>-0.23898751069750876</v>
      </c>
      <c r="E1490">
        <v>0.79198490099999996</v>
      </c>
      <c r="F1490" s="1" t="s">
        <v>9</v>
      </c>
      <c r="G1490">
        <v>130</v>
      </c>
      <c r="H1490">
        <v>11</v>
      </c>
    </row>
    <row r="1491" spans="1:8">
      <c r="A1491">
        <v>561.92160920000003</v>
      </c>
      <c r="B1491">
        <v>3</v>
      </c>
      <c r="C1491">
        <v>12</v>
      </c>
      <c r="D1491">
        <f t="shared" si="31"/>
        <v>-0.2224916117510054</v>
      </c>
      <c r="E1491">
        <v>0.79211525599999999</v>
      </c>
      <c r="F1491" s="1" t="s">
        <v>9</v>
      </c>
      <c r="G1491">
        <v>130</v>
      </c>
      <c r="H1491">
        <v>11</v>
      </c>
    </row>
    <row r="1492" spans="1:8">
      <c r="A1492">
        <v>561.97161110000002</v>
      </c>
      <c r="B1492">
        <v>4</v>
      </c>
      <c r="C1492">
        <v>13</v>
      </c>
      <c r="D1492">
        <f t="shared" si="31"/>
        <v>-0.21613842820960655</v>
      </c>
      <c r="E1492">
        <v>0.79216547199999998</v>
      </c>
      <c r="F1492" s="1" t="s">
        <v>9</v>
      </c>
      <c r="G1492">
        <v>130</v>
      </c>
      <c r="H1492">
        <v>11</v>
      </c>
    </row>
    <row r="1493" spans="1:8">
      <c r="A1493">
        <v>562.02161309999997</v>
      </c>
      <c r="B1493">
        <v>4</v>
      </c>
      <c r="C1493">
        <v>13</v>
      </c>
      <c r="D1493">
        <f t="shared" si="31"/>
        <v>-0.19037426492328999</v>
      </c>
      <c r="E1493">
        <v>0.79236917900000003</v>
      </c>
      <c r="F1493" s="1" t="s">
        <v>9</v>
      </c>
      <c r="G1493">
        <v>130</v>
      </c>
      <c r="H1493">
        <v>11</v>
      </c>
    </row>
    <row r="1494" spans="1:8">
      <c r="A1494">
        <v>562.07161499999995</v>
      </c>
      <c r="B1494">
        <v>5</v>
      </c>
      <c r="C1494">
        <v>14</v>
      </c>
      <c r="D1494">
        <f t="shared" si="31"/>
        <v>-0.16609618876741167</v>
      </c>
      <c r="E1494">
        <v>0.79256123199999995</v>
      </c>
      <c r="F1494" s="1" t="s">
        <v>9</v>
      </c>
      <c r="G1494">
        <v>130</v>
      </c>
      <c r="H1494">
        <v>11</v>
      </c>
    </row>
    <row r="1495" spans="1:8">
      <c r="A1495">
        <v>562.12161690000005</v>
      </c>
      <c r="B1495">
        <v>5</v>
      </c>
      <c r="C1495">
        <v>14</v>
      </c>
      <c r="D1495">
        <f t="shared" si="31"/>
        <v>-0.14957133300521613</v>
      </c>
      <c r="E1495">
        <v>0.792692006</v>
      </c>
      <c r="F1495" s="1" t="s">
        <v>9</v>
      </c>
      <c r="G1495">
        <v>130</v>
      </c>
      <c r="H1495">
        <v>11</v>
      </c>
    </row>
    <row r="1496" spans="1:8">
      <c r="A1496">
        <v>562.17161880000003</v>
      </c>
      <c r="B1496">
        <v>6</v>
      </c>
      <c r="C1496">
        <v>15</v>
      </c>
      <c r="D1496">
        <f t="shared" si="31"/>
        <v>-0.14365487666443702</v>
      </c>
      <c r="E1496">
        <v>0.792738838</v>
      </c>
      <c r="F1496" s="1" t="s">
        <v>9</v>
      </c>
      <c r="G1496">
        <v>130</v>
      </c>
      <c r="H1496">
        <v>11</v>
      </c>
    </row>
    <row r="1497" spans="1:8">
      <c r="A1497">
        <v>562.22162079999998</v>
      </c>
      <c r="B1497">
        <v>6</v>
      </c>
      <c r="C1497">
        <v>15</v>
      </c>
      <c r="D1497">
        <f t="shared" si="31"/>
        <v>-0.14753804079962923</v>
      </c>
      <c r="E1497">
        <v>0.79270810000000003</v>
      </c>
      <c r="F1497" s="1" t="s">
        <v>9</v>
      </c>
      <c r="G1497">
        <v>130</v>
      </c>
      <c r="H1497">
        <v>11</v>
      </c>
    </row>
    <row r="1498" spans="1:8">
      <c r="A1498">
        <v>562.27162269999997</v>
      </c>
      <c r="B1498">
        <v>6</v>
      </c>
      <c r="C1498">
        <v>16</v>
      </c>
      <c r="D1498">
        <f t="shared" si="31"/>
        <v>-0.16747959384371475</v>
      </c>
      <c r="E1498">
        <v>0.79255028599999999</v>
      </c>
      <c r="F1498" s="1" t="s">
        <v>9</v>
      </c>
      <c r="G1498">
        <v>130</v>
      </c>
      <c r="H1498">
        <v>11</v>
      </c>
    </row>
    <row r="1499" spans="1:8">
      <c r="A1499">
        <v>562.32162459999995</v>
      </c>
      <c r="B1499">
        <v>6</v>
      </c>
      <c r="C1499">
        <v>16</v>
      </c>
      <c r="D1499">
        <f t="shared" si="31"/>
        <v>-0.18281032025424759</v>
      </c>
      <c r="E1499">
        <v>0.79242900400000005</v>
      </c>
      <c r="F1499" s="1" t="s">
        <v>9</v>
      </c>
      <c r="G1499">
        <v>130</v>
      </c>
      <c r="H1499">
        <v>11</v>
      </c>
    </row>
    <row r="1500" spans="1:8">
      <c r="A1500">
        <v>562.37162660000001</v>
      </c>
      <c r="B1500">
        <v>6</v>
      </c>
      <c r="C1500">
        <v>16</v>
      </c>
      <c r="D1500">
        <f t="shared" si="31"/>
        <v>-0.19731778931271235</v>
      </c>
      <c r="E1500">
        <v>0.79231426900000002</v>
      </c>
      <c r="F1500" s="1" t="s">
        <v>9</v>
      </c>
      <c r="G1500">
        <v>130</v>
      </c>
      <c r="H1500">
        <v>11</v>
      </c>
    </row>
    <row r="1501" spans="1:8">
      <c r="A1501">
        <v>562.42162840000003</v>
      </c>
      <c r="B1501">
        <v>7</v>
      </c>
      <c r="C1501">
        <v>17</v>
      </c>
      <c r="D1501">
        <f t="shared" si="31"/>
        <v>-0.21008672498813405</v>
      </c>
      <c r="E1501">
        <v>0.79221331100000003</v>
      </c>
      <c r="F1501" s="1" t="s">
        <v>9</v>
      </c>
      <c r="G1501">
        <v>130</v>
      </c>
      <c r="H1501">
        <v>11</v>
      </c>
    </row>
    <row r="1502" spans="1:8">
      <c r="A1502">
        <v>562.47163039999998</v>
      </c>
      <c r="B1502">
        <v>7</v>
      </c>
      <c r="C1502">
        <v>17</v>
      </c>
      <c r="D1502">
        <f t="shared" si="31"/>
        <v>-0.21490915439413569</v>
      </c>
      <c r="E1502">
        <v>0.79217518899999995</v>
      </c>
      <c r="F1502" s="1" t="s">
        <v>9</v>
      </c>
      <c r="G1502">
        <v>130</v>
      </c>
      <c r="H1502">
        <v>11</v>
      </c>
    </row>
    <row r="1503" spans="1:8">
      <c r="A1503">
        <v>562.52163229999996</v>
      </c>
      <c r="B1503">
        <v>7</v>
      </c>
      <c r="C1503">
        <v>18</v>
      </c>
      <c r="D1503">
        <f t="shared" si="31"/>
        <v>-0.21054286377367798</v>
      </c>
      <c r="E1503">
        <v>0.79220970499999999</v>
      </c>
      <c r="F1503" s="1" t="s">
        <v>9</v>
      </c>
      <c r="G1503">
        <v>130</v>
      </c>
      <c r="H1503">
        <v>11</v>
      </c>
    </row>
    <row r="1504" spans="1:8">
      <c r="A1504">
        <v>562.57163419999995</v>
      </c>
      <c r="B1504">
        <v>7</v>
      </c>
      <c r="C1504">
        <v>18</v>
      </c>
      <c r="D1504">
        <f t="shared" si="31"/>
        <v>-0.20873072960342218</v>
      </c>
      <c r="E1504">
        <v>0.79222403100000005</v>
      </c>
      <c r="F1504" s="1" t="s">
        <v>9</v>
      </c>
      <c r="G1504">
        <v>130</v>
      </c>
      <c r="H1504">
        <v>11</v>
      </c>
    </row>
    <row r="1505" spans="1:8">
      <c r="A1505">
        <v>562.62163620000001</v>
      </c>
      <c r="B1505">
        <v>7</v>
      </c>
      <c r="C1505">
        <v>19</v>
      </c>
      <c r="D1505">
        <f t="shared" si="31"/>
        <v>-0.20545169989943923</v>
      </c>
      <c r="E1505">
        <v>0.79224995499999995</v>
      </c>
      <c r="F1505" s="1" t="s">
        <v>9</v>
      </c>
      <c r="G1505">
        <v>130</v>
      </c>
      <c r="H1505">
        <v>11</v>
      </c>
    </row>
    <row r="1506" spans="1:8">
      <c r="A1506">
        <v>562.6716381</v>
      </c>
      <c r="B1506">
        <v>7</v>
      </c>
      <c r="C1506">
        <v>19</v>
      </c>
      <c r="D1506">
        <f t="shared" si="31"/>
        <v>-0.20063144533009958</v>
      </c>
      <c r="E1506">
        <v>0.79228806699999998</v>
      </c>
      <c r="F1506" s="1" t="s">
        <v>9</v>
      </c>
      <c r="G1506">
        <v>130</v>
      </c>
      <c r="H1506">
        <v>11</v>
      </c>
    </row>
    <row r="1507" spans="1:8">
      <c r="A1507">
        <v>562.72163999999998</v>
      </c>
      <c r="B1507">
        <v>8</v>
      </c>
      <c r="C1507">
        <v>20</v>
      </c>
      <c r="D1507">
        <f t="shared" si="31"/>
        <v>-0.19932009559084146</v>
      </c>
      <c r="E1507">
        <v>0.79229843600000005</v>
      </c>
      <c r="F1507" s="1" t="s">
        <v>9</v>
      </c>
      <c r="G1507">
        <v>130</v>
      </c>
      <c r="H1507">
        <v>11</v>
      </c>
    </row>
    <row r="1508" spans="1:8">
      <c r="A1508">
        <v>562.77164189999996</v>
      </c>
      <c r="B1508">
        <v>8</v>
      </c>
      <c r="C1508">
        <v>20</v>
      </c>
      <c r="D1508">
        <f t="shared" si="31"/>
        <v>-0.20161121760539938</v>
      </c>
      <c r="E1508">
        <v>0.79228032000000004</v>
      </c>
      <c r="F1508" s="1" t="s">
        <v>9</v>
      </c>
      <c r="G1508">
        <v>130</v>
      </c>
      <c r="H1508">
        <v>11</v>
      </c>
    </row>
    <row r="1509" spans="1:8">
      <c r="A1509">
        <v>562.82164379999995</v>
      </c>
      <c r="B1509">
        <v>8</v>
      </c>
      <c r="C1509">
        <v>20</v>
      </c>
      <c r="D1509">
        <f t="shared" si="31"/>
        <v>-0.20879258344483653</v>
      </c>
      <c r="E1509">
        <v>0.792223542</v>
      </c>
      <c r="F1509" s="1" t="s">
        <v>9</v>
      </c>
      <c r="G1509">
        <v>130</v>
      </c>
      <c r="H1509">
        <v>11</v>
      </c>
    </row>
    <row r="1510" spans="1:8">
      <c r="A1510">
        <v>562.87164580000001</v>
      </c>
      <c r="B1510">
        <v>8</v>
      </c>
      <c r="C1510">
        <v>20</v>
      </c>
      <c r="D1510">
        <f t="shared" si="31"/>
        <v>-0.2067456286668839</v>
      </c>
      <c r="E1510">
        <v>0.79223972499999995</v>
      </c>
      <c r="F1510" s="1" t="s">
        <v>9</v>
      </c>
      <c r="G1510">
        <v>130</v>
      </c>
      <c r="H1510">
        <v>11</v>
      </c>
    </row>
    <row r="1511" spans="1:8">
      <c r="A1511">
        <v>562.92164769999999</v>
      </c>
      <c r="B1511">
        <v>8</v>
      </c>
      <c r="C1511">
        <v>20</v>
      </c>
      <c r="D1511">
        <f t="shared" si="31"/>
        <v>-0.20050813728153744</v>
      </c>
      <c r="E1511">
        <v>0.79228904200000005</v>
      </c>
      <c r="F1511" s="1" t="s">
        <v>9</v>
      </c>
      <c r="G1511">
        <v>130</v>
      </c>
      <c r="H1511">
        <v>11</v>
      </c>
    </row>
    <row r="1512" spans="1:8">
      <c r="A1512">
        <v>562.97164959999998</v>
      </c>
      <c r="B1512">
        <v>7</v>
      </c>
      <c r="C1512">
        <v>20</v>
      </c>
      <c r="D1512">
        <f t="shared" si="31"/>
        <v>-0.18212674512439708</v>
      </c>
      <c r="E1512">
        <v>0.79243441100000001</v>
      </c>
      <c r="F1512" s="1" t="s">
        <v>9</v>
      </c>
      <c r="G1512">
        <v>130</v>
      </c>
      <c r="H1512">
        <v>11</v>
      </c>
    </row>
    <row r="1513" spans="1:8">
      <c r="A1513">
        <v>563.02165149999996</v>
      </c>
      <c r="B1513">
        <v>7</v>
      </c>
      <c r="C1513">
        <v>20</v>
      </c>
      <c r="D1513">
        <f t="shared" si="31"/>
        <v>-0.16640822883689915</v>
      </c>
      <c r="E1513">
        <v>0.79255876300000005</v>
      </c>
      <c r="F1513" s="1" t="s">
        <v>9</v>
      </c>
      <c r="G1513">
        <v>130</v>
      </c>
      <c r="H1513">
        <v>11</v>
      </c>
    </row>
    <row r="1514" spans="1:8">
      <c r="A1514">
        <v>563.07165339999995</v>
      </c>
      <c r="B1514">
        <v>6</v>
      </c>
      <c r="C1514">
        <v>20</v>
      </c>
      <c r="D1514">
        <f t="shared" si="31"/>
        <v>-0.14267585848001382</v>
      </c>
      <c r="E1514">
        <v>0.79274658799999997</v>
      </c>
      <c r="F1514" s="1" t="s">
        <v>9</v>
      </c>
      <c r="G1514">
        <v>130</v>
      </c>
      <c r="H1514">
        <v>11</v>
      </c>
    </row>
    <row r="1515" spans="1:8">
      <c r="A1515">
        <v>563.12165540000001</v>
      </c>
      <c r="B1515">
        <v>7</v>
      </c>
      <c r="C1515">
        <v>21</v>
      </c>
      <c r="D1515">
        <f t="shared" si="31"/>
        <v>-0.12937725583435927</v>
      </c>
      <c r="E1515">
        <v>0.79285187599999996</v>
      </c>
      <c r="F1515" s="1" t="s">
        <v>9</v>
      </c>
      <c r="G1515">
        <v>130</v>
      </c>
      <c r="H1515">
        <v>11</v>
      </c>
    </row>
    <row r="1516" spans="1:8">
      <c r="A1516">
        <v>563.17165729999999</v>
      </c>
      <c r="B1516">
        <v>6</v>
      </c>
      <c r="C1516">
        <v>21</v>
      </c>
      <c r="D1516">
        <f t="shared" si="31"/>
        <v>-0.1242015218497456</v>
      </c>
      <c r="E1516">
        <v>0.792892861</v>
      </c>
      <c r="F1516" s="1" t="s">
        <v>9</v>
      </c>
      <c r="G1516">
        <v>130</v>
      </c>
      <c r="H1516">
        <v>11</v>
      </c>
    </row>
    <row r="1517" spans="1:8">
      <c r="A1517">
        <v>563.22165919999998</v>
      </c>
      <c r="B1517">
        <v>7</v>
      </c>
      <c r="C1517">
        <v>22</v>
      </c>
      <c r="D1517">
        <f t="shared" si="31"/>
        <v>-0.12563011492859219</v>
      </c>
      <c r="E1517">
        <v>0.79288154799999999</v>
      </c>
      <c r="F1517" s="1" t="s">
        <v>9</v>
      </c>
      <c r="G1517">
        <v>130</v>
      </c>
      <c r="H1517">
        <v>11</v>
      </c>
    </row>
    <row r="1518" spans="1:8">
      <c r="A1518">
        <v>563.27166109999996</v>
      </c>
      <c r="B1518">
        <v>6</v>
      </c>
      <c r="C1518">
        <v>22</v>
      </c>
      <c r="D1518">
        <f t="shared" si="31"/>
        <v>-0.12467493689079506</v>
      </c>
      <c r="E1518">
        <v>0.79288911200000001</v>
      </c>
      <c r="F1518" s="1" t="s">
        <v>9</v>
      </c>
      <c r="G1518">
        <v>130</v>
      </c>
      <c r="H1518">
        <v>11</v>
      </c>
    </row>
    <row r="1519" spans="1:8">
      <c r="A1519">
        <v>563.32166310000002</v>
      </c>
      <c r="B1519">
        <v>7</v>
      </c>
      <c r="C1519">
        <v>23</v>
      </c>
      <c r="D1519">
        <f t="shared" si="31"/>
        <v>-0.13144075301458305</v>
      </c>
      <c r="E1519">
        <v>0.79283553699999998</v>
      </c>
      <c r="F1519" s="1" t="s">
        <v>9</v>
      </c>
      <c r="G1519">
        <v>130</v>
      </c>
      <c r="H1519">
        <v>11</v>
      </c>
    </row>
    <row r="1520" spans="1:8">
      <c r="A1520">
        <v>563.37166500000001</v>
      </c>
      <c r="B1520">
        <v>7</v>
      </c>
      <c r="C1520">
        <v>23</v>
      </c>
      <c r="D1520">
        <f t="shared" si="31"/>
        <v>-0.13310118550007202</v>
      </c>
      <c r="E1520">
        <v>0.79282238999999999</v>
      </c>
      <c r="F1520" s="1" t="s">
        <v>9</v>
      </c>
      <c r="G1520">
        <v>130</v>
      </c>
      <c r="H1520">
        <v>11</v>
      </c>
    </row>
    <row r="1521" spans="1:8">
      <c r="A1521">
        <v>563.42166689999999</v>
      </c>
      <c r="B1521">
        <v>7</v>
      </c>
      <c r="C1521">
        <v>24</v>
      </c>
      <c r="D1521">
        <f t="shared" si="31"/>
        <v>-0.13224665012192835</v>
      </c>
      <c r="E1521">
        <v>0.79282915600000003</v>
      </c>
      <c r="F1521" s="1" t="s">
        <v>9</v>
      </c>
      <c r="G1521">
        <v>130</v>
      </c>
      <c r="H1521">
        <v>11</v>
      </c>
    </row>
    <row r="1522" spans="1:8">
      <c r="A1522">
        <v>563.47166879999997</v>
      </c>
      <c r="B1522">
        <v>7</v>
      </c>
      <c r="C1522">
        <v>24</v>
      </c>
      <c r="D1522">
        <f t="shared" si="31"/>
        <v>-0.132033081704759</v>
      </c>
      <c r="E1522">
        <v>0.79283084699999995</v>
      </c>
      <c r="F1522" s="1" t="s">
        <v>9</v>
      </c>
      <c r="G1522">
        <v>130</v>
      </c>
      <c r="H1522">
        <v>11</v>
      </c>
    </row>
    <row r="1523" spans="1:8">
      <c r="A1523">
        <v>563.52167080000004</v>
      </c>
      <c r="B1523">
        <v>7</v>
      </c>
      <c r="C1523">
        <v>25</v>
      </c>
      <c r="D1523">
        <f t="shared" si="31"/>
        <v>-0.13268528285050385</v>
      </c>
      <c r="E1523">
        <v>0.792825683</v>
      </c>
      <c r="F1523" s="1" t="s">
        <v>9</v>
      </c>
      <c r="G1523">
        <v>130</v>
      </c>
      <c r="H1523">
        <v>11</v>
      </c>
    </row>
    <row r="1524" spans="1:8">
      <c r="A1524">
        <v>563.57167270000002</v>
      </c>
      <c r="B1524">
        <v>7</v>
      </c>
      <c r="C1524">
        <v>25</v>
      </c>
      <c r="D1524">
        <f t="shared" si="31"/>
        <v>-0.12786103933032639</v>
      </c>
      <c r="E1524">
        <v>0.79286388200000002</v>
      </c>
      <c r="F1524" s="1" t="s">
        <v>9</v>
      </c>
      <c r="G1524">
        <v>130</v>
      </c>
      <c r="H1524">
        <v>11</v>
      </c>
    </row>
    <row r="1525" spans="1:8">
      <c r="A1525">
        <v>563.62167460000001</v>
      </c>
      <c r="B1525">
        <v>6</v>
      </c>
      <c r="C1525">
        <v>25</v>
      </c>
      <c r="D1525">
        <f t="shared" si="31"/>
        <v>-0.14076360694536569</v>
      </c>
      <c r="E1525">
        <v>0.79276172600000006</v>
      </c>
      <c r="F1525" s="1" t="s">
        <v>9</v>
      </c>
      <c r="G1525">
        <v>130</v>
      </c>
      <c r="H1525">
        <v>11</v>
      </c>
    </row>
    <row r="1526" spans="1:8">
      <c r="A1526">
        <v>563.67167649999999</v>
      </c>
      <c r="B1526">
        <v>6</v>
      </c>
      <c r="C1526">
        <v>25</v>
      </c>
      <c r="D1526">
        <f t="shared" si="31"/>
        <v>-0.15812548165551943</v>
      </c>
      <c r="E1526">
        <v>0.79262430500000003</v>
      </c>
      <c r="F1526" s="1" t="s">
        <v>9</v>
      </c>
      <c r="G1526">
        <v>130</v>
      </c>
      <c r="H1526">
        <v>11</v>
      </c>
    </row>
    <row r="1527" spans="1:8">
      <c r="A1527">
        <v>563.72167839999997</v>
      </c>
      <c r="B1527">
        <v>5</v>
      </c>
      <c r="C1527">
        <v>25</v>
      </c>
      <c r="D1527">
        <f t="shared" si="31"/>
        <v>-0.18208755393492959</v>
      </c>
      <c r="E1527">
        <v>0.79243472100000001</v>
      </c>
      <c r="F1527" s="1" t="s">
        <v>9</v>
      </c>
      <c r="G1527">
        <v>130</v>
      </c>
      <c r="H1527">
        <v>11</v>
      </c>
    </row>
    <row r="1528" spans="1:8">
      <c r="A1528">
        <v>563.77168040000004</v>
      </c>
      <c r="B1528">
        <v>5</v>
      </c>
      <c r="C1528">
        <v>25</v>
      </c>
      <c r="D1528">
        <f t="shared" si="31"/>
        <v>-0.20477780771074516</v>
      </c>
      <c r="E1528">
        <v>0.79225528300000003</v>
      </c>
      <c r="F1528" s="1" t="s">
        <v>9</v>
      </c>
      <c r="G1528">
        <v>130</v>
      </c>
      <c r="H1528">
        <v>11</v>
      </c>
    </row>
    <row r="1529" spans="1:8">
      <c r="A1529">
        <v>563.82168230000002</v>
      </c>
      <c r="B1529">
        <v>5</v>
      </c>
      <c r="C1529">
        <v>25</v>
      </c>
      <c r="D1529">
        <f t="shared" si="31"/>
        <v>-0.24001625613330577</v>
      </c>
      <c r="E1529">
        <v>0.79197677300000002</v>
      </c>
      <c r="F1529" s="1" t="s">
        <v>9</v>
      </c>
      <c r="G1529">
        <v>130</v>
      </c>
      <c r="H1529">
        <v>11</v>
      </c>
    </row>
    <row r="1530" spans="1:8">
      <c r="A1530">
        <v>563.8716842</v>
      </c>
      <c r="B1530">
        <v>6</v>
      </c>
      <c r="C1530">
        <v>26</v>
      </c>
      <c r="D1530">
        <f t="shared" si="31"/>
        <v>-0.24935693479855539</v>
      </c>
      <c r="E1530">
        <v>0.79190298100000001</v>
      </c>
      <c r="F1530" s="1" t="s">
        <v>9</v>
      </c>
      <c r="G1530">
        <v>130</v>
      </c>
      <c r="H1530">
        <v>11</v>
      </c>
    </row>
    <row r="1531" spans="1:8">
      <c r="A1531">
        <v>563.92168619999995</v>
      </c>
      <c r="B1531">
        <v>7</v>
      </c>
      <c r="C1531">
        <v>27</v>
      </c>
      <c r="D1531">
        <f t="shared" si="31"/>
        <v>-0.24971316870551996</v>
      </c>
      <c r="E1531">
        <v>0.79190016699999999</v>
      </c>
      <c r="F1531" s="1" t="s">
        <v>9</v>
      </c>
      <c r="G1531">
        <v>130</v>
      </c>
      <c r="H1531">
        <v>11</v>
      </c>
    </row>
    <row r="1532" spans="1:8">
      <c r="A1532">
        <v>563.97168810000005</v>
      </c>
      <c r="B1532">
        <v>7</v>
      </c>
      <c r="C1532">
        <v>27</v>
      </c>
      <c r="D1532">
        <f t="shared" si="31"/>
        <v>-0.24229873389616208</v>
      </c>
      <c r="E1532">
        <v>0.79195873999999999</v>
      </c>
      <c r="F1532" s="1" t="s">
        <v>9</v>
      </c>
      <c r="G1532">
        <v>130</v>
      </c>
      <c r="H1532">
        <v>11</v>
      </c>
    </row>
    <row r="1533" spans="1:8">
      <c r="A1533">
        <v>564.02169000000004</v>
      </c>
      <c r="B1533">
        <v>7</v>
      </c>
      <c r="C1533">
        <v>27</v>
      </c>
      <c r="D1533">
        <f t="shared" si="31"/>
        <v>-0.23225891237371296</v>
      </c>
      <c r="E1533">
        <v>0.79203806700000001</v>
      </c>
      <c r="F1533" s="1" t="s">
        <v>9</v>
      </c>
      <c r="G1533">
        <v>130</v>
      </c>
      <c r="H1533">
        <v>11</v>
      </c>
    </row>
    <row r="1534" spans="1:8">
      <c r="A1534">
        <v>564.07169190000002</v>
      </c>
      <c r="B1534">
        <v>7</v>
      </c>
      <c r="C1534">
        <v>27</v>
      </c>
      <c r="D1534">
        <f t="shared" si="31"/>
        <v>-0.21366422437950333</v>
      </c>
      <c r="E1534">
        <v>0.79218502999999996</v>
      </c>
      <c r="F1534" s="1" t="s">
        <v>9</v>
      </c>
      <c r="G1534">
        <v>130</v>
      </c>
      <c r="H1534">
        <v>11</v>
      </c>
    </row>
    <row r="1535" spans="1:8">
      <c r="A1535">
        <v>564.12169389999997</v>
      </c>
      <c r="B1535">
        <v>6</v>
      </c>
      <c r="C1535">
        <v>27</v>
      </c>
      <c r="D1535">
        <f t="shared" si="31"/>
        <v>-0.19757728915594988</v>
      </c>
      <c r="E1535">
        <v>0.79231221699999999</v>
      </c>
      <c r="F1535" s="1" t="s">
        <v>9</v>
      </c>
      <c r="G1535">
        <v>130</v>
      </c>
      <c r="H1535">
        <v>11</v>
      </c>
    </row>
    <row r="1536" spans="1:8">
      <c r="A1536">
        <v>564.17169579999995</v>
      </c>
      <c r="B1536">
        <v>6</v>
      </c>
      <c r="C1536">
        <v>27</v>
      </c>
      <c r="D1536">
        <f t="shared" si="31"/>
        <v>-0.18290210486405065</v>
      </c>
      <c r="E1536">
        <v>0.79242827800000004</v>
      </c>
      <c r="F1536" s="1" t="s">
        <v>9</v>
      </c>
      <c r="G1536">
        <v>130</v>
      </c>
      <c r="H1536">
        <v>11</v>
      </c>
    </row>
    <row r="1537" spans="1:8">
      <c r="A1537">
        <v>564.22169770000005</v>
      </c>
      <c r="B1537">
        <v>5</v>
      </c>
      <c r="C1537">
        <v>27</v>
      </c>
      <c r="D1537">
        <f t="shared" si="31"/>
        <v>-0.17235910012076297</v>
      </c>
      <c r="E1537">
        <v>0.79251168000000005</v>
      </c>
      <c r="F1537" s="1" t="s">
        <v>9</v>
      </c>
      <c r="G1537">
        <v>130</v>
      </c>
      <c r="H1537">
        <v>11</v>
      </c>
    </row>
    <row r="1538" spans="1:8">
      <c r="A1538">
        <v>564.27169960000003</v>
      </c>
      <c r="B1538">
        <v>5</v>
      </c>
      <c r="C1538">
        <v>27</v>
      </c>
      <c r="D1538">
        <f t="shared" si="31"/>
        <v>-0.16168714022975247</v>
      </c>
      <c r="E1538">
        <v>0.79259612000000002</v>
      </c>
      <c r="F1538" s="1" t="s">
        <v>9</v>
      </c>
      <c r="G1538">
        <v>130</v>
      </c>
      <c r="H1538">
        <v>11</v>
      </c>
    </row>
    <row r="1539" spans="1:8">
      <c r="A1539">
        <v>564.32170159999998</v>
      </c>
      <c r="B1539">
        <v>4</v>
      </c>
      <c r="C1539">
        <v>27</v>
      </c>
      <c r="D1539">
        <f t="shared" si="31"/>
        <v>-0.1348318979759156</v>
      </c>
      <c r="E1539">
        <v>0.79280868699999996</v>
      </c>
      <c r="F1539" s="1" t="s">
        <v>9</v>
      </c>
      <c r="G1539">
        <v>130</v>
      </c>
      <c r="H1539">
        <v>11</v>
      </c>
    </row>
    <row r="1540" spans="1:8">
      <c r="A1540">
        <v>564.37170349999997</v>
      </c>
      <c r="B1540">
        <v>5</v>
      </c>
      <c r="C1540">
        <v>28</v>
      </c>
      <c r="D1540">
        <f t="shared" si="31"/>
        <v>-0.12025816998447128</v>
      </c>
      <c r="E1540">
        <v>0.79292408999999997</v>
      </c>
      <c r="F1540" s="1" t="s">
        <v>9</v>
      </c>
      <c r="G1540">
        <v>130</v>
      </c>
      <c r="H1540">
        <v>11</v>
      </c>
    </row>
    <row r="1541" spans="1:8">
      <c r="A1541">
        <v>564.42170539999995</v>
      </c>
      <c r="B1541">
        <v>4</v>
      </c>
      <c r="C1541">
        <v>28</v>
      </c>
      <c r="D1541">
        <f t="shared" ref="D1541:D1552" si="32">(E1541-0.793877646)*100/E1541</f>
        <v>-0.11254093838947414</v>
      </c>
      <c r="E1541">
        <v>0.79298521300000002</v>
      </c>
      <c r="F1541" s="1" t="s">
        <v>9</v>
      </c>
      <c r="G1541">
        <v>130</v>
      </c>
      <c r="H1541">
        <v>11</v>
      </c>
    </row>
    <row r="1542" spans="1:8">
      <c r="A1542">
        <v>564.47170730000005</v>
      </c>
      <c r="B1542">
        <v>4</v>
      </c>
      <c r="C1542">
        <v>28</v>
      </c>
      <c r="D1542">
        <f t="shared" si="32"/>
        <v>-9.8337691375467537E-2</v>
      </c>
      <c r="E1542">
        <v>0.793097732</v>
      </c>
      <c r="F1542" s="1" t="s">
        <v>9</v>
      </c>
      <c r="G1542">
        <v>130</v>
      </c>
      <c r="H1542">
        <v>11</v>
      </c>
    </row>
    <row r="1543" spans="1:8">
      <c r="A1543">
        <v>564.52170920000003</v>
      </c>
      <c r="B1543">
        <v>3</v>
      </c>
      <c r="C1543">
        <v>28</v>
      </c>
      <c r="D1543">
        <f t="shared" si="32"/>
        <v>-8.3858616196314087E-2</v>
      </c>
      <c r="E1543">
        <v>0.79321246899999998</v>
      </c>
      <c r="F1543" s="1" t="s">
        <v>9</v>
      </c>
      <c r="G1543">
        <v>130</v>
      </c>
      <c r="H1543">
        <v>11</v>
      </c>
    </row>
    <row r="1544" spans="1:8">
      <c r="A1544">
        <v>564.57171119999998</v>
      </c>
      <c r="B1544">
        <v>3</v>
      </c>
      <c r="C1544">
        <v>28</v>
      </c>
      <c r="D1544">
        <f t="shared" si="32"/>
        <v>-8.7183068490442314E-2</v>
      </c>
      <c r="E1544">
        <v>0.79318612200000005</v>
      </c>
      <c r="F1544" s="1" t="s">
        <v>9</v>
      </c>
      <c r="G1544">
        <v>130</v>
      </c>
      <c r="H1544">
        <v>11</v>
      </c>
    </row>
    <row r="1545" spans="1:8">
      <c r="A1545">
        <v>564.62171309999997</v>
      </c>
      <c r="B1545">
        <v>4</v>
      </c>
      <c r="C1545">
        <v>29</v>
      </c>
      <c r="D1545">
        <f t="shared" si="32"/>
        <v>-8.848403965198226E-2</v>
      </c>
      <c r="E1545">
        <v>0.79317581199999998</v>
      </c>
      <c r="F1545" s="1" t="s">
        <v>9</v>
      </c>
      <c r="G1545">
        <v>130</v>
      </c>
      <c r="H1545">
        <v>11</v>
      </c>
    </row>
    <row r="1546" spans="1:8">
      <c r="A1546">
        <v>564.67171499999995</v>
      </c>
      <c r="B1546">
        <v>4</v>
      </c>
      <c r="C1546">
        <v>29</v>
      </c>
      <c r="D1546">
        <f t="shared" si="32"/>
        <v>-8.6130959613604299E-2</v>
      </c>
      <c r="E1546">
        <v>0.79319446000000005</v>
      </c>
      <c r="F1546" s="1" t="s">
        <v>9</v>
      </c>
      <c r="G1546">
        <v>130</v>
      </c>
      <c r="H1546">
        <v>11</v>
      </c>
    </row>
    <row r="1547" spans="1:8">
      <c r="A1547">
        <v>564.72171690000005</v>
      </c>
      <c r="B1547">
        <v>4</v>
      </c>
      <c r="C1547">
        <v>29</v>
      </c>
      <c r="D1547">
        <f t="shared" si="32"/>
        <v>-9.5597075934510459E-2</v>
      </c>
      <c r="E1547">
        <v>0.79311944700000003</v>
      </c>
      <c r="F1547" s="1" t="s">
        <v>9</v>
      </c>
      <c r="G1547">
        <v>130</v>
      </c>
      <c r="H1547">
        <v>11</v>
      </c>
    </row>
    <row r="1548" spans="1:8">
      <c r="A1548">
        <v>564.77171880000003</v>
      </c>
      <c r="B1548">
        <v>5</v>
      </c>
      <c r="C1548">
        <v>30</v>
      </c>
      <c r="D1548">
        <f t="shared" si="32"/>
        <v>-0.11468365982138115</v>
      </c>
      <c r="E1548">
        <v>0.79296824099999996</v>
      </c>
      <c r="F1548" s="1" t="s">
        <v>9</v>
      </c>
      <c r="G1548">
        <v>130</v>
      </c>
      <c r="H1548">
        <v>11</v>
      </c>
    </row>
    <row r="1549" spans="1:8">
      <c r="A1549">
        <v>564.82172079999998</v>
      </c>
      <c r="B1549">
        <v>5</v>
      </c>
      <c r="C1549">
        <v>30</v>
      </c>
      <c r="D1549">
        <f t="shared" si="32"/>
        <v>-0.11722519886298549</v>
      </c>
      <c r="E1549">
        <v>0.79294811099999996</v>
      </c>
      <c r="F1549" s="1" t="s">
        <v>9</v>
      </c>
      <c r="G1549">
        <v>130</v>
      </c>
      <c r="H1549">
        <v>11</v>
      </c>
    </row>
    <row r="1550" spans="1:8">
      <c r="A1550">
        <v>564.87172269999996</v>
      </c>
      <c r="B1550">
        <v>4</v>
      </c>
      <c r="C1550">
        <v>30</v>
      </c>
      <c r="D1550">
        <f t="shared" si="32"/>
        <v>-0.10683461617294317</v>
      </c>
      <c r="E1550">
        <v>0.79303041500000004</v>
      </c>
      <c r="F1550" s="1" t="s">
        <v>9</v>
      </c>
      <c r="G1550">
        <v>130</v>
      </c>
      <c r="H1550">
        <v>11</v>
      </c>
    </row>
    <row r="1551" spans="1:8">
      <c r="A1551">
        <v>564.92172459999995</v>
      </c>
      <c r="B1551">
        <v>3</v>
      </c>
      <c r="C1551">
        <v>30</v>
      </c>
      <c r="D1551">
        <f t="shared" si="32"/>
        <v>-0.10035522857645453</v>
      </c>
      <c r="E1551">
        <v>0.793081747</v>
      </c>
      <c r="F1551" s="1" t="s">
        <v>9</v>
      </c>
      <c r="G1551">
        <v>130</v>
      </c>
      <c r="H1551">
        <v>11</v>
      </c>
    </row>
    <row r="1552" spans="1:8">
      <c r="A1552">
        <v>564.97172660000001</v>
      </c>
      <c r="B1552">
        <v>3</v>
      </c>
      <c r="C1552">
        <v>29</v>
      </c>
      <c r="D1552">
        <f t="shared" si="32"/>
        <v>-7.5103570091323374E-2</v>
      </c>
      <c r="E1552">
        <v>0.79328186300000003</v>
      </c>
      <c r="F1552" s="1" t="s">
        <v>9</v>
      </c>
      <c r="G1552">
        <v>130</v>
      </c>
      <c r="H1552">
        <v>11</v>
      </c>
    </row>
    <row r="1553" spans="1:8">
      <c r="A1553">
        <v>651.12504109999998</v>
      </c>
      <c r="B1553">
        <v>0</v>
      </c>
      <c r="C1553">
        <v>0</v>
      </c>
      <c r="D1553">
        <f>(E1553-0.793924252)*100/E1553</f>
        <v>-6.7878585557540089E-2</v>
      </c>
      <c r="E1553">
        <v>0.79338571300000005</v>
      </c>
      <c r="F1553" s="1" t="s">
        <v>9</v>
      </c>
      <c r="G1553">
        <v>0</v>
      </c>
      <c r="H1553">
        <v>12</v>
      </c>
    </row>
    <row r="1554" spans="1:8">
      <c r="A1554">
        <v>651.17504299999996</v>
      </c>
      <c r="B1554">
        <v>0</v>
      </c>
      <c r="C1554">
        <v>0</v>
      </c>
      <c r="D1554">
        <f t="shared" ref="D1554:D1617" si="33">(E1554-0.793924252)*100/E1554</f>
        <v>-0.11227704746029517</v>
      </c>
      <c r="E1554">
        <v>0.79303385699999995</v>
      </c>
      <c r="F1554" s="1" t="s">
        <v>9</v>
      </c>
      <c r="G1554">
        <v>0</v>
      </c>
      <c r="H1554">
        <v>12</v>
      </c>
    </row>
    <row r="1555" spans="1:8">
      <c r="A1555">
        <v>651.22504489999994</v>
      </c>
      <c r="B1555">
        <v>0</v>
      </c>
      <c r="C1555">
        <v>0</v>
      </c>
      <c r="D1555">
        <f t="shared" si="33"/>
        <v>-0.14492062472118927</v>
      </c>
      <c r="E1555">
        <v>0.79277535700000001</v>
      </c>
      <c r="F1555" s="1" t="s">
        <v>9</v>
      </c>
      <c r="G1555">
        <v>0</v>
      </c>
      <c r="H1555">
        <v>12</v>
      </c>
    </row>
    <row r="1556" spans="1:8">
      <c r="A1556">
        <v>651.27504680000004</v>
      </c>
      <c r="B1556">
        <v>0</v>
      </c>
      <c r="C1556">
        <v>0</v>
      </c>
      <c r="D1556">
        <f t="shared" si="33"/>
        <v>-0.15707603902479336</v>
      </c>
      <c r="E1556">
        <v>0.79267914299999997</v>
      </c>
      <c r="F1556" s="1" t="s">
        <v>9</v>
      </c>
      <c r="G1556">
        <v>0</v>
      </c>
      <c r="H1556">
        <v>12</v>
      </c>
    </row>
    <row r="1557" spans="1:8">
      <c r="A1557">
        <v>651.32504879999999</v>
      </c>
      <c r="B1557">
        <v>0</v>
      </c>
      <c r="C1557">
        <v>0</v>
      </c>
      <c r="D1557">
        <f t="shared" si="33"/>
        <v>-0.16194211431500877</v>
      </c>
      <c r="E1557">
        <v>0.79264063299999998</v>
      </c>
      <c r="F1557" s="1" t="s">
        <v>9</v>
      </c>
      <c r="G1557">
        <v>0</v>
      </c>
      <c r="H1557">
        <v>12</v>
      </c>
    </row>
    <row r="1558" spans="1:8">
      <c r="A1558">
        <v>651.37505069999997</v>
      </c>
      <c r="B1558">
        <v>0</v>
      </c>
      <c r="C1558">
        <v>0</v>
      </c>
      <c r="D1558">
        <f t="shared" si="33"/>
        <v>-0.1353410326368247</v>
      </c>
      <c r="E1558">
        <v>0.79285119900000001</v>
      </c>
      <c r="F1558" s="1" t="s">
        <v>9</v>
      </c>
      <c r="G1558">
        <v>0</v>
      </c>
      <c r="H1558">
        <v>12</v>
      </c>
    </row>
    <row r="1559" spans="1:8">
      <c r="A1559">
        <v>651.42505259999996</v>
      </c>
      <c r="B1559">
        <v>0</v>
      </c>
      <c r="C1559">
        <v>0</v>
      </c>
      <c r="D1559">
        <f t="shared" si="33"/>
        <v>-0.10248433726723295</v>
      </c>
      <c r="E1559">
        <v>0.79311143699999997</v>
      </c>
      <c r="F1559" s="1" t="s">
        <v>9</v>
      </c>
      <c r="G1559">
        <v>0</v>
      </c>
      <c r="H1559">
        <v>12</v>
      </c>
    </row>
    <row r="1560" spans="1:8">
      <c r="A1560">
        <v>651.47505450000006</v>
      </c>
      <c r="B1560">
        <v>0</v>
      </c>
      <c r="C1560">
        <v>0</v>
      </c>
      <c r="D1560">
        <f t="shared" si="33"/>
        <v>-6.8836660389008833E-2</v>
      </c>
      <c r="E1560">
        <v>0.79337811700000005</v>
      </c>
      <c r="F1560" s="1" t="s">
        <v>9</v>
      </c>
      <c r="G1560">
        <v>0</v>
      </c>
      <c r="H1560">
        <v>12</v>
      </c>
    </row>
    <row r="1561" spans="1:8">
      <c r="A1561">
        <v>651.52505640000004</v>
      </c>
      <c r="B1561">
        <v>0</v>
      </c>
      <c r="C1561">
        <v>0</v>
      </c>
      <c r="D1561">
        <f t="shared" si="33"/>
        <v>-6.4126933024639093E-2</v>
      </c>
      <c r="E1561">
        <v>0.79341545899999999</v>
      </c>
      <c r="F1561" s="1" t="s">
        <v>9</v>
      </c>
      <c r="G1561">
        <v>0</v>
      </c>
      <c r="H1561">
        <v>12</v>
      </c>
    </row>
    <row r="1562" spans="1:8">
      <c r="A1562">
        <v>651.57505839999999</v>
      </c>
      <c r="B1562">
        <v>0</v>
      </c>
      <c r="C1562">
        <v>0</v>
      </c>
      <c r="D1562">
        <f t="shared" si="33"/>
        <v>-6.2234565271255586E-2</v>
      </c>
      <c r="E1562">
        <v>0.79343046399999995</v>
      </c>
      <c r="F1562" s="1" t="s">
        <v>9</v>
      </c>
      <c r="G1562">
        <v>0</v>
      </c>
      <c r="H1562">
        <v>12</v>
      </c>
    </row>
    <row r="1563" spans="1:8">
      <c r="A1563">
        <v>651.62506029999997</v>
      </c>
      <c r="B1563">
        <v>0</v>
      </c>
      <c r="C1563">
        <v>0</v>
      </c>
      <c r="D1563">
        <f t="shared" si="33"/>
        <v>-8.315939199796199E-2</v>
      </c>
      <c r="E1563">
        <v>0.79326457800000005</v>
      </c>
      <c r="F1563" s="1" t="s">
        <v>9</v>
      </c>
      <c r="G1563">
        <v>0</v>
      </c>
      <c r="H1563">
        <v>12</v>
      </c>
    </row>
    <row r="1564" spans="1:8">
      <c r="A1564">
        <v>651.67506219999996</v>
      </c>
      <c r="B1564">
        <v>0</v>
      </c>
      <c r="C1564">
        <v>0</v>
      </c>
      <c r="D1564">
        <f t="shared" si="33"/>
        <v>-9.7594379673239626E-2</v>
      </c>
      <c r="E1564">
        <v>0.79315018199999998</v>
      </c>
      <c r="F1564" s="1" t="s">
        <v>9</v>
      </c>
      <c r="G1564">
        <v>0</v>
      </c>
      <c r="H1564">
        <v>12</v>
      </c>
    </row>
    <row r="1565" spans="1:8">
      <c r="A1565">
        <v>651.72506420000002</v>
      </c>
      <c r="B1565">
        <v>0</v>
      </c>
      <c r="C1565">
        <v>0</v>
      </c>
      <c r="D1565">
        <f t="shared" si="33"/>
        <v>-0.11423809182276398</v>
      </c>
      <c r="E1565">
        <v>0.79301832299999997</v>
      </c>
      <c r="F1565" s="1" t="s">
        <v>9</v>
      </c>
      <c r="G1565">
        <v>0</v>
      </c>
      <c r="H1565">
        <v>12</v>
      </c>
    </row>
    <row r="1566" spans="1:8">
      <c r="A1566">
        <v>651.7750661</v>
      </c>
      <c r="B1566">
        <v>0</v>
      </c>
      <c r="C1566">
        <v>0</v>
      </c>
      <c r="D1566">
        <f t="shared" si="33"/>
        <v>-9.4997702878000093E-2</v>
      </c>
      <c r="E1566">
        <v>0.79317075800000003</v>
      </c>
      <c r="F1566" s="1" t="s">
        <v>9</v>
      </c>
      <c r="G1566">
        <v>0</v>
      </c>
      <c r="H1566">
        <v>12</v>
      </c>
    </row>
    <row r="1567" spans="1:8">
      <c r="A1567">
        <v>651.82506799999999</v>
      </c>
      <c r="B1567">
        <v>0</v>
      </c>
      <c r="C1567">
        <v>0</v>
      </c>
      <c r="D1567">
        <f t="shared" si="33"/>
        <v>-6.9399582053680506E-2</v>
      </c>
      <c r="E1567">
        <v>0.79337365400000004</v>
      </c>
      <c r="F1567" s="1" t="s">
        <v>9</v>
      </c>
      <c r="G1567">
        <v>0</v>
      </c>
      <c r="H1567">
        <v>12</v>
      </c>
    </row>
    <row r="1568" spans="1:8">
      <c r="A1568">
        <v>651.87506989999997</v>
      </c>
      <c r="B1568">
        <v>0</v>
      </c>
      <c r="C1568">
        <v>0</v>
      </c>
      <c r="D1568">
        <f t="shared" si="33"/>
        <v>-1.8598431335518119E-2</v>
      </c>
      <c r="E1568">
        <v>0.79377662199999999</v>
      </c>
      <c r="F1568" s="1" t="s">
        <v>9</v>
      </c>
      <c r="G1568">
        <v>0</v>
      </c>
      <c r="H1568">
        <v>12</v>
      </c>
    </row>
    <row r="1569" spans="1:8">
      <c r="A1569">
        <v>651.92507179999996</v>
      </c>
      <c r="B1569">
        <v>0</v>
      </c>
      <c r="C1569">
        <v>0</v>
      </c>
      <c r="D1569">
        <f t="shared" si="33"/>
        <v>3.8621006116564639E-2</v>
      </c>
      <c r="E1569">
        <v>0.79423099200000002</v>
      </c>
      <c r="F1569" s="1" t="s">
        <v>9</v>
      </c>
      <c r="G1569">
        <v>0</v>
      </c>
      <c r="H1569">
        <v>12</v>
      </c>
    </row>
    <row r="1570" spans="1:8">
      <c r="A1570">
        <v>651.97507380000002</v>
      </c>
      <c r="B1570">
        <v>0</v>
      </c>
      <c r="C1570">
        <v>0</v>
      </c>
      <c r="D1570">
        <f t="shared" si="33"/>
        <v>0.10340963033808478</v>
      </c>
      <c r="E1570">
        <v>0.79474609600000001</v>
      </c>
      <c r="F1570" s="1" t="s">
        <v>9</v>
      </c>
      <c r="G1570">
        <v>0</v>
      </c>
      <c r="H1570">
        <v>12</v>
      </c>
    </row>
    <row r="1571" spans="1:8">
      <c r="A1571">
        <v>652.0250757</v>
      </c>
      <c r="B1571">
        <v>0</v>
      </c>
      <c r="C1571">
        <v>0</v>
      </c>
      <c r="D1571">
        <f t="shared" si="33"/>
        <v>0.14878960567546726</v>
      </c>
      <c r="E1571">
        <v>0.79510728900000005</v>
      </c>
      <c r="F1571" s="1" t="s">
        <v>9</v>
      </c>
      <c r="G1571">
        <v>0</v>
      </c>
      <c r="H1571">
        <v>12</v>
      </c>
    </row>
    <row r="1572" spans="1:8">
      <c r="A1572">
        <v>652.07507759999999</v>
      </c>
      <c r="B1572">
        <v>0</v>
      </c>
      <c r="C1572">
        <v>0</v>
      </c>
      <c r="D1572">
        <f t="shared" si="33"/>
        <v>0.19023507056311115</v>
      </c>
      <c r="E1572">
        <v>0.79543745300000002</v>
      </c>
      <c r="F1572" s="1" t="s">
        <v>9</v>
      </c>
      <c r="G1572">
        <v>0</v>
      </c>
      <c r="H1572">
        <v>12</v>
      </c>
    </row>
    <row r="1573" spans="1:8">
      <c r="A1573">
        <v>652.12507949999997</v>
      </c>
      <c r="B1573">
        <v>0</v>
      </c>
      <c r="C1573">
        <v>0</v>
      </c>
      <c r="D1573">
        <f t="shared" si="33"/>
        <v>0.20466970887189564</v>
      </c>
      <c r="E1573">
        <v>0.79555250700000002</v>
      </c>
      <c r="F1573" s="1" t="s">
        <v>9</v>
      </c>
      <c r="G1573">
        <v>0</v>
      </c>
      <c r="H1573">
        <v>12</v>
      </c>
    </row>
    <row r="1574" spans="1:8">
      <c r="A1574">
        <v>652.17508139999995</v>
      </c>
      <c r="B1574">
        <v>0</v>
      </c>
      <c r="C1574">
        <v>0</v>
      </c>
      <c r="D1574">
        <f t="shared" si="33"/>
        <v>0.1948012508192403</v>
      </c>
      <c r="E1574">
        <v>0.79547384499999996</v>
      </c>
      <c r="F1574" s="1" t="s">
        <v>9</v>
      </c>
      <c r="G1574">
        <v>0</v>
      </c>
      <c r="H1574">
        <v>12</v>
      </c>
    </row>
    <row r="1575" spans="1:8">
      <c r="A1575">
        <v>652.22508340000002</v>
      </c>
      <c r="B1575">
        <v>0</v>
      </c>
      <c r="C1575">
        <v>0</v>
      </c>
      <c r="D1575">
        <f t="shared" si="33"/>
        <v>0.17752405361825674</v>
      </c>
      <c r="E1575">
        <v>0.79533616500000004</v>
      </c>
      <c r="F1575" s="1" t="s">
        <v>9</v>
      </c>
      <c r="G1575">
        <v>0</v>
      </c>
      <c r="H1575">
        <v>12</v>
      </c>
    </row>
    <row r="1576" spans="1:8">
      <c r="A1576">
        <v>652.2750853</v>
      </c>
      <c r="B1576">
        <v>0</v>
      </c>
      <c r="C1576">
        <v>0</v>
      </c>
      <c r="D1576">
        <f t="shared" si="33"/>
        <v>0.16073705770094202</v>
      </c>
      <c r="E1576">
        <v>0.79520243700000004</v>
      </c>
      <c r="F1576" s="1" t="s">
        <v>9</v>
      </c>
      <c r="G1576">
        <v>0</v>
      </c>
      <c r="H1576">
        <v>12</v>
      </c>
    </row>
    <row r="1577" spans="1:8">
      <c r="A1577">
        <v>652.32508719999998</v>
      </c>
      <c r="B1577">
        <v>0</v>
      </c>
      <c r="C1577">
        <v>0</v>
      </c>
      <c r="D1577">
        <f t="shared" si="33"/>
        <v>0.15201733699410255</v>
      </c>
      <c r="E1577">
        <v>0.79513299199999998</v>
      </c>
      <c r="F1577" s="1" t="s">
        <v>9</v>
      </c>
      <c r="G1577">
        <v>0</v>
      </c>
      <c r="H1577">
        <v>12</v>
      </c>
    </row>
    <row r="1578" spans="1:8">
      <c r="A1578">
        <v>652.37508920000005</v>
      </c>
      <c r="B1578">
        <v>0</v>
      </c>
      <c r="C1578">
        <v>0</v>
      </c>
      <c r="D1578">
        <f t="shared" si="33"/>
        <v>0.15490507737342837</v>
      </c>
      <c r="E1578">
        <v>0.79515598899999995</v>
      </c>
      <c r="F1578" s="1" t="s">
        <v>9</v>
      </c>
      <c r="G1578">
        <v>0</v>
      </c>
      <c r="H1578">
        <v>12</v>
      </c>
    </row>
    <row r="1579" spans="1:8">
      <c r="A1579">
        <v>652.42509110000003</v>
      </c>
      <c r="B1579">
        <v>0</v>
      </c>
      <c r="C1579">
        <v>0</v>
      </c>
      <c r="D1579">
        <f t="shared" si="33"/>
        <v>0.16070516748065244</v>
      </c>
      <c r="E1579">
        <v>0.79520218300000001</v>
      </c>
      <c r="F1579" s="1" t="s">
        <v>9</v>
      </c>
      <c r="G1579">
        <v>0</v>
      </c>
      <c r="H1579">
        <v>12</v>
      </c>
    </row>
    <row r="1580" spans="1:8">
      <c r="A1580">
        <v>652.47509300000002</v>
      </c>
      <c r="B1580">
        <v>0</v>
      </c>
      <c r="C1580">
        <v>0</v>
      </c>
      <c r="D1580">
        <f t="shared" si="33"/>
        <v>0.17227658994658454</v>
      </c>
      <c r="E1580">
        <v>0.79529435800000003</v>
      </c>
      <c r="F1580" s="1" t="s">
        <v>9</v>
      </c>
      <c r="G1580">
        <v>0</v>
      </c>
      <c r="H1580">
        <v>12</v>
      </c>
    </row>
    <row r="1581" spans="1:8">
      <c r="A1581">
        <v>652.5250949</v>
      </c>
      <c r="B1581">
        <v>0</v>
      </c>
      <c r="C1581">
        <v>0</v>
      </c>
      <c r="D1581">
        <f t="shared" si="33"/>
        <v>0.161060353075339</v>
      </c>
      <c r="E1581">
        <v>0.79520501200000004</v>
      </c>
      <c r="F1581" s="1" t="s">
        <v>9</v>
      </c>
      <c r="G1581">
        <v>0</v>
      </c>
      <c r="H1581">
        <v>12</v>
      </c>
    </row>
    <row r="1582" spans="1:8">
      <c r="A1582">
        <v>652.57509679999998</v>
      </c>
      <c r="B1582">
        <v>0</v>
      </c>
      <c r="C1582">
        <v>0</v>
      </c>
      <c r="D1582">
        <f t="shared" si="33"/>
        <v>0.11427752682911807</v>
      </c>
      <c r="E1582">
        <v>0.79483256700000005</v>
      </c>
      <c r="F1582" s="1" t="s">
        <v>9</v>
      </c>
      <c r="G1582">
        <v>0</v>
      </c>
      <c r="H1582">
        <v>12</v>
      </c>
    </row>
    <row r="1583" spans="1:8">
      <c r="A1583">
        <v>652.62509880000005</v>
      </c>
      <c r="B1583">
        <v>0</v>
      </c>
      <c r="C1583">
        <v>0</v>
      </c>
      <c r="D1583">
        <f t="shared" si="33"/>
        <v>6.1525678418509901E-2</v>
      </c>
      <c r="E1583">
        <v>0.79441302000000003</v>
      </c>
      <c r="F1583" s="1" t="s">
        <v>9</v>
      </c>
      <c r="G1583">
        <v>0</v>
      </c>
      <c r="H1583">
        <v>12</v>
      </c>
    </row>
    <row r="1584" spans="1:8">
      <c r="A1584">
        <v>652.67510070000003</v>
      </c>
      <c r="B1584">
        <v>0</v>
      </c>
      <c r="C1584">
        <v>0</v>
      </c>
      <c r="D1584">
        <f t="shared" si="33"/>
        <v>2.8871495196616019E-2</v>
      </c>
      <c r="E1584">
        <v>0.79415353600000005</v>
      </c>
      <c r="F1584" s="1" t="s">
        <v>9</v>
      </c>
      <c r="G1584">
        <v>0</v>
      </c>
      <c r="H1584">
        <v>12</v>
      </c>
    </row>
    <row r="1585" spans="1:8">
      <c r="A1585">
        <v>652.72510260000001</v>
      </c>
      <c r="B1585">
        <v>0</v>
      </c>
      <c r="C1585">
        <v>0</v>
      </c>
      <c r="D1585">
        <f t="shared" si="33"/>
        <v>-2.874387265646992E-2</v>
      </c>
      <c r="E1585">
        <v>0.79369611299999998</v>
      </c>
      <c r="F1585" s="1" t="s">
        <v>9</v>
      </c>
      <c r="G1585">
        <v>0</v>
      </c>
      <c r="H1585">
        <v>12</v>
      </c>
    </row>
    <row r="1586" spans="1:8">
      <c r="A1586">
        <v>652.77510459999996</v>
      </c>
      <c r="B1586">
        <v>0</v>
      </c>
      <c r="C1586">
        <v>0</v>
      </c>
      <c r="D1586">
        <f t="shared" si="33"/>
        <v>-6.4137148599620858E-2</v>
      </c>
      <c r="E1586">
        <v>0.79341537799999995</v>
      </c>
      <c r="F1586" s="1" t="s">
        <v>9</v>
      </c>
      <c r="G1586">
        <v>0</v>
      </c>
      <c r="H1586">
        <v>12</v>
      </c>
    </row>
    <row r="1587" spans="1:8">
      <c r="A1587">
        <v>652.82510649999995</v>
      </c>
      <c r="B1587">
        <v>0</v>
      </c>
      <c r="C1587">
        <v>0</v>
      </c>
      <c r="D1587">
        <f t="shared" si="33"/>
        <v>-6.8694890392278316E-2</v>
      </c>
      <c r="E1587">
        <v>0.79337924100000001</v>
      </c>
      <c r="F1587" s="1" t="s">
        <v>9</v>
      </c>
      <c r="G1587">
        <v>0</v>
      </c>
      <c r="H1587">
        <v>12</v>
      </c>
    </row>
    <row r="1588" spans="1:8">
      <c r="A1588">
        <v>652.87510840000004</v>
      </c>
      <c r="B1588">
        <v>0</v>
      </c>
      <c r="C1588">
        <v>0</v>
      </c>
      <c r="D1588">
        <f t="shared" si="33"/>
        <v>-6.9925300857870382E-2</v>
      </c>
      <c r="E1588">
        <v>0.79336948600000001</v>
      </c>
      <c r="F1588" s="1" t="s">
        <v>9</v>
      </c>
      <c r="G1588">
        <v>0</v>
      </c>
      <c r="H1588">
        <v>12</v>
      </c>
    </row>
    <row r="1589" spans="1:8">
      <c r="A1589">
        <v>652.92511030000003</v>
      </c>
      <c r="B1589">
        <v>0</v>
      </c>
      <c r="C1589">
        <v>0</v>
      </c>
      <c r="D1589">
        <f t="shared" si="33"/>
        <v>-9.2915890334127033E-2</v>
      </c>
      <c r="E1589">
        <v>0.79318725499999998</v>
      </c>
      <c r="F1589" s="1" t="s">
        <v>9</v>
      </c>
      <c r="G1589">
        <v>0</v>
      </c>
      <c r="H1589">
        <v>12</v>
      </c>
    </row>
    <row r="1590" spans="1:8">
      <c r="A1590">
        <v>652.97511220000001</v>
      </c>
      <c r="B1590">
        <v>0</v>
      </c>
      <c r="C1590">
        <v>0</v>
      </c>
      <c r="D1590">
        <f t="shared" si="33"/>
        <v>-0.1003422637455946</v>
      </c>
      <c r="E1590">
        <v>0.79312840900000003</v>
      </c>
      <c r="F1590" s="1" t="s">
        <v>9</v>
      </c>
      <c r="G1590">
        <v>0</v>
      </c>
      <c r="H1590">
        <v>12</v>
      </c>
    </row>
    <row r="1591" spans="1:8">
      <c r="A1591">
        <v>653.02511419999996</v>
      </c>
      <c r="B1591">
        <v>0</v>
      </c>
      <c r="C1591">
        <v>0</v>
      </c>
      <c r="D1591">
        <f t="shared" si="33"/>
        <v>-0.11243005008955419</v>
      </c>
      <c r="E1591">
        <v>0.79303264500000004</v>
      </c>
      <c r="F1591" s="1" t="s">
        <v>9</v>
      </c>
      <c r="G1591">
        <v>0</v>
      </c>
      <c r="H1591">
        <v>12</v>
      </c>
    </row>
    <row r="1592" spans="1:8">
      <c r="A1592">
        <v>653.07511609999995</v>
      </c>
      <c r="B1592">
        <v>0</v>
      </c>
      <c r="C1592">
        <v>0</v>
      </c>
      <c r="D1592">
        <f t="shared" si="33"/>
        <v>-0.13806724429444586</v>
      </c>
      <c r="E1592">
        <v>0.79282961399999996</v>
      </c>
      <c r="F1592" s="1" t="s">
        <v>9</v>
      </c>
      <c r="G1592">
        <v>0</v>
      </c>
      <c r="H1592">
        <v>12</v>
      </c>
    </row>
    <row r="1593" spans="1:8">
      <c r="A1593">
        <v>653.12511800000004</v>
      </c>
      <c r="B1593">
        <v>1</v>
      </c>
      <c r="C1593">
        <v>1</v>
      </c>
      <c r="D1593">
        <f t="shared" si="33"/>
        <v>-0.1701764743603785</v>
      </c>
      <c r="E1593">
        <v>0.79257547500000003</v>
      </c>
      <c r="F1593" s="1" t="s">
        <v>9</v>
      </c>
      <c r="G1593">
        <v>101</v>
      </c>
      <c r="H1593">
        <v>12</v>
      </c>
    </row>
    <row r="1594" spans="1:8">
      <c r="A1594">
        <v>653.17511990000003</v>
      </c>
      <c r="B1594">
        <v>1</v>
      </c>
      <c r="C1594">
        <v>1</v>
      </c>
      <c r="D1594">
        <f t="shared" si="33"/>
        <v>-0.18877707235527291</v>
      </c>
      <c r="E1594">
        <v>0.79242832900000004</v>
      </c>
      <c r="F1594" s="1" t="s">
        <v>9</v>
      </c>
      <c r="G1594">
        <v>101</v>
      </c>
      <c r="H1594">
        <v>12</v>
      </c>
    </row>
    <row r="1595" spans="1:8">
      <c r="A1595">
        <v>653.22512189999998</v>
      </c>
      <c r="B1595">
        <v>2</v>
      </c>
      <c r="C1595">
        <v>2</v>
      </c>
      <c r="D1595">
        <f t="shared" si="33"/>
        <v>-0.19476262296500838</v>
      </c>
      <c r="E1595">
        <v>0.79238098999999995</v>
      </c>
      <c r="F1595" s="1" t="s">
        <v>9</v>
      </c>
      <c r="G1595">
        <v>101</v>
      </c>
      <c r="H1595">
        <v>12</v>
      </c>
    </row>
    <row r="1596" spans="1:8">
      <c r="A1596">
        <v>653.27512379999996</v>
      </c>
      <c r="B1596">
        <v>2</v>
      </c>
      <c r="C1596">
        <v>2</v>
      </c>
      <c r="D1596">
        <f t="shared" si="33"/>
        <v>-0.19759601695386733</v>
      </c>
      <c r="E1596">
        <v>0.79235858299999995</v>
      </c>
      <c r="F1596" s="1" t="s">
        <v>9</v>
      </c>
      <c r="G1596">
        <v>101</v>
      </c>
      <c r="H1596">
        <v>12</v>
      </c>
    </row>
    <row r="1597" spans="1:8">
      <c r="A1597">
        <v>653.32512569999994</v>
      </c>
      <c r="B1597">
        <v>3</v>
      </c>
      <c r="C1597">
        <v>3</v>
      </c>
      <c r="D1597">
        <f t="shared" si="33"/>
        <v>-0.1909032081415557</v>
      </c>
      <c r="E1597">
        <v>0.79241151300000001</v>
      </c>
      <c r="F1597" s="1" t="s">
        <v>9</v>
      </c>
      <c r="G1597">
        <v>101</v>
      </c>
      <c r="H1597">
        <v>12</v>
      </c>
    </row>
    <row r="1598" spans="1:8">
      <c r="A1598">
        <v>653.37512760000004</v>
      </c>
      <c r="B1598">
        <v>3</v>
      </c>
      <c r="C1598">
        <v>3</v>
      </c>
      <c r="D1598">
        <f t="shared" si="33"/>
        <v>-0.18309589260012249</v>
      </c>
      <c r="E1598">
        <v>0.79247326600000001</v>
      </c>
      <c r="F1598" s="1" t="s">
        <v>9</v>
      </c>
      <c r="G1598">
        <v>101</v>
      </c>
      <c r="H1598">
        <v>12</v>
      </c>
    </row>
    <row r="1599" spans="1:8">
      <c r="A1599">
        <v>653.42512959999999</v>
      </c>
      <c r="B1599">
        <v>4</v>
      </c>
      <c r="C1599">
        <v>4</v>
      </c>
      <c r="D1599">
        <f t="shared" si="33"/>
        <v>-0.17987018157983317</v>
      </c>
      <c r="E1599">
        <v>0.79249878299999998</v>
      </c>
      <c r="F1599" s="1" t="s">
        <v>9</v>
      </c>
      <c r="G1599">
        <v>101</v>
      </c>
      <c r="H1599">
        <v>12</v>
      </c>
    </row>
    <row r="1600" spans="1:8">
      <c r="A1600">
        <v>653.47513149999997</v>
      </c>
      <c r="B1600">
        <v>5</v>
      </c>
      <c r="C1600">
        <v>5</v>
      </c>
      <c r="D1600">
        <f t="shared" si="33"/>
        <v>-0.1951059296773415</v>
      </c>
      <c r="E1600">
        <v>0.79237827500000002</v>
      </c>
      <c r="F1600" s="1" t="s">
        <v>9</v>
      </c>
      <c r="G1600">
        <v>101</v>
      </c>
      <c r="H1600">
        <v>12</v>
      </c>
    </row>
    <row r="1601" spans="1:8">
      <c r="A1601">
        <v>653.52513339999996</v>
      </c>
      <c r="B1601">
        <v>5</v>
      </c>
      <c r="C1601">
        <v>5</v>
      </c>
      <c r="D1601">
        <f t="shared" si="33"/>
        <v>-0.20449346641096786</v>
      </c>
      <c r="E1601">
        <v>0.79230404200000004</v>
      </c>
      <c r="F1601" s="1" t="s">
        <v>9</v>
      </c>
      <c r="G1601">
        <v>101</v>
      </c>
      <c r="H1601">
        <v>12</v>
      </c>
    </row>
    <row r="1602" spans="1:8">
      <c r="A1602">
        <v>653.57513530000006</v>
      </c>
      <c r="B1602">
        <v>5</v>
      </c>
      <c r="C1602">
        <v>5</v>
      </c>
      <c r="D1602">
        <f t="shared" si="33"/>
        <v>-0.21526373799226442</v>
      </c>
      <c r="E1602">
        <v>0.79221889199999995</v>
      </c>
      <c r="F1602" s="1" t="s">
        <v>9</v>
      </c>
      <c r="G1602">
        <v>101</v>
      </c>
      <c r="H1602">
        <v>12</v>
      </c>
    </row>
    <row r="1603" spans="1:8">
      <c r="A1603">
        <v>653.62513730000001</v>
      </c>
      <c r="B1603">
        <v>6</v>
      </c>
      <c r="C1603">
        <v>6</v>
      </c>
      <c r="D1603">
        <f t="shared" si="33"/>
        <v>-0.21475445374581481</v>
      </c>
      <c r="E1603">
        <v>0.792222918</v>
      </c>
      <c r="F1603" s="1" t="s">
        <v>9</v>
      </c>
      <c r="G1603">
        <v>101</v>
      </c>
      <c r="H1603">
        <v>12</v>
      </c>
    </row>
    <row r="1604" spans="1:8">
      <c r="A1604">
        <v>653.67513919999999</v>
      </c>
      <c r="B1604">
        <v>6</v>
      </c>
      <c r="C1604">
        <v>6</v>
      </c>
      <c r="D1604">
        <f t="shared" si="33"/>
        <v>-0.21551281605228156</v>
      </c>
      <c r="E1604">
        <v>0.79221692300000002</v>
      </c>
      <c r="F1604" s="1" t="s">
        <v>9</v>
      </c>
      <c r="G1604">
        <v>101</v>
      </c>
      <c r="H1604">
        <v>12</v>
      </c>
    </row>
    <row r="1605" spans="1:8">
      <c r="A1605">
        <v>653.72514109999997</v>
      </c>
      <c r="B1605">
        <v>7</v>
      </c>
      <c r="C1605">
        <v>7</v>
      </c>
      <c r="D1605">
        <f t="shared" si="33"/>
        <v>-0.20545656202991144</v>
      </c>
      <c r="E1605">
        <v>0.79229642700000003</v>
      </c>
      <c r="F1605" s="1" t="s">
        <v>9</v>
      </c>
      <c r="G1605">
        <v>101</v>
      </c>
      <c r="H1605">
        <v>12</v>
      </c>
    </row>
    <row r="1606" spans="1:8">
      <c r="A1606">
        <v>653.77514299999996</v>
      </c>
      <c r="B1606">
        <v>7</v>
      </c>
      <c r="C1606">
        <v>7</v>
      </c>
      <c r="D1606">
        <f t="shared" si="33"/>
        <v>-0.20116672370747987</v>
      </c>
      <c r="E1606">
        <v>0.79233034700000005</v>
      </c>
      <c r="F1606" s="1" t="s">
        <v>9</v>
      </c>
      <c r="G1606">
        <v>101</v>
      </c>
      <c r="H1606">
        <v>12</v>
      </c>
    </row>
    <row r="1607" spans="1:8">
      <c r="A1607">
        <v>653.82514490000005</v>
      </c>
      <c r="B1607">
        <v>8</v>
      </c>
      <c r="C1607">
        <v>8</v>
      </c>
      <c r="D1607">
        <f t="shared" si="33"/>
        <v>-0.18696810732056846</v>
      </c>
      <c r="E1607">
        <v>0.79244263699999995</v>
      </c>
      <c r="F1607" s="1" t="s">
        <v>9</v>
      </c>
      <c r="G1607">
        <v>101</v>
      </c>
      <c r="H1607">
        <v>12</v>
      </c>
    </row>
    <row r="1608" spans="1:8">
      <c r="A1608">
        <v>653.8751469</v>
      </c>
      <c r="B1608">
        <v>8</v>
      </c>
      <c r="C1608">
        <v>8</v>
      </c>
      <c r="D1608">
        <f t="shared" si="33"/>
        <v>-0.18387185392503591</v>
      </c>
      <c r="E1608">
        <v>0.79246712799999997</v>
      </c>
      <c r="F1608" s="1" t="s">
        <v>9</v>
      </c>
      <c r="G1608">
        <v>101</v>
      </c>
      <c r="H1608">
        <v>12</v>
      </c>
    </row>
    <row r="1609" spans="1:8">
      <c r="A1609">
        <v>653.92514879999999</v>
      </c>
      <c r="B1609">
        <v>8</v>
      </c>
      <c r="C1609">
        <v>8</v>
      </c>
      <c r="D1609">
        <f t="shared" si="33"/>
        <v>-0.17356321907389347</v>
      </c>
      <c r="E1609">
        <v>0.79254867900000003</v>
      </c>
      <c r="F1609" s="1" t="s">
        <v>9</v>
      </c>
      <c r="G1609">
        <v>101</v>
      </c>
      <c r="H1609">
        <v>12</v>
      </c>
    </row>
    <row r="1610" spans="1:8">
      <c r="A1610">
        <v>653.97515069999997</v>
      </c>
      <c r="B1610">
        <v>8</v>
      </c>
      <c r="C1610">
        <v>8</v>
      </c>
      <c r="D1610">
        <f t="shared" si="33"/>
        <v>-0.17064132298414728</v>
      </c>
      <c r="E1610">
        <v>0.79257179700000002</v>
      </c>
      <c r="F1610" s="1" t="s">
        <v>9</v>
      </c>
      <c r="G1610">
        <v>101</v>
      </c>
      <c r="H1610">
        <v>12</v>
      </c>
    </row>
    <row r="1611" spans="1:8">
      <c r="A1611">
        <v>654.02515259999996</v>
      </c>
      <c r="B1611">
        <v>8</v>
      </c>
      <c r="C1611">
        <v>8</v>
      </c>
      <c r="D1611">
        <f t="shared" si="33"/>
        <v>-0.16984686163723553</v>
      </c>
      <c r="E1611">
        <v>0.79257808299999999</v>
      </c>
      <c r="F1611" s="1" t="s">
        <v>9</v>
      </c>
      <c r="G1611">
        <v>101</v>
      </c>
      <c r="H1611">
        <v>12</v>
      </c>
    </row>
    <row r="1612" spans="1:8">
      <c r="A1612">
        <v>654.07515460000002</v>
      </c>
      <c r="B1612">
        <v>8</v>
      </c>
      <c r="C1612">
        <v>8</v>
      </c>
      <c r="D1612">
        <f t="shared" si="33"/>
        <v>-0.18482431294788049</v>
      </c>
      <c r="E1612">
        <v>0.79245959399999999</v>
      </c>
      <c r="F1612" s="1" t="s">
        <v>9</v>
      </c>
      <c r="G1612">
        <v>101</v>
      </c>
      <c r="H1612">
        <v>12</v>
      </c>
    </row>
    <row r="1613" spans="1:8">
      <c r="A1613">
        <v>654.1251565</v>
      </c>
      <c r="B1613">
        <v>7</v>
      </c>
      <c r="C1613">
        <v>8</v>
      </c>
      <c r="D1613">
        <f t="shared" si="33"/>
        <v>-0.18997275976032035</v>
      </c>
      <c r="E1613">
        <v>0.79241887200000005</v>
      </c>
      <c r="F1613" s="1" t="s">
        <v>9</v>
      </c>
      <c r="G1613">
        <v>101</v>
      </c>
      <c r="H1613">
        <v>12</v>
      </c>
    </row>
    <row r="1614" spans="1:8">
      <c r="A1614">
        <v>654.17515839999999</v>
      </c>
      <c r="B1614">
        <v>7</v>
      </c>
      <c r="C1614">
        <v>8</v>
      </c>
      <c r="D1614">
        <f t="shared" si="33"/>
        <v>-0.20312050222234529</v>
      </c>
      <c r="E1614">
        <v>0.79231489799999999</v>
      </c>
      <c r="F1614" s="1" t="s">
        <v>9</v>
      </c>
      <c r="G1614">
        <v>101</v>
      </c>
      <c r="H1614">
        <v>12</v>
      </c>
    </row>
    <row r="1615" spans="1:8">
      <c r="A1615">
        <v>654.22516029999997</v>
      </c>
      <c r="B1615">
        <v>6</v>
      </c>
      <c r="C1615">
        <v>8</v>
      </c>
      <c r="D1615">
        <f t="shared" si="33"/>
        <v>-0.20639691028296239</v>
      </c>
      <c r="E1615">
        <v>0.79228899200000003</v>
      </c>
      <c r="F1615" s="1" t="s">
        <v>9</v>
      </c>
      <c r="G1615">
        <v>101</v>
      </c>
      <c r="H1615">
        <v>12</v>
      </c>
    </row>
    <row r="1616" spans="1:8">
      <c r="A1616">
        <v>654.27516230000003</v>
      </c>
      <c r="B1616">
        <v>6</v>
      </c>
      <c r="C1616">
        <v>8</v>
      </c>
      <c r="D1616">
        <f t="shared" si="33"/>
        <v>-0.20835026035729806</v>
      </c>
      <c r="E1616">
        <v>0.79227354800000005</v>
      </c>
      <c r="F1616" s="1" t="s">
        <v>9</v>
      </c>
      <c r="G1616">
        <v>101</v>
      </c>
      <c r="H1616">
        <v>12</v>
      </c>
    </row>
    <row r="1617" spans="1:8">
      <c r="A1617">
        <v>654.32516420000002</v>
      </c>
      <c r="B1617">
        <v>5</v>
      </c>
      <c r="C1617">
        <v>8</v>
      </c>
      <c r="D1617">
        <f t="shared" si="33"/>
        <v>-0.20400275639299423</v>
      </c>
      <c r="E1617">
        <v>0.792307922</v>
      </c>
      <c r="F1617" s="1" t="s">
        <v>9</v>
      </c>
      <c r="G1617">
        <v>101</v>
      </c>
      <c r="H1617">
        <v>12</v>
      </c>
    </row>
    <row r="1618" spans="1:8">
      <c r="A1618">
        <v>654.3751661</v>
      </c>
      <c r="B1618">
        <v>5</v>
      </c>
      <c r="C1618">
        <v>8</v>
      </c>
      <c r="D1618">
        <f t="shared" ref="D1618:D1681" si="34">(E1618-0.793924252)*100/E1618</f>
        <v>-0.20265813439478028</v>
      </c>
      <c r="E1618">
        <v>0.79231855399999995</v>
      </c>
      <c r="F1618" s="1" t="s">
        <v>9</v>
      </c>
      <c r="G1618">
        <v>101</v>
      </c>
      <c r="H1618">
        <v>12</v>
      </c>
    </row>
    <row r="1619" spans="1:8">
      <c r="A1619">
        <v>654.42516799999999</v>
      </c>
      <c r="B1619">
        <v>4</v>
      </c>
      <c r="C1619">
        <v>8</v>
      </c>
      <c r="D1619">
        <f t="shared" si="34"/>
        <v>-0.19947200996909914</v>
      </c>
      <c r="E1619">
        <v>0.79234374799999996</v>
      </c>
      <c r="F1619" s="1" t="s">
        <v>9</v>
      </c>
      <c r="G1619">
        <v>101</v>
      </c>
      <c r="H1619">
        <v>12</v>
      </c>
    </row>
    <row r="1620" spans="1:8">
      <c r="A1620">
        <v>654.47516989999997</v>
      </c>
      <c r="B1620">
        <v>3</v>
      </c>
      <c r="C1620">
        <v>8</v>
      </c>
      <c r="D1620">
        <f t="shared" si="34"/>
        <v>-0.19840457587225929</v>
      </c>
      <c r="E1620">
        <v>0.79235218900000004</v>
      </c>
      <c r="F1620" s="1" t="s">
        <v>9</v>
      </c>
      <c r="G1620">
        <v>101</v>
      </c>
      <c r="H1620">
        <v>12</v>
      </c>
    </row>
    <row r="1621" spans="1:8">
      <c r="A1621">
        <v>654.52517190000003</v>
      </c>
      <c r="B1621">
        <v>3</v>
      </c>
      <c r="C1621">
        <v>8</v>
      </c>
      <c r="D1621">
        <f t="shared" si="34"/>
        <v>-0.20077177857955039</v>
      </c>
      <c r="E1621">
        <v>0.79233346999999998</v>
      </c>
      <c r="F1621" s="1" t="s">
        <v>9</v>
      </c>
      <c r="G1621">
        <v>101</v>
      </c>
      <c r="H1621">
        <v>12</v>
      </c>
    </row>
    <row r="1622" spans="1:8">
      <c r="A1622">
        <v>654.57517380000002</v>
      </c>
      <c r="B1622">
        <v>3</v>
      </c>
      <c r="C1622">
        <v>8</v>
      </c>
      <c r="D1622">
        <f t="shared" si="34"/>
        <v>-0.19863978626555634</v>
      </c>
      <c r="E1622">
        <v>0.79235032900000002</v>
      </c>
      <c r="F1622" s="1" t="s">
        <v>9</v>
      </c>
      <c r="G1622">
        <v>101</v>
      </c>
      <c r="H1622">
        <v>12</v>
      </c>
    </row>
    <row r="1623" spans="1:8">
      <c r="A1623">
        <v>654.6251757</v>
      </c>
      <c r="B1623">
        <v>2</v>
      </c>
      <c r="C1623">
        <v>8</v>
      </c>
      <c r="D1623">
        <f t="shared" si="34"/>
        <v>-0.19929269057975263</v>
      </c>
      <c r="E1623">
        <v>0.79234516600000005</v>
      </c>
      <c r="F1623" s="1" t="s">
        <v>9</v>
      </c>
      <c r="G1623">
        <v>101</v>
      </c>
      <c r="H1623">
        <v>12</v>
      </c>
    </row>
    <row r="1624" spans="1:8">
      <c r="A1624">
        <v>654.67517769999995</v>
      </c>
      <c r="B1624">
        <v>2</v>
      </c>
      <c r="C1624">
        <v>8</v>
      </c>
      <c r="D1624">
        <f t="shared" si="34"/>
        <v>-0.19137684701669661</v>
      </c>
      <c r="E1624">
        <v>0.79240776700000004</v>
      </c>
      <c r="F1624" s="1" t="s">
        <v>9</v>
      </c>
      <c r="G1624">
        <v>101</v>
      </c>
      <c r="H1624">
        <v>12</v>
      </c>
    </row>
    <row r="1625" spans="1:8">
      <c r="A1625">
        <v>654.72517960000005</v>
      </c>
      <c r="B1625">
        <v>1</v>
      </c>
      <c r="C1625">
        <v>8</v>
      </c>
      <c r="D1625">
        <f t="shared" si="34"/>
        <v>-0.1960696035570369</v>
      </c>
      <c r="E1625">
        <v>0.79237065399999995</v>
      </c>
      <c r="F1625" s="1" t="s">
        <v>9</v>
      </c>
      <c r="G1625">
        <v>101</v>
      </c>
      <c r="H1625">
        <v>12</v>
      </c>
    </row>
    <row r="1626" spans="1:8">
      <c r="A1626">
        <v>654.77521909999996</v>
      </c>
      <c r="B1626">
        <v>1</v>
      </c>
      <c r="C1626">
        <v>8</v>
      </c>
      <c r="D1626">
        <f t="shared" si="34"/>
        <v>-0.18238858739729508</v>
      </c>
      <c r="E1626">
        <v>0.79247886099999998</v>
      </c>
      <c r="F1626" s="1" t="s">
        <v>9</v>
      </c>
      <c r="G1626">
        <v>101</v>
      </c>
      <c r="H1626">
        <v>12</v>
      </c>
    </row>
    <row r="1627" spans="1:8">
      <c r="A1627">
        <v>654.82518340000001</v>
      </c>
      <c r="B1627">
        <v>0</v>
      </c>
      <c r="C1627">
        <v>8</v>
      </c>
      <c r="D1627">
        <f t="shared" si="34"/>
        <v>-0.1829350888242729</v>
      </c>
      <c r="E1627">
        <v>0.79247453800000001</v>
      </c>
      <c r="F1627" s="1" t="s">
        <v>9</v>
      </c>
      <c r="G1627">
        <v>101</v>
      </c>
      <c r="H1627">
        <v>12</v>
      </c>
    </row>
    <row r="1628" spans="1:8">
      <c r="A1628">
        <v>654.8751853</v>
      </c>
      <c r="B1628">
        <v>0</v>
      </c>
      <c r="C1628">
        <v>8</v>
      </c>
      <c r="D1628">
        <f t="shared" si="34"/>
        <v>-0.1779002449302039</v>
      </c>
      <c r="E1628">
        <v>0.792514367</v>
      </c>
      <c r="F1628" s="1" t="s">
        <v>9</v>
      </c>
      <c r="G1628">
        <v>101</v>
      </c>
      <c r="H1628">
        <v>12</v>
      </c>
    </row>
    <row r="1629" spans="1:8">
      <c r="A1629">
        <v>654.92518729999995</v>
      </c>
      <c r="B1629">
        <v>0</v>
      </c>
      <c r="C1629">
        <v>8</v>
      </c>
      <c r="D1629">
        <f t="shared" si="34"/>
        <v>-0.17996448362181419</v>
      </c>
      <c r="E1629">
        <v>0.79249803699999999</v>
      </c>
      <c r="F1629" s="1" t="s">
        <v>9</v>
      </c>
      <c r="G1629">
        <v>101</v>
      </c>
      <c r="H1629">
        <v>12</v>
      </c>
    </row>
    <row r="1630" spans="1:8">
      <c r="A1630">
        <v>654.97518920000005</v>
      </c>
      <c r="B1630">
        <v>0</v>
      </c>
      <c r="C1630">
        <v>8</v>
      </c>
      <c r="D1630">
        <f t="shared" si="34"/>
        <v>-0.17119325733585733</v>
      </c>
      <c r="E1630">
        <v>0.79256742999999996</v>
      </c>
      <c r="F1630" s="1" t="s">
        <v>9</v>
      </c>
      <c r="G1630">
        <v>101</v>
      </c>
      <c r="H1630">
        <v>12</v>
      </c>
    </row>
    <row r="1631" spans="1:8">
      <c r="A1631">
        <v>655.02519110000003</v>
      </c>
      <c r="B1631">
        <v>1</v>
      </c>
      <c r="C1631">
        <v>9</v>
      </c>
      <c r="D1631">
        <f t="shared" si="34"/>
        <v>-0.18285734190078881</v>
      </c>
      <c r="E1631">
        <v>0.79247515300000004</v>
      </c>
      <c r="F1631" s="1" t="s">
        <v>9</v>
      </c>
      <c r="G1631">
        <v>101</v>
      </c>
      <c r="H1631">
        <v>12</v>
      </c>
    </row>
    <row r="1632" spans="1:8">
      <c r="A1632">
        <v>655.07519309999998</v>
      </c>
      <c r="B1632">
        <v>2</v>
      </c>
      <c r="C1632">
        <v>10</v>
      </c>
      <c r="D1632">
        <f t="shared" si="34"/>
        <v>-0.17994312027503437</v>
      </c>
      <c r="E1632">
        <v>0.79249820599999998</v>
      </c>
      <c r="F1632" s="1" t="s">
        <v>9</v>
      </c>
      <c r="G1632">
        <v>101</v>
      </c>
      <c r="H1632">
        <v>12</v>
      </c>
    </row>
    <row r="1633" spans="1:8">
      <c r="A1633">
        <v>655.12519499999996</v>
      </c>
      <c r="B1633">
        <v>2</v>
      </c>
      <c r="C1633">
        <v>10</v>
      </c>
      <c r="D1633">
        <f t="shared" si="34"/>
        <v>-0.18904346656010065</v>
      </c>
      <c r="E1633">
        <v>0.79242622200000001</v>
      </c>
      <c r="F1633" s="1" t="s">
        <v>9</v>
      </c>
      <c r="G1633">
        <v>101</v>
      </c>
      <c r="H1633">
        <v>12</v>
      </c>
    </row>
    <row r="1634" spans="1:8">
      <c r="A1634">
        <v>655.17519689999995</v>
      </c>
      <c r="B1634">
        <v>2</v>
      </c>
      <c r="C1634">
        <v>10</v>
      </c>
      <c r="D1634">
        <f t="shared" si="34"/>
        <v>-0.19649081364250556</v>
      </c>
      <c r="E1634">
        <v>0.79236732300000001</v>
      </c>
      <c r="F1634" s="1" t="s">
        <v>9</v>
      </c>
      <c r="G1634">
        <v>101</v>
      </c>
      <c r="H1634">
        <v>12</v>
      </c>
    </row>
    <row r="1635" spans="1:8">
      <c r="A1635">
        <v>655.22519880000004</v>
      </c>
      <c r="B1635">
        <v>3</v>
      </c>
      <c r="C1635">
        <v>11</v>
      </c>
      <c r="D1635">
        <f t="shared" si="34"/>
        <v>-0.20061003281834452</v>
      </c>
      <c r="E1635">
        <v>0.792334749</v>
      </c>
      <c r="F1635" s="1" t="s">
        <v>9</v>
      </c>
      <c r="G1635">
        <v>101</v>
      </c>
      <c r="H1635">
        <v>12</v>
      </c>
    </row>
    <row r="1636" spans="1:8">
      <c r="A1636">
        <v>655.27520070000003</v>
      </c>
      <c r="B1636">
        <v>3</v>
      </c>
      <c r="C1636">
        <v>11</v>
      </c>
      <c r="D1636">
        <f t="shared" si="34"/>
        <v>-0.19748676007140512</v>
      </c>
      <c r="E1636">
        <v>0.79235944700000005</v>
      </c>
      <c r="F1636" s="1" t="s">
        <v>9</v>
      </c>
      <c r="G1636">
        <v>101</v>
      </c>
      <c r="H1636">
        <v>12</v>
      </c>
    </row>
    <row r="1637" spans="1:8">
      <c r="A1637">
        <v>655.32520269999998</v>
      </c>
      <c r="B1637">
        <v>4</v>
      </c>
      <c r="C1637">
        <v>12</v>
      </c>
      <c r="D1637">
        <f t="shared" si="34"/>
        <v>-0.18890249365539533</v>
      </c>
      <c r="E1637">
        <v>0.79242733700000001</v>
      </c>
      <c r="F1637" s="1" t="s">
        <v>9</v>
      </c>
      <c r="G1637">
        <v>101</v>
      </c>
      <c r="H1637">
        <v>12</v>
      </c>
    </row>
    <row r="1638" spans="1:8">
      <c r="A1638">
        <v>655.37520459999996</v>
      </c>
      <c r="B1638">
        <v>4</v>
      </c>
      <c r="C1638">
        <v>12</v>
      </c>
      <c r="D1638">
        <f t="shared" si="34"/>
        <v>-0.17157874291550868</v>
      </c>
      <c r="E1638">
        <v>0.79256437999999996</v>
      </c>
      <c r="F1638" s="1" t="s">
        <v>9</v>
      </c>
      <c r="G1638">
        <v>101</v>
      </c>
      <c r="H1638">
        <v>12</v>
      </c>
    </row>
    <row r="1639" spans="1:8">
      <c r="A1639">
        <v>655.42520649999994</v>
      </c>
      <c r="B1639">
        <v>5</v>
      </c>
      <c r="C1639">
        <v>13</v>
      </c>
      <c r="D1639">
        <f t="shared" si="34"/>
        <v>-0.15280082836539916</v>
      </c>
      <c r="E1639">
        <v>0.79271298000000001</v>
      </c>
      <c r="F1639" s="1" t="s">
        <v>9</v>
      </c>
      <c r="G1639">
        <v>101</v>
      </c>
      <c r="H1639">
        <v>12</v>
      </c>
    </row>
    <row r="1640" spans="1:8">
      <c r="A1640">
        <v>655.47520840000004</v>
      </c>
      <c r="B1640">
        <v>5</v>
      </c>
      <c r="C1640">
        <v>13</v>
      </c>
      <c r="D1640">
        <f t="shared" si="34"/>
        <v>-0.13904990411756307</v>
      </c>
      <c r="E1640">
        <v>0.79282183399999995</v>
      </c>
      <c r="F1640" s="1" t="s">
        <v>9</v>
      </c>
      <c r="G1640">
        <v>101</v>
      </c>
      <c r="H1640">
        <v>12</v>
      </c>
    </row>
    <row r="1641" spans="1:8">
      <c r="A1641">
        <v>655.52521030000003</v>
      </c>
      <c r="B1641">
        <v>5</v>
      </c>
      <c r="C1641">
        <v>13</v>
      </c>
      <c r="D1641">
        <f t="shared" si="34"/>
        <v>-0.1249822768809042</v>
      </c>
      <c r="E1641">
        <v>0.79293322600000005</v>
      </c>
      <c r="F1641" s="1" t="s">
        <v>9</v>
      </c>
      <c r="G1641">
        <v>101</v>
      </c>
      <c r="H1641">
        <v>12</v>
      </c>
    </row>
    <row r="1642" spans="1:8">
      <c r="A1642">
        <v>655.57521229999998</v>
      </c>
      <c r="B1642">
        <v>6</v>
      </c>
      <c r="C1642">
        <v>14</v>
      </c>
      <c r="D1642">
        <f t="shared" si="34"/>
        <v>-0.12121005363149287</v>
      </c>
      <c r="E1642">
        <v>0.792963101</v>
      </c>
      <c r="F1642" s="1" t="s">
        <v>9</v>
      </c>
      <c r="G1642">
        <v>101</v>
      </c>
      <c r="H1642">
        <v>12</v>
      </c>
    </row>
    <row r="1643" spans="1:8">
      <c r="A1643">
        <v>655.62521419999996</v>
      </c>
      <c r="B1643">
        <v>6</v>
      </c>
      <c r="C1643">
        <v>14</v>
      </c>
      <c r="D1643">
        <f t="shared" si="34"/>
        <v>-0.11739986008128596</v>
      </c>
      <c r="E1643">
        <v>0.79299327900000005</v>
      </c>
      <c r="F1643" s="1" t="s">
        <v>9</v>
      </c>
      <c r="G1643">
        <v>101</v>
      </c>
      <c r="H1643">
        <v>12</v>
      </c>
    </row>
    <row r="1644" spans="1:8">
      <c r="A1644">
        <v>655.67521609999994</v>
      </c>
      <c r="B1644">
        <v>7</v>
      </c>
      <c r="C1644">
        <v>15</v>
      </c>
      <c r="D1644">
        <f t="shared" si="34"/>
        <v>-0.11305822420176639</v>
      </c>
      <c r="E1644">
        <v>0.79302766899999999</v>
      </c>
      <c r="F1644" s="1" t="s">
        <v>9</v>
      </c>
      <c r="G1644">
        <v>101</v>
      </c>
      <c r="H1644">
        <v>12</v>
      </c>
    </row>
    <row r="1645" spans="1:8">
      <c r="A1645">
        <v>655.72521810000001</v>
      </c>
      <c r="B1645">
        <v>7</v>
      </c>
      <c r="C1645">
        <v>15</v>
      </c>
      <c r="D1645">
        <f t="shared" si="34"/>
        <v>-0.10243385133086423</v>
      </c>
      <c r="E1645">
        <v>0.79311183699999999</v>
      </c>
      <c r="F1645" s="1" t="s">
        <v>9</v>
      </c>
      <c r="G1645">
        <v>101</v>
      </c>
      <c r="H1645">
        <v>12</v>
      </c>
    </row>
    <row r="1646" spans="1:8">
      <c r="A1646">
        <v>655.77521999999999</v>
      </c>
      <c r="B1646">
        <v>8</v>
      </c>
      <c r="C1646">
        <v>16</v>
      </c>
      <c r="D1646">
        <f t="shared" si="34"/>
        <v>-9.0408794778320978E-2</v>
      </c>
      <c r="E1646">
        <v>0.79320712299999996</v>
      </c>
      <c r="F1646" s="1" t="s">
        <v>9</v>
      </c>
      <c r="G1646">
        <v>101</v>
      </c>
      <c r="H1646">
        <v>12</v>
      </c>
    </row>
    <row r="1647" spans="1:8">
      <c r="A1647">
        <v>655.82522189999997</v>
      </c>
      <c r="B1647">
        <v>8</v>
      </c>
      <c r="C1647">
        <v>16</v>
      </c>
      <c r="D1647">
        <f t="shared" si="34"/>
        <v>-9.0761860129798089E-2</v>
      </c>
      <c r="E1647">
        <v>0.79320432500000004</v>
      </c>
      <c r="F1647" s="1" t="s">
        <v>9</v>
      </c>
      <c r="G1647">
        <v>101</v>
      </c>
      <c r="H1647">
        <v>12</v>
      </c>
    </row>
    <row r="1648" spans="1:8">
      <c r="A1648">
        <v>655.87522379999996</v>
      </c>
      <c r="B1648">
        <v>9</v>
      </c>
      <c r="C1648">
        <v>17</v>
      </c>
      <c r="D1648">
        <f t="shared" si="34"/>
        <v>-9.2416808300235326E-2</v>
      </c>
      <c r="E1648">
        <v>0.79319121000000004</v>
      </c>
      <c r="F1648" s="1" t="s">
        <v>9</v>
      </c>
      <c r="G1648">
        <v>101</v>
      </c>
      <c r="H1648">
        <v>12</v>
      </c>
    </row>
    <row r="1649" spans="1:8">
      <c r="A1649">
        <v>655.92522570000006</v>
      </c>
      <c r="B1649">
        <v>9</v>
      </c>
      <c r="C1649">
        <v>17</v>
      </c>
      <c r="D1649">
        <f t="shared" si="34"/>
        <v>-0.10812179101579945</v>
      </c>
      <c r="E1649">
        <v>0.79306677400000003</v>
      </c>
      <c r="F1649" s="1" t="s">
        <v>9</v>
      </c>
      <c r="G1649">
        <v>101</v>
      </c>
      <c r="H1649">
        <v>12</v>
      </c>
    </row>
    <row r="1650" spans="1:8">
      <c r="A1650">
        <v>655.9752277</v>
      </c>
      <c r="B1650">
        <v>10</v>
      </c>
      <c r="C1650">
        <v>18</v>
      </c>
      <c r="D1650">
        <f t="shared" si="34"/>
        <v>-0.13114698555151963</v>
      </c>
      <c r="E1650">
        <v>0.79288440800000004</v>
      </c>
      <c r="F1650" s="1" t="s">
        <v>9</v>
      </c>
      <c r="G1650">
        <v>101</v>
      </c>
      <c r="H1650">
        <v>12</v>
      </c>
    </row>
    <row r="1651" spans="1:8">
      <c r="A1651">
        <v>656.02522959999999</v>
      </c>
      <c r="B1651">
        <v>9</v>
      </c>
      <c r="C1651">
        <v>18</v>
      </c>
      <c r="D1651">
        <f t="shared" si="34"/>
        <v>-0.15543676713516233</v>
      </c>
      <c r="E1651">
        <v>0.79269211699999997</v>
      </c>
      <c r="F1651" s="1" t="s">
        <v>9</v>
      </c>
      <c r="G1651">
        <v>101</v>
      </c>
      <c r="H1651">
        <v>12</v>
      </c>
    </row>
    <row r="1652" spans="1:8">
      <c r="A1652">
        <v>656.07523149999997</v>
      </c>
      <c r="B1652">
        <v>9</v>
      </c>
      <c r="C1652">
        <v>19</v>
      </c>
      <c r="D1652">
        <f t="shared" si="34"/>
        <v>-0.1579289263830867</v>
      </c>
      <c r="E1652">
        <v>0.79267239300000003</v>
      </c>
      <c r="F1652" s="1" t="s">
        <v>9</v>
      </c>
      <c r="G1652">
        <v>101</v>
      </c>
      <c r="H1652">
        <v>12</v>
      </c>
    </row>
    <row r="1653" spans="1:8">
      <c r="A1653">
        <v>656.12523339999996</v>
      </c>
      <c r="B1653">
        <v>9</v>
      </c>
      <c r="C1653">
        <v>19</v>
      </c>
      <c r="D1653">
        <f t="shared" si="34"/>
        <v>-0.1485070330139816</v>
      </c>
      <c r="E1653">
        <v>0.79274696700000002</v>
      </c>
      <c r="F1653" s="1" t="s">
        <v>9</v>
      </c>
      <c r="G1653">
        <v>101</v>
      </c>
      <c r="H1653">
        <v>12</v>
      </c>
    </row>
    <row r="1654" spans="1:8">
      <c r="A1654">
        <v>656.17523540000002</v>
      </c>
      <c r="B1654">
        <v>9</v>
      </c>
      <c r="C1654">
        <v>19</v>
      </c>
      <c r="D1654">
        <f t="shared" si="34"/>
        <v>-0.1133036384160221</v>
      </c>
      <c r="E1654">
        <v>0.79302572500000001</v>
      </c>
      <c r="F1654" s="1" t="s">
        <v>9</v>
      </c>
      <c r="G1654">
        <v>101</v>
      </c>
      <c r="H1654">
        <v>12</v>
      </c>
    </row>
    <row r="1655" spans="1:8">
      <c r="A1655">
        <v>656.2252373</v>
      </c>
      <c r="B1655">
        <v>9</v>
      </c>
      <c r="C1655">
        <v>20</v>
      </c>
      <c r="D1655">
        <f t="shared" si="34"/>
        <v>-6.5096791357492689E-2</v>
      </c>
      <c r="E1655">
        <v>0.79340776899999998</v>
      </c>
      <c r="F1655" s="1" t="s">
        <v>9</v>
      </c>
      <c r="G1655">
        <v>101</v>
      </c>
      <c r="H1655">
        <v>12</v>
      </c>
    </row>
    <row r="1656" spans="1:8">
      <c r="A1656">
        <v>656.27523919999999</v>
      </c>
      <c r="B1656">
        <v>9</v>
      </c>
      <c r="C1656">
        <v>20</v>
      </c>
      <c r="D1656">
        <f t="shared" si="34"/>
        <v>-1.6568052847494651E-2</v>
      </c>
      <c r="E1656">
        <v>0.793792736</v>
      </c>
      <c r="F1656" s="1" t="s">
        <v>9</v>
      </c>
      <c r="G1656">
        <v>101</v>
      </c>
      <c r="H1656">
        <v>12</v>
      </c>
    </row>
    <row r="1657" spans="1:8">
      <c r="A1657">
        <v>656.32524109999997</v>
      </c>
      <c r="B1657">
        <v>9</v>
      </c>
      <c r="C1657">
        <v>21</v>
      </c>
      <c r="D1657">
        <f t="shared" si="34"/>
        <v>2.4070431103679252E-2</v>
      </c>
      <c r="E1657">
        <v>0.79411539900000006</v>
      </c>
      <c r="F1657" s="1" t="s">
        <v>9</v>
      </c>
      <c r="G1657">
        <v>101</v>
      </c>
      <c r="H1657">
        <v>12</v>
      </c>
    </row>
    <row r="1658" spans="1:8">
      <c r="A1658">
        <v>656.37524310000003</v>
      </c>
      <c r="B1658">
        <v>9</v>
      </c>
      <c r="C1658">
        <v>21</v>
      </c>
      <c r="D1658">
        <f t="shared" si="34"/>
        <v>5.0589927675051202E-2</v>
      </c>
      <c r="E1658">
        <v>0.79432610100000001</v>
      </c>
      <c r="F1658" s="1" t="s">
        <v>9</v>
      </c>
      <c r="G1658">
        <v>101</v>
      </c>
      <c r="H1658">
        <v>12</v>
      </c>
    </row>
    <row r="1659" spans="1:8">
      <c r="A1659">
        <v>656.42524500000002</v>
      </c>
      <c r="B1659">
        <v>9</v>
      </c>
      <c r="C1659">
        <v>22</v>
      </c>
      <c r="D1659">
        <f t="shared" si="34"/>
        <v>5.996722318820398E-2</v>
      </c>
      <c r="E1659">
        <v>0.794400632</v>
      </c>
      <c r="F1659" s="1" t="s">
        <v>9</v>
      </c>
      <c r="G1659">
        <v>101</v>
      </c>
      <c r="H1659">
        <v>12</v>
      </c>
    </row>
    <row r="1660" spans="1:8">
      <c r="A1660">
        <v>656.4752469</v>
      </c>
      <c r="B1660">
        <v>9</v>
      </c>
      <c r="C1660">
        <v>22</v>
      </c>
      <c r="D1660">
        <f t="shared" si="34"/>
        <v>5.4172911248921228E-2</v>
      </c>
      <c r="E1660">
        <v>0.79435457700000001</v>
      </c>
      <c r="F1660" s="1" t="s">
        <v>9</v>
      </c>
      <c r="G1660">
        <v>101</v>
      </c>
      <c r="H1660">
        <v>12</v>
      </c>
    </row>
    <row r="1661" spans="1:8">
      <c r="A1661">
        <v>656.52524879999999</v>
      </c>
      <c r="B1661">
        <v>10</v>
      </c>
      <c r="C1661">
        <v>23</v>
      </c>
      <c r="D1661">
        <f t="shared" si="34"/>
        <v>4.9211072386655147E-2</v>
      </c>
      <c r="E1661">
        <v>0.79431514299999995</v>
      </c>
      <c r="F1661" s="1" t="s">
        <v>9</v>
      </c>
      <c r="G1661">
        <v>101</v>
      </c>
      <c r="H1661">
        <v>12</v>
      </c>
    </row>
    <row r="1662" spans="1:8">
      <c r="A1662">
        <v>656.57525080000005</v>
      </c>
      <c r="B1662">
        <v>9</v>
      </c>
      <c r="C1662">
        <v>23</v>
      </c>
      <c r="D1662">
        <f t="shared" si="34"/>
        <v>3.9847741932559876E-2</v>
      </c>
      <c r="E1662">
        <v>0.79424073900000003</v>
      </c>
      <c r="F1662" s="1" t="s">
        <v>9</v>
      </c>
      <c r="G1662">
        <v>101</v>
      </c>
      <c r="H1662">
        <v>12</v>
      </c>
    </row>
    <row r="1663" spans="1:8">
      <c r="A1663">
        <v>656.62525270000003</v>
      </c>
      <c r="B1663">
        <v>9</v>
      </c>
      <c r="C1663">
        <v>23</v>
      </c>
      <c r="D1663">
        <f t="shared" si="34"/>
        <v>3.0660524884467379E-2</v>
      </c>
      <c r="E1663">
        <v>0.79416774800000001</v>
      </c>
      <c r="F1663" s="1" t="s">
        <v>9</v>
      </c>
      <c r="G1663">
        <v>101</v>
      </c>
      <c r="H1663">
        <v>12</v>
      </c>
    </row>
    <row r="1664" spans="1:8">
      <c r="A1664">
        <v>656.67525460000002</v>
      </c>
      <c r="B1664">
        <v>9</v>
      </c>
      <c r="C1664">
        <v>24</v>
      </c>
      <c r="D1664">
        <f t="shared" si="34"/>
        <v>2.3647167055842067E-2</v>
      </c>
      <c r="E1664">
        <v>0.79411203699999999</v>
      </c>
      <c r="F1664" s="1" t="s">
        <v>9</v>
      </c>
      <c r="G1664">
        <v>101</v>
      </c>
      <c r="H1664">
        <v>12</v>
      </c>
    </row>
    <row r="1665" spans="1:8">
      <c r="A1665">
        <v>656.7252565</v>
      </c>
      <c r="B1665">
        <v>9</v>
      </c>
      <c r="C1665">
        <v>24</v>
      </c>
      <c r="D1665">
        <f t="shared" si="34"/>
        <v>2.1116194840980065E-2</v>
      </c>
      <c r="E1665">
        <v>0.794091934</v>
      </c>
      <c r="F1665" s="1" t="s">
        <v>9</v>
      </c>
      <c r="G1665">
        <v>101</v>
      </c>
      <c r="H1665">
        <v>12</v>
      </c>
    </row>
    <row r="1666" spans="1:8">
      <c r="A1666">
        <v>656.77525839999998</v>
      </c>
      <c r="B1666">
        <v>9</v>
      </c>
      <c r="C1666">
        <v>25</v>
      </c>
      <c r="D1666">
        <f t="shared" si="34"/>
        <v>1.4292267806538493E-2</v>
      </c>
      <c r="E1666">
        <v>0.79403773799999999</v>
      </c>
      <c r="F1666" s="1" t="s">
        <v>9</v>
      </c>
      <c r="G1666">
        <v>101</v>
      </c>
      <c r="H1666">
        <v>12</v>
      </c>
    </row>
    <row r="1667" spans="1:8">
      <c r="A1667">
        <v>656.82526040000005</v>
      </c>
      <c r="B1667">
        <v>9</v>
      </c>
      <c r="C1667">
        <v>25</v>
      </c>
      <c r="D1667">
        <f t="shared" si="34"/>
        <v>7.7437159399983257E-3</v>
      </c>
      <c r="E1667">
        <v>0.793985736</v>
      </c>
      <c r="F1667" s="1" t="s">
        <v>9</v>
      </c>
      <c r="G1667">
        <v>101</v>
      </c>
      <c r="H1667">
        <v>12</v>
      </c>
    </row>
    <row r="1668" spans="1:8">
      <c r="A1668">
        <v>656.87526230000003</v>
      </c>
      <c r="B1668">
        <v>9</v>
      </c>
      <c r="C1668">
        <v>26</v>
      </c>
      <c r="D1668">
        <f t="shared" si="34"/>
        <v>8.5486014105780165E-4</v>
      </c>
      <c r="E1668">
        <v>0.79393103899999995</v>
      </c>
      <c r="F1668" s="1" t="s">
        <v>9</v>
      </c>
      <c r="G1668">
        <v>101</v>
      </c>
      <c r="H1668">
        <v>12</v>
      </c>
    </row>
    <row r="1669" spans="1:8">
      <c r="A1669">
        <v>656.92526420000002</v>
      </c>
      <c r="B1669">
        <v>9</v>
      </c>
      <c r="C1669">
        <v>26</v>
      </c>
      <c r="D1669">
        <f t="shared" si="34"/>
        <v>-1.430265398433859E-2</v>
      </c>
      <c r="E1669">
        <v>0.79381071599999997</v>
      </c>
      <c r="F1669" s="1" t="s">
        <v>9</v>
      </c>
      <c r="G1669">
        <v>101</v>
      </c>
      <c r="H1669">
        <v>12</v>
      </c>
    </row>
    <row r="1670" spans="1:8">
      <c r="A1670">
        <v>656.97526619999996</v>
      </c>
      <c r="B1670">
        <v>9</v>
      </c>
      <c r="C1670">
        <v>27</v>
      </c>
      <c r="D1670">
        <f t="shared" si="34"/>
        <v>-2.8248833113016014E-2</v>
      </c>
      <c r="E1670">
        <v>0.79370004100000002</v>
      </c>
      <c r="F1670" s="1" t="s">
        <v>9</v>
      </c>
      <c r="G1670">
        <v>101</v>
      </c>
      <c r="H1670">
        <v>12</v>
      </c>
    </row>
    <row r="1671" spans="1:8">
      <c r="A1671">
        <v>657.02526809999995</v>
      </c>
      <c r="B1671">
        <v>9</v>
      </c>
      <c r="C1671">
        <v>27</v>
      </c>
      <c r="D1671">
        <f t="shared" si="34"/>
        <v>-4.2015354860048891E-2</v>
      </c>
      <c r="E1671">
        <v>0.79359082199999997</v>
      </c>
      <c r="F1671" s="1" t="s">
        <v>9</v>
      </c>
      <c r="G1671">
        <v>101</v>
      </c>
      <c r="H1671">
        <v>12</v>
      </c>
    </row>
    <row r="1672" spans="1:8">
      <c r="A1672">
        <v>657.07527000000005</v>
      </c>
      <c r="B1672">
        <v>8</v>
      </c>
      <c r="C1672">
        <v>27</v>
      </c>
      <c r="D1672">
        <f t="shared" si="34"/>
        <v>-5.7922050292802764E-2</v>
      </c>
      <c r="E1672">
        <v>0.79346466100000002</v>
      </c>
      <c r="F1672" s="1" t="s">
        <v>9</v>
      </c>
      <c r="G1672">
        <v>101</v>
      </c>
      <c r="H1672">
        <v>12</v>
      </c>
    </row>
    <row r="1673" spans="1:8">
      <c r="A1673">
        <v>657.12527190000003</v>
      </c>
      <c r="B1673">
        <v>9</v>
      </c>
      <c r="C1673">
        <v>28</v>
      </c>
      <c r="D1673">
        <f t="shared" si="34"/>
        <v>-7.7055213832434299E-2</v>
      </c>
      <c r="E1673">
        <v>0.79331296299999998</v>
      </c>
      <c r="F1673" s="1" t="s">
        <v>9</v>
      </c>
      <c r="G1673">
        <v>101</v>
      </c>
      <c r="H1673">
        <v>12</v>
      </c>
    </row>
    <row r="1674" spans="1:8">
      <c r="A1674">
        <v>657.17527380000001</v>
      </c>
      <c r="B1674">
        <v>9</v>
      </c>
      <c r="C1674">
        <v>28</v>
      </c>
      <c r="D1674">
        <f t="shared" si="34"/>
        <v>-8.7147411434501429E-2</v>
      </c>
      <c r="E1674">
        <v>0.79323297000000004</v>
      </c>
      <c r="F1674" s="1" t="s">
        <v>9</v>
      </c>
      <c r="G1674">
        <v>101</v>
      </c>
      <c r="H1674">
        <v>12</v>
      </c>
    </row>
    <row r="1675" spans="1:8">
      <c r="A1675">
        <v>657.22527579999996</v>
      </c>
      <c r="B1675">
        <v>9</v>
      </c>
      <c r="C1675">
        <v>29</v>
      </c>
      <c r="D1675">
        <f t="shared" si="34"/>
        <v>-9.9424098033653097E-2</v>
      </c>
      <c r="E1675">
        <v>0.79313568400000001</v>
      </c>
      <c r="F1675" s="1" t="s">
        <v>9</v>
      </c>
      <c r="G1675">
        <v>101</v>
      </c>
      <c r="H1675">
        <v>12</v>
      </c>
    </row>
    <row r="1676" spans="1:8">
      <c r="A1676">
        <v>657.27527769999995</v>
      </c>
      <c r="B1676">
        <v>9</v>
      </c>
      <c r="C1676">
        <v>29</v>
      </c>
      <c r="D1676">
        <f t="shared" si="34"/>
        <v>-0.11338910445109898</v>
      </c>
      <c r="E1676">
        <v>0.79302504799999995</v>
      </c>
      <c r="F1676" s="1" t="s">
        <v>9</v>
      </c>
      <c r="G1676">
        <v>101</v>
      </c>
      <c r="H1676">
        <v>12</v>
      </c>
    </row>
    <row r="1677" spans="1:8">
      <c r="A1677">
        <v>657.32527960000004</v>
      </c>
      <c r="B1677">
        <v>9</v>
      </c>
      <c r="C1677">
        <v>30</v>
      </c>
      <c r="D1677">
        <f t="shared" si="34"/>
        <v>-0.11546015394438708</v>
      </c>
      <c r="E1677">
        <v>0.79300864299999996</v>
      </c>
      <c r="F1677" s="1" t="s">
        <v>9</v>
      </c>
      <c r="G1677">
        <v>101</v>
      </c>
      <c r="H1677">
        <v>12</v>
      </c>
    </row>
    <row r="1678" spans="1:8">
      <c r="A1678">
        <v>657.37528150000003</v>
      </c>
      <c r="B1678">
        <v>9</v>
      </c>
      <c r="C1678">
        <v>30</v>
      </c>
      <c r="D1678">
        <f t="shared" si="34"/>
        <v>-0.11496400322520467</v>
      </c>
      <c r="E1678">
        <v>0.79301257300000005</v>
      </c>
      <c r="F1678" s="1" t="s">
        <v>9</v>
      </c>
      <c r="G1678">
        <v>101</v>
      </c>
      <c r="H1678">
        <v>12</v>
      </c>
    </row>
    <row r="1679" spans="1:8">
      <c r="A1679">
        <v>657.42528340000001</v>
      </c>
      <c r="B1679">
        <v>9</v>
      </c>
      <c r="C1679">
        <v>31</v>
      </c>
      <c r="D1679">
        <f t="shared" si="34"/>
        <v>-0.10445320228751465</v>
      </c>
      <c r="E1679">
        <v>0.79309583800000005</v>
      </c>
      <c r="F1679" s="1" t="s">
        <v>9</v>
      </c>
      <c r="G1679">
        <v>101</v>
      </c>
      <c r="H1679">
        <v>12</v>
      </c>
    </row>
    <row r="1680" spans="1:8">
      <c r="A1680">
        <v>657.47528539999996</v>
      </c>
      <c r="B1680">
        <v>9</v>
      </c>
      <c r="C1680">
        <v>31</v>
      </c>
      <c r="D1680">
        <f t="shared" si="34"/>
        <v>-8.8618774108105425E-2</v>
      </c>
      <c r="E1680">
        <v>0.79322130899999999</v>
      </c>
      <c r="F1680" s="1" t="s">
        <v>9</v>
      </c>
      <c r="G1680">
        <v>101</v>
      </c>
      <c r="H1680">
        <v>12</v>
      </c>
    </row>
    <row r="1681" spans="1:8">
      <c r="A1681">
        <v>657.52528729999995</v>
      </c>
      <c r="B1681">
        <v>9</v>
      </c>
      <c r="C1681">
        <v>32</v>
      </c>
      <c r="D1681">
        <f t="shared" si="34"/>
        <v>-6.3471122699872165E-2</v>
      </c>
      <c r="E1681">
        <v>0.79342065900000003</v>
      </c>
      <c r="F1681" s="1" t="s">
        <v>9</v>
      </c>
      <c r="G1681">
        <v>101</v>
      </c>
      <c r="H1681">
        <v>12</v>
      </c>
    </row>
    <row r="1682" spans="1:8">
      <c r="A1682">
        <v>657.57528920000004</v>
      </c>
      <c r="B1682">
        <v>9</v>
      </c>
      <c r="C1682">
        <v>32</v>
      </c>
      <c r="D1682">
        <f t="shared" ref="D1682:D1693" si="35">(E1682-0.793924252)*100/E1682</f>
        <v>-4.8372836833819731E-2</v>
      </c>
      <c r="E1682">
        <v>0.79354039399999998</v>
      </c>
      <c r="F1682" s="1" t="s">
        <v>9</v>
      </c>
      <c r="G1682">
        <v>101</v>
      </c>
      <c r="H1682">
        <v>12</v>
      </c>
    </row>
    <row r="1683" spans="1:8">
      <c r="A1683">
        <v>657.62529119999999</v>
      </c>
      <c r="B1683">
        <v>9</v>
      </c>
      <c r="C1683">
        <v>32</v>
      </c>
      <c r="D1683">
        <f t="shared" si="35"/>
        <v>-2.0395020895706568E-2</v>
      </c>
      <c r="E1683">
        <v>0.793762364</v>
      </c>
      <c r="F1683" s="1" t="s">
        <v>9</v>
      </c>
      <c r="G1683">
        <v>101</v>
      </c>
      <c r="H1683">
        <v>12</v>
      </c>
    </row>
    <row r="1684" spans="1:8">
      <c r="A1684">
        <v>657.67529309999998</v>
      </c>
      <c r="B1684">
        <v>8</v>
      </c>
      <c r="C1684">
        <v>32</v>
      </c>
      <c r="D1684">
        <f t="shared" si="35"/>
        <v>-8.9793705867003016E-3</v>
      </c>
      <c r="E1684">
        <v>0.79385296900000002</v>
      </c>
      <c r="F1684" s="1" t="s">
        <v>9</v>
      </c>
      <c r="G1684">
        <v>101</v>
      </c>
      <c r="H1684">
        <v>12</v>
      </c>
    </row>
    <row r="1685" spans="1:8">
      <c r="A1685">
        <v>657.72529499999996</v>
      </c>
      <c r="B1685">
        <v>8</v>
      </c>
      <c r="C1685">
        <v>32</v>
      </c>
      <c r="D1685">
        <f t="shared" si="35"/>
        <v>-7.789510992018858E-3</v>
      </c>
      <c r="E1685">
        <v>0.79386241400000002</v>
      </c>
      <c r="F1685" s="1" t="s">
        <v>9</v>
      </c>
      <c r="G1685">
        <v>101</v>
      </c>
      <c r="H1685">
        <v>12</v>
      </c>
    </row>
    <row r="1686" spans="1:8">
      <c r="A1686">
        <v>657.77529689999994</v>
      </c>
      <c r="B1686">
        <v>8</v>
      </c>
      <c r="C1686">
        <v>33</v>
      </c>
      <c r="D1686">
        <f t="shared" si="35"/>
        <v>-1.3399798922647888E-2</v>
      </c>
      <c r="E1686">
        <v>0.79381788200000003</v>
      </c>
      <c r="F1686" s="1" t="s">
        <v>9</v>
      </c>
      <c r="G1686">
        <v>101</v>
      </c>
      <c r="H1686">
        <v>12</v>
      </c>
    </row>
    <row r="1687" spans="1:8">
      <c r="A1687">
        <v>657.82529880000004</v>
      </c>
      <c r="B1687">
        <v>8</v>
      </c>
      <c r="C1687">
        <v>33</v>
      </c>
      <c r="D1687">
        <f t="shared" si="35"/>
        <v>-2.2198479675773836E-2</v>
      </c>
      <c r="E1687">
        <v>0.79374805199999998</v>
      </c>
      <c r="F1687" s="1" t="s">
        <v>9</v>
      </c>
      <c r="G1687">
        <v>101</v>
      </c>
      <c r="H1687">
        <v>12</v>
      </c>
    </row>
    <row r="1688" spans="1:8">
      <c r="A1688">
        <v>657.87530079999999</v>
      </c>
      <c r="B1688">
        <v>8</v>
      </c>
      <c r="C1688">
        <v>34</v>
      </c>
      <c r="D1688">
        <f t="shared" si="35"/>
        <v>-4.3512242968433909E-2</v>
      </c>
      <c r="E1688">
        <v>0.79357894799999995</v>
      </c>
      <c r="F1688" s="1" t="s">
        <v>9</v>
      </c>
      <c r="G1688">
        <v>101</v>
      </c>
      <c r="H1688">
        <v>12</v>
      </c>
    </row>
    <row r="1689" spans="1:8">
      <c r="A1689">
        <v>657.92530269999997</v>
      </c>
      <c r="B1689">
        <v>8</v>
      </c>
      <c r="C1689">
        <v>34</v>
      </c>
      <c r="D1689">
        <f t="shared" si="35"/>
        <v>-6.584393561626492E-2</v>
      </c>
      <c r="E1689">
        <v>0.79340184499999999</v>
      </c>
      <c r="F1689" s="1" t="s">
        <v>9</v>
      </c>
      <c r="G1689">
        <v>101</v>
      </c>
      <c r="H1689">
        <v>12</v>
      </c>
    </row>
    <row r="1690" spans="1:8">
      <c r="A1690">
        <v>657.97530459999996</v>
      </c>
      <c r="B1690">
        <v>8</v>
      </c>
      <c r="C1690">
        <v>35</v>
      </c>
      <c r="D1690">
        <f t="shared" si="35"/>
        <v>-8.6262040645219362E-2</v>
      </c>
      <c r="E1690">
        <v>0.79323998699999998</v>
      </c>
      <c r="F1690" s="1" t="s">
        <v>9</v>
      </c>
      <c r="G1690">
        <v>101</v>
      </c>
      <c r="H1690">
        <v>12</v>
      </c>
    </row>
    <row r="1691" spans="1:8">
      <c r="A1691">
        <v>658.02530660000002</v>
      </c>
      <c r="B1691">
        <v>8</v>
      </c>
      <c r="C1691">
        <v>35</v>
      </c>
      <c r="D1691">
        <f t="shared" si="35"/>
        <v>-0.11021862686384415</v>
      </c>
      <c r="E1691">
        <v>0.79305016299999997</v>
      </c>
      <c r="F1691" s="1" t="s">
        <v>9</v>
      </c>
      <c r="G1691">
        <v>101</v>
      </c>
      <c r="H1691">
        <v>12</v>
      </c>
    </row>
    <row r="1692" spans="1:8">
      <c r="A1692">
        <v>658.07530850000001</v>
      </c>
      <c r="B1692">
        <v>8</v>
      </c>
      <c r="C1692">
        <v>35</v>
      </c>
      <c r="D1692">
        <f t="shared" si="35"/>
        <v>-0.12750815230130827</v>
      </c>
      <c r="E1692">
        <v>0.792913223</v>
      </c>
      <c r="F1692" s="1" t="s">
        <v>9</v>
      </c>
      <c r="G1692">
        <v>101</v>
      </c>
      <c r="H1692">
        <v>12</v>
      </c>
    </row>
    <row r="1693" spans="1:8">
      <c r="A1693">
        <v>658.12531039999999</v>
      </c>
      <c r="B1693">
        <v>8</v>
      </c>
      <c r="C1693">
        <v>35</v>
      </c>
      <c r="D1693">
        <f t="shared" si="35"/>
        <v>-0.14938984173523226</v>
      </c>
      <c r="E1693">
        <v>0.79273997900000004</v>
      </c>
      <c r="F1693" s="1" t="s">
        <v>9</v>
      </c>
      <c r="G1693">
        <v>101</v>
      </c>
      <c r="H1693">
        <v>12</v>
      </c>
    </row>
    <row r="1694" spans="1:8">
      <c r="A1694">
        <v>770.67964099999995</v>
      </c>
      <c r="B1694">
        <v>0</v>
      </c>
      <c r="C1694">
        <v>0</v>
      </c>
      <c r="D1694">
        <f>(E1694-0.793712735)*100/E1694</f>
        <v>2.0445408986955561E-2</v>
      </c>
      <c r="E1694">
        <v>0.79387504600000003</v>
      </c>
      <c r="F1694" s="1" t="s">
        <v>9</v>
      </c>
      <c r="G1694">
        <v>0</v>
      </c>
      <c r="H1694">
        <v>13</v>
      </c>
    </row>
    <row r="1695" spans="1:8">
      <c r="A1695">
        <v>770.72964290000004</v>
      </c>
      <c r="B1695">
        <v>0</v>
      </c>
      <c r="C1695">
        <v>0</v>
      </c>
      <c r="D1695">
        <f t="shared" ref="D1695:D1758" si="36">(E1695-0.793712735)*100/E1695</f>
        <v>2.9796109109504035E-2</v>
      </c>
      <c r="E1695">
        <v>0.79394930100000005</v>
      </c>
      <c r="F1695" s="1" t="s">
        <v>9</v>
      </c>
      <c r="G1695">
        <v>0</v>
      </c>
      <c r="H1695">
        <v>13</v>
      </c>
    </row>
    <row r="1696" spans="1:8">
      <c r="A1696">
        <v>770.77964480000003</v>
      </c>
      <c r="B1696">
        <v>0</v>
      </c>
      <c r="C1696">
        <v>0</v>
      </c>
      <c r="D1696">
        <f t="shared" si="36"/>
        <v>4.6870049943014851E-2</v>
      </c>
      <c r="E1696">
        <v>0.794084923</v>
      </c>
      <c r="F1696" s="1" t="s">
        <v>9</v>
      </c>
      <c r="G1696">
        <v>0</v>
      </c>
      <c r="H1696">
        <v>13</v>
      </c>
    </row>
    <row r="1697" spans="1:8">
      <c r="A1697">
        <v>770.82964670000001</v>
      </c>
      <c r="B1697">
        <v>0</v>
      </c>
      <c r="C1697">
        <v>0</v>
      </c>
      <c r="D1697">
        <f t="shared" si="36"/>
        <v>3.6923025104052119E-2</v>
      </c>
      <c r="E1697">
        <v>0.79400590599999998</v>
      </c>
      <c r="F1697" s="1" t="s">
        <v>9</v>
      </c>
      <c r="G1697">
        <v>0</v>
      </c>
      <c r="H1697">
        <v>13</v>
      </c>
    </row>
    <row r="1698" spans="1:8">
      <c r="A1698">
        <v>770.87964869999996</v>
      </c>
      <c r="B1698">
        <v>0</v>
      </c>
      <c r="C1698">
        <v>0</v>
      </c>
      <c r="D1698">
        <f t="shared" si="36"/>
        <v>4.719920437789752E-2</v>
      </c>
      <c r="E1698">
        <v>0.79408753799999998</v>
      </c>
      <c r="F1698" s="1" t="s">
        <v>9</v>
      </c>
      <c r="G1698">
        <v>0</v>
      </c>
      <c r="H1698">
        <v>13</v>
      </c>
    </row>
    <row r="1699" spans="1:8">
      <c r="A1699">
        <v>770.92965059999995</v>
      </c>
      <c r="B1699">
        <v>0</v>
      </c>
      <c r="C1699">
        <v>0</v>
      </c>
      <c r="D1699">
        <f t="shared" si="36"/>
        <v>6.5338617979455269E-2</v>
      </c>
      <c r="E1699">
        <v>0.79423167500000003</v>
      </c>
      <c r="F1699" s="1" t="s">
        <v>9</v>
      </c>
      <c r="G1699">
        <v>0</v>
      </c>
      <c r="H1699">
        <v>13</v>
      </c>
    </row>
    <row r="1700" spans="1:8">
      <c r="A1700">
        <v>770.97965250000004</v>
      </c>
      <c r="B1700">
        <v>0</v>
      </c>
      <c r="C1700">
        <v>0</v>
      </c>
      <c r="D1700">
        <f t="shared" si="36"/>
        <v>8.2329857276402268E-2</v>
      </c>
      <c r="E1700">
        <v>0.79436673599999996</v>
      </c>
      <c r="F1700" s="1" t="s">
        <v>9</v>
      </c>
      <c r="G1700">
        <v>0</v>
      </c>
      <c r="H1700">
        <v>13</v>
      </c>
    </row>
    <row r="1701" spans="1:8">
      <c r="A1701">
        <v>771.02965440000003</v>
      </c>
      <c r="B1701">
        <v>0</v>
      </c>
      <c r="C1701">
        <v>0</v>
      </c>
      <c r="D1701">
        <f t="shared" si="36"/>
        <v>7.6223232405150887E-2</v>
      </c>
      <c r="E1701">
        <v>0.79431819000000004</v>
      </c>
      <c r="F1701" s="1" t="s">
        <v>9</v>
      </c>
      <c r="G1701">
        <v>0</v>
      </c>
      <c r="H1701">
        <v>13</v>
      </c>
    </row>
    <row r="1702" spans="1:8">
      <c r="A1702">
        <v>771.07965639999998</v>
      </c>
      <c r="B1702">
        <v>0</v>
      </c>
      <c r="C1702">
        <v>0</v>
      </c>
      <c r="D1702">
        <f t="shared" si="36"/>
        <v>8.282644529213852E-2</v>
      </c>
      <c r="E1702">
        <v>0.79437068399999999</v>
      </c>
      <c r="F1702" s="1" t="s">
        <v>9</v>
      </c>
      <c r="G1702">
        <v>0</v>
      </c>
      <c r="H1702">
        <v>13</v>
      </c>
    </row>
    <row r="1703" spans="1:8">
      <c r="A1703">
        <v>771.12965829999996</v>
      </c>
      <c r="B1703">
        <v>0</v>
      </c>
      <c r="C1703">
        <v>0</v>
      </c>
      <c r="D1703">
        <f t="shared" si="36"/>
        <v>7.1087761283056744E-2</v>
      </c>
      <c r="E1703">
        <v>0.79427736900000001</v>
      </c>
      <c r="F1703" s="1" t="s">
        <v>9</v>
      </c>
      <c r="G1703">
        <v>0</v>
      </c>
      <c r="H1703">
        <v>13</v>
      </c>
    </row>
    <row r="1704" spans="1:8">
      <c r="A1704">
        <v>771.17966019999994</v>
      </c>
      <c r="B1704">
        <v>0</v>
      </c>
      <c r="C1704">
        <v>0</v>
      </c>
      <c r="D1704">
        <f t="shared" si="36"/>
        <v>5.4899037392511868E-2</v>
      </c>
      <c r="E1704">
        <v>0.79414871499999995</v>
      </c>
      <c r="F1704" s="1" t="s">
        <v>9</v>
      </c>
      <c r="G1704">
        <v>0</v>
      </c>
      <c r="H1704">
        <v>13</v>
      </c>
    </row>
    <row r="1705" spans="1:8">
      <c r="A1705">
        <v>771.22966210000004</v>
      </c>
      <c r="B1705">
        <v>0</v>
      </c>
      <c r="C1705">
        <v>0</v>
      </c>
      <c r="D1705">
        <f t="shared" si="36"/>
        <v>3.8825798339698771E-2</v>
      </c>
      <c r="E1705">
        <v>0.79402101999999997</v>
      </c>
      <c r="F1705" s="1" t="s">
        <v>9</v>
      </c>
      <c r="G1705">
        <v>0</v>
      </c>
      <c r="H1705">
        <v>13</v>
      </c>
    </row>
    <row r="1706" spans="1:8">
      <c r="A1706">
        <v>771.27966400000003</v>
      </c>
      <c r="B1706">
        <v>0</v>
      </c>
      <c r="C1706">
        <v>0</v>
      </c>
      <c r="D1706">
        <f t="shared" si="36"/>
        <v>3.0874182550931467E-2</v>
      </c>
      <c r="E1706">
        <v>0.79395786300000004</v>
      </c>
      <c r="F1706" s="1" t="s">
        <v>9</v>
      </c>
      <c r="G1706">
        <v>0</v>
      </c>
      <c r="H1706">
        <v>13</v>
      </c>
    </row>
    <row r="1707" spans="1:8">
      <c r="A1707">
        <v>771.32966599999997</v>
      </c>
      <c r="B1707">
        <v>0</v>
      </c>
      <c r="C1707">
        <v>0</v>
      </c>
      <c r="D1707">
        <f t="shared" si="36"/>
        <v>2.5268248955491106E-2</v>
      </c>
      <c r="E1707">
        <v>0.79391334300000005</v>
      </c>
      <c r="F1707" s="1" t="s">
        <v>9</v>
      </c>
      <c r="G1707">
        <v>0</v>
      </c>
      <c r="H1707">
        <v>13</v>
      </c>
    </row>
    <row r="1708" spans="1:8">
      <c r="A1708">
        <v>771.37966789999996</v>
      </c>
      <c r="B1708">
        <v>0</v>
      </c>
      <c r="C1708">
        <v>0</v>
      </c>
      <c r="D1708">
        <f t="shared" si="36"/>
        <v>3.3846004158492794E-2</v>
      </c>
      <c r="E1708">
        <v>0.79398146599999997</v>
      </c>
      <c r="F1708" s="1" t="s">
        <v>9</v>
      </c>
      <c r="G1708">
        <v>0</v>
      </c>
      <c r="H1708">
        <v>13</v>
      </c>
    </row>
    <row r="1709" spans="1:8">
      <c r="A1709">
        <v>771.42966980000006</v>
      </c>
      <c r="B1709">
        <v>0</v>
      </c>
      <c r="C1709">
        <v>0</v>
      </c>
      <c r="D1709">
        <f t="shared" si="36"/>
        <v>5.7008899455064724E-2</v>
      </c>
      <c r="E1709">
        <v>0.79416547999999998</v>
      </c>
      <c r="F1709" s="1" t="s">
        <v>9</v>
      </c>
      <c r="G1709">
        <v>0</v>
      </c>
      <c r="H1709">
        <v>13</v>
      </c>
    </row>
    <row r="1710" spans="1:8">
      <c r="A1710">
        <v>771.47967180000001</v>
      </c>
      <c r="B1710">
        <v>0</v>
      </c>
      <c r="C1710">
        <v>0</v>
      </c>
      <c r="D1710">
        <f t="shared" si="36"/>
        <v>6.8633126361052912E-2</v>
      </c>
      <c r="E1710">
        <v>0.79425785900000001</v>
      </c>
      <c r="F1710" s="1" t="s">
        <v>9</v>
      </c>
      <c r="G1710">
        <v>0</v>
      </c>
      <c r="H1710">
        <v>13</v>
      </c>
    </row>
    <row r="1711" spans="1:8">
      <c r="A1711">
        <v>771.52967369999999</v>
      </c>
      <c r="B1711">
        <v>0</v>
      </c>
      <c r="C1711">
        <v>0</v>
      </c>
      <c r="D1711">
        <f t="shared" si="36"/>
        <v>8.3475096519215503E-2</v>
      </c>
      <c r="E1711">
        <v>0.79437584100000003</v>
      </c>
      <c r="F1711" s="1" t="s">
        <v>9</v>
      </c>
      <c r="G1711">
        <v>0</v>
      </c>
      <c r="H1711">
        <v>13</v>
      </c>
    </row>
    <row r="1712" spans="1:8">
      <c r="A1712">
        <v>771.57967559999997</v>
      </c>
      <c r="B1712">
        <v>0</v>
      </c>
      <c r="C1712">
        <v>0</v>
      </c>
      <c r="D1712">
        <f t="shared" si="36"/>
        <v>7.0820034537633747E-2</v>
      </c>
      <c r="E1712">
        <v>0.79427524100000002</v>
      </c>
      <c r="F1712" s="1" t="s">
        <v>9</v>
      </c>
      <c r="G1712">
        <v>0</v>
      </c>
      <c r="H1712">
        <v>13</v>
      </c>
    </row>
    <row r="1713" spans="1:8">
      <c r="A1713">
        <v>771.62967749999996</v>
      </c>
      <c r="B1713">
        <v>0</v>
      </c>
      <c r="C1713">
        <v>0</v>
      </c>
      <c r="D1713">
        <f t="shared" si="36"/>
        <v>5.3672470013252906E-2</v>
      </c>
      <c r="E1713">
        <v>0.79413896900000003</v>
      </c>
      <c r="F1713" s="1" t="s">
        <v>9</v>
      </c>
      <c r="G1713">
        <v>0</v>
      </c>
      <c r="H1713">
        <v>13</v>
      </c>
    </row>
    <row r="1714" spans="1:8">
      <c r="A1714">
        <v>771.67967940000005</v>
      </c>
      <c r="B1714">
        <v>0</v>
      </c>
      <c r="C1714">
        <v>0</v>
      </c>
      <c r="D1714">
        <f t="shared" si="36"/>
        <v>2.1108849412795023E-2</v>
      </c>
      <c r="E1714">
        <v>0.79388031400000003</v>
      </c>
      <c r="F1714" s="1" t="s">
        <v>9</v>
      </c>
      <c r="G1714">
        <v>0</v>
      </c>
      <c r="H1714">
        <v>13</v>
      </c>
    </row>
    <row r="1715" spans="1:8">
      <c r="A1715">
        <v>771.7296814</v>
      </c>
      <c r="B1715">
        <v>0</v>
      </c>
      <c r="C1715">
        <v>0</v>
      </c>
      <c r="D1715">
        <f t="shared" si="36"/>
        <v>-4.8272942831337718E-3</v>
      </c>
      <c r="E1715">
        <v>0.79367442200000005</v>
      </c>
      <c r="F1715" s="1" t="s">
        <v>9</v>
      </c>
      <c r="G1715">
        <v>0</v>
      </c>
      <c r="H1715">
        <v>13</v>
      </c>
    </row>
    <row r="1716" spans="1:8">
      <c r="A1716">
        <v>771.77968329999999</v>
      </c>
      <c r="B1716">
        <v>0</v>
      </c>
      <c r="C1716">
        <v>0</v>
      </c>
      <c r="D1716">
        <f t="shared" si="36"/>
        <v>-3.0682977611196496E-2</v>
      </c>
      <c r="E1716">
        <v>0.79346927499999997</v>
      </c>
      <c r="F1716" s="1" t="s">
        <v>9</v>
      </c>
      <c r="G1716">
        <v>0</v>
      </c>
      <c r="H1716">
        <v>13</v>
      </c>
    </row>
    <row r="1717" spans="1:8">
      <c r="A1717">
        <v>771.82968519999997</v>
      </c>
      <c r="B1717">
        <v>0</v>
      </c>
      <c r="C1717">
        <v>0</v>
      </c>
      <c r="D1717">
        <f t="shared" si="36"/>
        <v>-3.5853903161950737E-2</v>
      </c>
      <c r="E1717">
        <v>0.79342826</v>
      </c>
      <c r="F1717" s="1" t="s">
        <v>9</v>
      </c>
      <c r="G1717">
        <v>0</v>
      </c>
      <c r="H1717">
        <v>13</v>
      </c>
    </row>
    <row r="1718" spans="1:8">
      <c r="A1718">
        <v>771.87968720000003</v>
      </c>
      <c r="B1718">
        <v>0</v>
      </c>
      <c r="C1718">
        <v>0</v>
      </c>
      <c r="D1718">
        <f t="shared" si="36"/>
        <v>-3.6349402091052092E-2</v>
      </c>
      <c r="E1718">
        <v>0.79342433000000001</v>
      </c>
      <c r="F1718" s="1" t="s">
        <v>9</v>
      </c>
      <c r="G1718">
        <v>0</v>
      </c>
      <c r="H1718">
        <v>13</v>
      </c>
    </row>
    <row r="1719" spans="1:8">
      <c r="A1719">
        <v>771.92968910000002</v>
      </c>
      <c r="B1719">
        <v>0</v>
      </c>
      <c r="C1719">
        <v>0</v>
      </c>
      <c r="D1719">
        <f t="shared" si="36"/>
        <v>-3.4640518878968643E-2</v>
      </c>
      <c r="E1719">
        <v>0.79343788400000004</v>
      </c>
      <c r="F1719" s="1" t="s">
        <v>9</v>
      </c>
      <c r="G1719">
        <v>0</v>
      </c>
      <c r="H1719">
        <v>13</v>
      </c>
    </row>
    <row r="1720" spans="1:8">
      <c r="A1720">
        <v>771.979691</v>
      </c>
      <c r="B1720">
        <v>0</v>
      </c>
      <c r="C1720">
        <v>0</v>
      </c>
      <c r="D1720">
        <f t="shared" si="36"/>
        <v>-3.3314075412367083E-2</v>
      </c>
      <c r="E1720">
        <v>0.79344840500000002</v>
      </c>
      <c r="F1720" s="1" t="s">
        <v>9</v>
      </c>
      <c r="G1720">
        <v>0</v>
      </c>
      <c r="H1720">
        <v>13</v>
      </c>
    </row>
    <row r="1721" spans="1:8">
      <c r="A1721">
        <v>772.02969289999999</v>
      </c>
      <c r="B1721">
        <v>0</v>
      </c>
      <c r="C1721">
        <v>0</v>
      </c>
      <c r="D1721">
        <f t="shared" si="36"/>
        <v>-4.2446710192973094E-2</v>
      </c>
      <c r="E1721">
        <v>0.79337597299999996</v>
      </c>
      <c r="F1721" s="1" t="s">
        <v>9</v>
      </c>
      <c r="G1721">
        <v>0</v>
      </c>
      <c r="H1721">
        <v>13</v>
      </c>
    </row>
    <row r="1722" spans="1:8">
      <c r="A1722">
        <v>772.07969479999997</v>
      </c>
      <c r="B1722">
        <v>0</v>
      </c>
      <c r="C1722">
        <v>0</v>
      </c>
      <c r="D1722">
        <f t="shared" si="36"/>
        <v>-4.9129044330222048E-2</v>
      </c>
      <c r="E1722">
        <v>0.79332298300000004</v>
      </c>
      <c r="F1722" s="1" t="s">
        <v>9</v>
      </c>
      <c r="G1722">
        <v>0</v>
      </c>
      <c r="H1722">
        <v>13</v>
      </c>
    </row>
    <row r="1723" spans="1:8">
      <c r="A1723">
        <v>772.12969680000003</v>
      </c>
      <c r="B1723">
        <v>0</v>
      </c>
      <c r="C1723">
        <v>0</v>
      </c>
      <c r="D1723">
        <f t="shared" si="36"/>
        <v>-6.3728743048743833E-2</v>
      </c>
      <c r="E1723">
        <v>0.79320723400000004</v>
      </c>
      <c r="F1723" s="1" t="s">
        <v>9</v>
      </c>
      <c r="G1723">
        <v>0</v>
      </c>
      <c r="H1723">
        <v>13</v>
      </c>
    </row>
    <row r="1724" spans="1:8">
      <c r="A1724">
        <v>772.17969870000002</v>
      </c>
      <c r="B1724">
        <v>0</v>
      </c>
      <c r="C1724">
        <v>0</v>
      </c>
      <c r="D1724">
        <f t="shared" si="36"/>
        <v>-7.2662783534766184E-2</v>
      </c>
      <c r="E1724">
        <v>0.79313641999999995</v>
      </c>
      <c r="F1724" s="1" t="s">
        <v>9</v>
      </c>
      <c r="G1724">
        <v>0</v>
      </c>
      <c r="H1724">
        <v>13</v>
      </c>
    </row>
    <row r="1725" spans="1:8">
      <c r="A1725">
        <v>772.2297006</v>
      </c>
      <c r="B1725">
        <v>0</v>
      </c>
      <c r="C1725">
        <v>0</v>
      </c>
      <c r="D1725">
        <f t="shared" si="36"/>
        <v>-7.5075654288743646E-2</v>
      </c>
      <c r="E1725">
        <v>0.793117297</v>
      </c>
      <c r="F1725" s="1" t="s">
        <v>9</v>
      </c>
      <c r="G1725">
        <v>0</v>
      </c>
      <c r="H1725">
        <v>13</v>
      </c>
    </row>
    <row r="1726" spans="1:8">
      <c r="A1726">
        <v>772.27970249999998</v>
      </c>
      <c r="B1726">
        <v>0</v>
      </c>
      <c r="C1726">
        <v>0</v>
      </c>
      <c r="D1726">
        <f t="shared" si="36"/>
        <v>-6.6493414258458713E-2</v>
      </c>
      <c r="E1726">
        <v>0.793185319</v>
      </c>
      <c r="F1726" s="1" t="s">
        <v>9</v>
      </c>
      <c r="G1726">
        <v>0</v>
      </c>
      <c r="H1726">
        <v>13</v>
      </c>
    </row>
    <row r="1727" spans="1:8">
      <c r="A1727">
        <v>772.32970450000005</v>
      </c>
      <c r="B1727">
        <v>0</v>
      </c>
      <c r="C1727">
        <v>0</v>
      </c>
      <c r="D1727">
        <f t="shared" si="36"/>
        <v>-5.2117404648408076E-2</v>
      </c>
      <c r="E1727">
        <v>0.79329928800000005</v>
      </c>
      <c r="F1727" s="1" t="s">
        <v>9</v>
      </c>
      <c r="G1727">
        <v>0</v>
      </c>
      <c r="H1727">
        <v>13</v>
      </c>
    </row>
    <row r="1728" spans="1:8">
      <c r="A1728">
        <v>772.37970640000003</v>
      </c>
      <c r="B1728">
        <v>0</v>
      </c>
      <c r="C1728">
        <v>0</v>
      </c>
      <c r="D1728">
        <f t="shared" si="36"/>
        <v>-3.9932270183076234E-2</v>
      </c>
      <c r="E1728">
        <v>0.79339591399999998</v>
      </c>
      <c r="F1728" s="1" t="s">
        <v>9</v>
      </c>
      <c r="G1728">
        <v>0</v>
      </c>
      <c r="H1728">
        <v>13</v>
      </c>
    </row>
    <row r="1729" spans="1:8">
      <c r="A1729">
        <v>772.42970830000002</v>
      </c>
      <c r="B1729">
        <v>0</v>
      </c>
      <c r="C1729">
        <v>0</v>
      </c>
      <c r="D1729">
        <f t="shared" si="36"/>
        <v>-3.1839534172112563E-2</v>
      </c>
      <c r="E1729">
        <v>0.79346010099999997</v>
      </c>
      <c r="F1729" s="1" t="s">
        <v>9</v>
      </c>
      <c r="G1729">
        <v>0</v>
      </c>
      <c r="H1729">
        <v>13</v>
      </c>
    </row>
    <row r="1730" spans="1:8">
      <c r="A1730">
        <v>772.4797102</v>
      </c>
      <c r="B1730">
        <v>0</v>
      </c>
      <c r="C1730">
        <v>0</v>
      </c>
      <c r="D1730">
        <f t="shared" si="36"/>
        <v>-4.8250794193189804E-2</v>
      </c>
      <c r="E1730">
        <v>0.79332994700000004</v>
      </c>
      <c r="F1730" s="1" t="s">
        <v>9</v>
      </c>
      <c r="G1730">
        <v>0</v>
      </c>
      <c r="H1730">
        <v>13</v>
      </c>
    </row>
    <row r="1731" spans="1:8">
      <c r="A1731">
        <v>772.52971219999995</v>
      </c>
      <c r="B1731">
        <v>0</v>
      </c>
      <c r="C1731">
        <v>0</v>
      </c>
      <c r="D1731">
        <f t="shared" si="36"/>
        <v>-7.3766307642418469E-2</v>
      </c>
      <c r="E1731">
        <v>0.79312767399999995</v>
      </c>
      <c r="F1731" s="1" t="s">
        <v>9</v>
      </c>
      <c r="G1731">
        <v>0</v>
      </c>
      <c r="H1731">
        <v>13</v>
      </c>
    </row>
    <row r="1732" spans="1:8">
      <c r="A1732">
        <v>772.57971410000005</v>
      </c>
      <c r="B1732">
        <v>0</v>
      </c>
      <c r="C1732">
        <v>0</v>
      </c>
      <c r="D1732">
        <f t="shared" si="36"/>
        <v>-0.12893604496575861</v>
      </c>
      <c r="E1732">
        <v>0.79269067100000001</v>
      </c>
      <c r="F1732" s="1" t="s">
        <v>9</v>
      </c>
      <c r="G1732">
        <v>0</v>
      </c>
      <c r="H1732">
        <v>13</v>
      </c>
    </row>
    <row r="1733" spans="1:8">
      <c r="A1733">
        <v>772.62971600000003</v>
      </c>
      <c r="B1733">
        <v>0</v>
      </c>
      <c r="C1733">
        <v>0</v>
      </c>
      <c r="D1733">
        <f t="shared" si="36"/>
        <v>-0.17899972122739438</v>
      </c>
      <c r="E1733">
        <v>0.79229453000000005</v>
      </c>
      <c r="F1733" s="1" t="s">
        <v>9</v>
      </c>
      <c r="G1733">
        <v>0</v>
      </c>
      <c r="H1733">
        <v>13</v>
      </c>
    </row>
    <row r="1734" spans="1:8">
      <c r="A1734">
        <v>772.67971790000001</v>
      </c>
      <c r="B1734">
        <v>1</v>
      </c>
      <c r="C1734">
        <v>1</v>
      </c>
      <c r="D1734">
        <f t="shared" si="36"/>
        <v>-0.24070201262721289</v>
      </c>
      <c r="E1734">
        <v>0.79180684000000001</v>
      </c>
      <c r="F1734" s="1" t="s">
        <v>9</v>
      </c>
      <c r="G1734">
        <v>78</v>
      </c>
      <c r="H1734">
        <v>13</v>
      </c>
    </row>
    <row r="1735" spans="1:8">
      <c r="A1735">
        <v>772.72971989999996</v>
      </c>
      <c r="B1735">
        <v>2</v>
      </c>
      <c r="C1735">
        <v>2</v>
      </c>
      <c r="D1735">
        <f t="shared" si="36"/>
        <v>-0.27942982690565982</v>
      </c>
      <c r="E1735">
        <v>0.79150104499999996</v>
      </c>
      <c r="F1735" s="1" t="s">
        <v>9</v>
      </c>
      <c r="G1735">
        <v>78</v>
      </c>
      <c r="H1735">
        <v>13</v>
      </c>
    </row>
    <row r="1736" spans="1:8">
      <c r="A1736">
        <v>772.77972179999995</v>
      </c>
      <c r="B1736">
        <v>3</v>
      </c>
      <c r="C1736">
        <v>3</v>
      </c>
      <c r="D1736">
        <f t="shared" si="36"/>
        <v>-0.32051048303442653</v>
      </c>
      <c r="E1736">
        <v>0.79117693</v>
      </c>
      <c r="F1736" s="1" t="s">
        <v>9</v>
      </c>
      <c r="G1736">
        <v>78</v>
      </c>
      <c r="H1736">
        <v>13</v>
      </c>
    </row>
    <row r="1737" spans="1:8">
      <c r="A1737">
        <v>772.82972370000005</v>
      </c>
      <c r="B1737">
        <v>3</v>
      </c>
      <c r="C1737">
        <v>3</v>
      </c>
      <c r="D1737">
        <f t="shared" si="36"/>
        <v>-0.3333377235574817</v>
      </c>
      <c r="E1737">
        <v>0.79107578099999998</v>
      </c>
      <c r="F1737" s="1" t="s">
        <v>9</v>
      </c>
      <c r="G1737">
        <v>78</v>
      </c>
      <c r="H1737">
        <v>13</v>
      </c>
    </row>
    <row r="1738" spans="1:8">
      <c r="A1738">
        <v>772.87972560000003</v>
      </c>
      <c r="B1738">
        <v>4</v>
      </c>
      <c r="C1738">
        <v>4</v>
      </c>
      <c r="D1738">
        <f t="shared" si="36"/>
        <v>-0.35374944609398329</v>
      </c>
      <c r="E1738">
        <v>0.79091487800000004</v>
      </c>
      <c r="F1738" s="1" t="s">
        <v>9</v>
      </c>
      <c r="G1738">
        <v>78</v>
      </c>
      <c r="H1738">
        <v>13</v>
      </c>
    </row>
    <row r="1739" spans="1:8">
      <c r="A1739">
        <v>772.92972750000001</v>
      </c>
      <c r="B1739">
        <v>4</v>
      </c>
      <c r="C1739">
        <v>4</v>
      </c>
      <c r="D1739">
        <f t="shared" si="36"/>
        <v>-0.34644201790515283</v>
      </c>
      <c r="E1739">
        <v>0.79097247400000004</v>
      </c>
      <c r="F1739" s="1" t="s">
        <v>9</v>
      </c>
      <c r="G1739">
        <v>78</v>
      </c>
      <c r="H1739">
        <v>13</v>
      </c>
    </row>
    <row r="1740" spans="1:8">
      <c r="A1740">
        <v>772.97972949999996</v>
      </c>
      <c r="B1740">
        <v>5</v>
      </c>
      <c r="C1740">
        <v>5</v>
      </c>
      <c r="D1740">
        <f t="shared" si="36"/>
        <v>-0.34547163962045196</v>
      </c>
      <c r="E1740">
        <v>0.79098012299999998</v>
      </c>
      <c r="F1740" s="1" t="s">
        <v>9</v>
      </c>
      <c r="G1740">
        <v>78</v>
      </c>
      <c r="H1740">
        <v>13</v>
      </c>
    </row>
    <row r="1741" spans="1:8">
      <c r="A1741">
        <v>773.02973139999995</v>
      </c>
      <c r="B1741">
        <v>6</v>
      </c>
      <c r="C1741">
        <v>6</v>
      </c>
      <c r="D1741">
        <f t="shared" si="36"/>
        <v>-0.3312489788643353</v>
      </c>
      <c r="E1741">
        <v>0.79109225000000005</v>
      </c>
      <c r="F1741" s="1" t="s">
        <v>9</v>
      </c>
      <c r="G1741">
        <v>78</v>
      </c>
      <c r="H1741">
        <v>13</v>
      </c>
    </row>
    <row r="1742" spans="1:8">
      <c r="A1742">
        <v>773.07973330000004</v>
      </c>
      <c r="B1742">
        <v>7</v>
      </c>
      <c r="C1742">
        <v>7</v>
      </c>
      <c r="D1742">
        <f t="shared" si="36"/>
        <v>-0.32228975934612136</v>
      </c>
      <c r="E1742">
        <v>0.79116289799999995</v>
      </c>
      <c r="F1742" s="1" t="s">
        <v>9</v>
      </c>
      <c r="G1742">
        <v>78</v>
      </c>
      <c r="H1742">
        <v>13</v>
      </c>
    </row>
    <row r="1743" spans="1:8">
      <c r="A1743">
        <v>773.12973520000003</v>
      </c>
      <c r="B1743">
        <v>7</v>
      </c>
      <c r="C1743">
        <v>7</v>
      </c>
      <c r="D1743">
        <f t="shared" si="36"/>
        <v>-0.30462101724662688</v>
      </c>
      <c r="E1743">
        <v>0.79130226199999998</v>
      </c>
      <c r="F1743" s="1" t="s">
        <v>9</v>
      </c>
      <c r="G1743">
        <v>78</v>
      </c>
      <c r="H1743">
        <v>13</v>
      </c>
    </row>
    <row r="1744" spans="1:8">
      <c r="A1744">
        <v>773.17973719999998</v>
      </c>
      <c r="B1744">
        <v>8</v>
      </c>
      <c r="C1744">
        <v>8</v>
      </c>
      <c r="D1744">
        <f t="shared" si="36"/>
        <v>-0.30346955242569923</v>
      </c>
      <c r="E1744">
        <v>0.79131134599999997</v>
      </c>
      <c r="F1744" s="1" t="s">
        <v>9</v>
      </c>
      <c r="G1744">
        <v>78</v>
      </c>
      <c r="H1744">
        <v>13</v>
      </c>
    </row>
    <row r="1745" spans="1:8">
      <c r="A1745">
        <v>773.22973909999996</v>
      </c>
      <c r="B1745">
        <v>8</v>
      </c>
      <c r="C1745">
        <v>8</v>
      </c>
      <c r="D1745">
        <f t="shared" si="36"/>
        <v>-0.29285359265286987</v>
      </c>
      <c r="E1745">
        <v>0.79139510599999996</v>
      </c>
      <c r="F1745" s="1" t="s">
        <v>9</v>
      </c>
      <c r="G1745">
        <v>78</v>
      </c>
      <c r="H1745">
        <v>13</v>
      </c>
    </row>
    <row r="1746" spans="1:8">
      <c r="A1746">
        <v>773.27974099999994</v>
      </c>
      <c r="B1746">
        <v>9</v>
      </c>
      <c r="C1746">
        <v>9</v>
      </c>
      <c r="D1746">
        <f t="shared" si="36"/>
        <v>-0.28905959123393088</v>
      </c>
      <c r="E1746">
        <v>0.79142504499999999</v>
      </c>
      <c r="F1746" s="1" t="s">
        <v>9</v>
      </c>
      <c r="G1746">
        <v>78</v>
      </c>
      <c r="H1746">
        <v>13</v>
      </c>
    </row>
    <row r="1747" spans="1:8">
      <c r="A1747">
        <v>773.32974290000004</v>
      </c>
      <c r="B1747">
        <v>9</v>
      </c>
      <c r="C1747">
        <v>9</v>
      </c>
      <c r="D1747">
        <f t="shared" si="36"/>
        <v>-0.29234262319856114</v>
      </c>
      <c r="E1747">
        <v>0.79139913799999995</v>
      </c>
      <c r="F1747" s="1" t="s">
        <v>9</v>
      </c>
      <c r="G1747">
        <v>78</v>
      </c>
      <c r="H1747">
        <v>13</v>
      </c>
    </row>
    <row r="1748" spans="1:8">
      <c r="A1748">
        <v>773.37974489999999</v>
      </c>
      <c r="B1748">
        <v>10</v>
      </c>
      <c r="C1748">
        <v>10</v>
      </c>
      <c r="D1748">
        <f t="shared" si="36"/>
        <v>-0.28613764927282731</v>
      </c>
      <c r="E1748">
        <v>0.79144810399999999</v>
      </c>
      <c r="F1748" s="1" t="s">
        <v>9</v>
      </c>
      <c r="G1748">
        <v>78</v>
      </c>
      <c r="H1748">
        <v>13</v>
      </c>
    </row>
    <row r="1749" spans="1:8">
      <c r="A1749">
        <v>773.42974679999998</v>
      </c>
      <c r="B1749">
        <v>10</v>
      </c>
      <c r="C1749">
        <v>10</v>
      </c>
      <c r="D1749">
        <f t="shared" si="36"/>
        <v>-0.28336602301293912</v>
      </c>
      <c r="E1749">
        <v>0.79146997799999996</v>
      </c>
      <c r="F1749" s="1" t="s">
        <v>9</v>
      </c>
      <c r="G1749">
        <v>78</v>
      </c>
      <c r="H1749">
        <v>13</v>
      </c>
    </row>
    <row r="1750" spans="1:8">
      <c r="A1750">
        <v>773.47974869999996</v>
      </c>
      <c r="B1750">
        <v>11</v>
      </c>
      <c r="C1750">
        <v>11</v>
      </c>
      <c r="D1750">
        <f t="shared" si="36"/>
        <v>-0.28739122882707824</v>
      </c>
      <c r="E1750">
        <v>0.791438211</v>
      </c>
      <c r="F1750" s="1" t="s">
        <v>9</v>
      </c>
      <c r="G1750">
        <v>78</v>
      </c>
      <c r="H1750">
        <v>13</v>
      </c>
    </row>
    <row r="1751" spans="1:8">
      <c r="A1751">
        <v>773.52975060000006</v>
      </c>
      <c r="B1751">
        <v>11</v>
      </c>
      <c r="C1751">
        <v>11</v>
      </c>
      <c r="D1751">
        <f t="shared" si="36"/>
        <v>-0.29253448959052286</v>
      </c>
      <c r="E1751">
        <v>0.79139762400000002</v>
      </c>
      <c r="F1751" s="1" t="s">
        <v>9</v>
      </c>
      <c r="G1751">
        <v>78</v>
      </c>
      <c r="H1751">
        <v>13</v>
      </c>
    </row>
    <row r="1752" spans="1:8">
      <c r="A1752">
        <v>773.57975250000004</v>
      </c>
      <c r="B1752">
        <v>12</v>
      </c>
      <c r="C1752">
        <v>12</v>
      </c>
      <c r="D1752">
        <f t="shared" si="36"/>
        <v>-0.28237038339503884</v>
      </c>
      <c r="E1752">
        <v>0.79147783599999999</v>
      </c>
      <c r="F1752" s="1" t="s">
        <v>9</v>
      </c>
      <c r="G1752">
        <v>78</v>
      </c>
      <c r="H1752">
        <v>13</v>
      </c>
    </row>
    <row r="1753" spans="1:8">
      <c r="A1753">
        <v>773.62975449999999</v>
      </c>
      <c r="B1753">
        <v>12</v>
      </c>
      <c r="C1753">
        <v>12</v>
      </c>
      <c r="D1753">
        <f t="shared" si="36"/>
        <v>-0.28075469673176917</v>
      </c>
      <c r="E1753">
        <v>0.79149058800000005</v>
      </c>
      <c r="F1753" s="1" t="s">
        <v>9</v>
      </c>
      <c r="G1753">
        <v>78</v>
      </c>
      <c r="H1753">
        <v>13</v>
      </c>
    </row>
    <row r="1754" spans="1:8">
      <c r="A1754">
        <v>773.67975639999997</v>
      </c>
      <c r="B1754">
        <v>12</v>
      </c>
      <c r="C1754">
        <v>13</v>
      </c>
      <c r="D1754">
        <f t="shared" si="36"/>
        <v>-0.26846732452715261</v>
      </c>
      <c r="E1754">
        <v>0.79158758100000004</v>
      </c>
      <c r="F1754" s="1" t="s">
        <v>9</v>
      </c>
      <c r="G1754">
        <v>78</v>
      </c>
      <c r="H1754">
        <v>13</v>
      </c>
    </row>
    <row r="1755" spans="1:8">
      <c r="A1755">
        <v>773.72975829999996</v>
      </c>
      <c r="B1755">
        <v>11</v>
      </c>
      <c r="C1755">
        <v>13</v>
      </c>
      <c r="D1755">
        <f t="shared" si="36"/>
        <v>-0.24954271021303859</v>
      </c>
      <c r="E1755">
        <v>0.79173701299999999</v>
      </c>
      <c r="F1755" s="1" t="s">
        <v>9</v>
      </c>
      <c r="G1755">
        <v>78</v>
      </c>
      <c r="H1755">
        <v>13</v>
      </c>
    </row>
    <row r="1756" spans="1:8">
      <c r="A1756">
        <v>773.77976030000002</v>
      </c>
      <c r="B1756">
        <v>10</v>
      </c>
      <c r="C1756">
        <v>13</v>
      </c>
      <c r="D1756">
        <f t="shared" si="36"/>
        <v>-0.21818488463206867</v>
      </c>
      <c r="E1756">
        <v>0.79198474399999996</v>
      </c>
      <c r="F1756" s="1" t="s">
        <v>9</v>
      </c>
      <c r="G1756">
        <v>78</v>
      </c>
      <c r="H1756">
        <v>13</v>
      </c>
    </row>
    <row r="1757" spans="1:8">
      <c r="A1757">
        <v>773.8297622</v>
      </c>
      <c r="B1757">
        <v>11</v>
      </c>
      <c r="C1757">
        <v>14</v>
      </c>
      <c r="D1757">
        <f t="shared" si="36"/>
        <v>-0.19429997574949792</v>
      </c>
      <c r="E1757">
        <v>0.79217354200000001</v>
      </c>
      <c r="F1757" s="1" t="s">
        <v>9</v>
      </c>
      <c r="G1757">
        <v>78</v>
      </c>
      <c r="H1757">
        <v>13</v>
      </c>
    </row>
    <row r="1758" spans="1:8">
      <c r="A1758">
        <v>773.87976409999999</v>
      </c>
      <c r="B1758">
        <v>10</v>
      </c>
      <c r="C1758">
        <v>14</v>
      </c>
      <c r="D1758">
        <f t="shared" si="36"/>
        <v>-0.17360715021147052</v>
      </c>
      <c r="E1758">
        <v>0.79233718099999995</v>
      </c>
      <c r="F1758" s="1" t="s">
        <v>9</v>
      </c>
      <c r="G1758">
        <v>78</v>
      </c>
      <c r="H1758">
        <v>13</v>
      </c>
    </row>
    <row r="1759" spans="1:8">
      <c r="A1759">
        <v>773.92976599999997</v>
      </c>
      <c r="B1759">
        <v>11</v>
      </c>
      <c r="C1759">
        <v>15</v>
      </c>
      <c r="D1759">
        <f t="shared" ref="D1759:D1822" si="37">(E1759-0.793712735)*100/E1759</f>
        <v>-0.15020308411695235</v>
      </c>
      <c r="E1759">
        <v>0.79252234200000005</v>
      </c>
      <c r="F1759" s="1" t="s">
        <v>9</v>
      </c>
      <c r="G1759">
        <v>78</v>
      </c>
      <c r="H1759">
        <v>13</v>
      </c>
    </row>
    <row r="1760" spans="1:8">
      <c r="A1760">
        <v>773.97976789999996</v>
      </c>
      <c r="B1760">
        <v>10</v>
      </c>
      <c r="C1760">
        <v>15</v>
      </c>
      <c r="D1760">
        <f t="shared" si="37"/>
        <v>-0.14075966603550066</v>
      </c>
      <c r="E1760">
        <v>0.79259707800000001</v>
      </c>
      <c r="F1760" s="1" t="s">
        <v>9</v>
      </c>
      <c r="G1760">
        <v>78</v>
      </c>
      <c r="H1760">
        <v>13</v>
      </c>
    </row>
    <row r="1761" spans="1:8">
      <c r="A1761">
        <v>774.02976990000002</v>
      </c>
      <c r="B1761">
        <v>10</v>
      </c>
      <c r="C1761">
        <v>16</v>
      </c>
      <c r="D1761">
        <f t="shared" si="37"/>
        <v>-0.13357329327721415</v>
      </c>
      <c r="E1761">
        <v>0.79265396099999996</v>
      </c>
      <c r="F1761" s="1" t="s">
        <v>9</v>
      </c>
      <c r="G1761">
        <v>78</v>
      </c>
      <c r="H1761">
        <v>13</v>
      </c>
    </row>
    <row r="1762" spans="1:8">
      <c r="A1762">
        <v>774.0797718</v>
      </c>
      <c r="B1762">
        <v>9</v>
      </c>
      <c r="C1762">
        <v>16</v>
      </c>
      <c r="D1762">
        <f t="shared" si="37"/>
        <v>-0.13304625993157634</v>
      </c>
      <c r="E1762">
        <v>0.79265813299999999</v>
      </c>
      <c r="F1762" s="1" t="s">
        <v>9</v>
      </c>
      <c r="G1762">
        <v>78</v>
      </c>
      <c r="H1762">
        <v>13</v>
      </c>
    </row>
    <row r="1763" spans="1:8">
      <c r="A1763">
        <v>774.12977369999999</v>
      </c>
      <c r="B1763">
        <v>10</v>
      </c>
      <c r="C1763">
        <v>17</v>
      </c>
      <c r="D1763">
        <f t="shared" si="37"/>
        <v>-0.12998750431362807</v>
      </c>
      <c r="E1763">
        <v>0.79268234699999995</v>
      </c>
      <c r="F1763" s="1" t="s">
        <v>9</v>
      </c>
      <c r="G1763">
        <v>78</v>
      </c>
      <c r="H1763">
        <v>13</v>
      </c>
    </row>
    <row r="1764" spans="1:8">
      <c r="A1764">
        <v>774.17977570000005</v>
      </c>
      <c r="B1764">
        <v>9</v>
      </c>
      <c r="C1764">
        <v>17</v>
      </c>
      <c r="D1764">
        <f t="shared" si="37"/>
        <v>-0.13202619077713526</v>
      </c>
      <c r="E1764">
        <v>0.79266620799999998</v>
      </c>
      <c r="F1764" s="1" t="s">
        <v>9</v>
      </c>
      <c r="G1764">
        <v>78</v>
      </c>
      <c r="H1764">
        <v>13</v>
      </c>
    </row>
    <row r="1765" spans="1:8">
      <c r="A1765">
        <v>774.22977760000003</v>
      </c>
      <c r="B1765">
        <v>9</v>
      </c>
      <c r="C1765">
        <v>17</v>
      </c>
      <c r="D1765">
        <f t="shared" si="37"/>
        <v>-0.11519647128719281</v>
      </c>
      <c r="E1765">
        <v>0.79279945799999996</v>
      </c>
      <c r="F1765" s="1" t="s">
        <v>9</v>
      </c>
      <c r="G1765">
        <v>78</v>
      </c>
      <c r="H1765">
        <v>13</v>
      </c>
    </row>
    <row r="1766" spans="1:8">
      <c r="A1766">
        <v>774.27977950000002</v>
      </c>
      <c r="B1766">
        <v>9</v>
      </c>
      <c r="C1766">
        <v>18</v>
      </c>
      <c r="D1766">
        <f t="shared" si="37"/>
        <v>-0.10202827279101444</v>
      </c>
      <c r="E1766">
        <v>0.79290374900000005</v>
      </c>
      <c r="F1766" s="1" t="s">
        <v>9</v>
      </c>
      <c r="G1766">
        <v>78</v>
      </c>
      <c r="H1766">
        <v>13</v>
      </c>
    </row>
    <row r="1767" spans="1:8">
      <c r="A1767">
        <v>774.3297814</v>
      </c>
      <c r="B1767">
        <v>9</v>
      </c>
      <c r="C1767">
        <v>18</v>
      </c>
      <c r="D1767">
        <f t="shared" si="37"/>
        <v>-8.1971708242639413E-2</v>
      </c>
      <c r="E1767">
        <v>0.79306264800000004</v>
      </c>
      <c r="F1767" s="1" t="s">
        <v>9</v>
      </c>
      <c r="G1767">
        <v>78</v>
      </c>
      <c r="H1767">
        <v>13</v>
      </c>
    </row>
    <row r="1768" spans="1:8">
      <c r="A1768">
        <v>774.37978329999999</v>
      </c>
      <c r="B1768">
        <v>9</v>
      </c>
      <c r="C1768">
        <v>19</v>
      </c>
      <c r="D1768">
        <f t="shared" si="37"/>
        <v>-6.2361665484544672E-2</v>
      </c>
      <c r="E1768">
        <v>0.79321807099999997</v>
      </c>
      <c r="F1768" s="1" t="s">
        <v>9</v>
      </c>
      <c r="G1768">
        <v>78</v>
      </c>
      <c r="H1768">
        <v>13</v>
      </c>
    </row>
    <row r="1769" spans="1:8">
      <c r="A1769">
        <v>774.42978530000005</v>
      </c>
      <c r="B1769">
        <v>9</v>
      </c>
      <c r="C1769">
        <v>19</v>
      </c>
      <c r="D1769">
        <f t="shared" si="37"/>
        <v>-5.2533607418160745E-2</v>
      </c>
      <c r="E1769">
        <v>0.79329598800000001</v>
      </c>
      <c r="F1769" s="1" t="s">
        <v>9</v>
      </c>
      <c r="G1769">
        <v>78</v>
      </c>
      <c r="H1769">
        <v>13</v>
      </c>
    </row>
    <row r="1770" spans="1:8">
      <c r="A1770">
        <v>774.47978720000003</v>
      </c>
      <c r="B1770">
        <v>9</v>
      </c>
      <c r="C1770">
        <v>20</v>
      </c>
      <c r="D1770">
        <f t="shared" si="37"/>
        <v>-5.0586691096751582E-2</v>
      </c>
      <c r="E1770">
        <v>0.79331142499999996</v>
      </c>
      <c r="F1770" s="1" t="s">
        <v>9</v>
      </c>
      <c r="G1770">
        <v>78</v>
      </c>
      <c r="H1770">
        <v>13</v>
      </c>
    </row>
    <row r="1771" spans="1:8">
      <c r="A1771">
        <v>774.52978910000002</v>
      </c>
      <c r="B1771">
        <v>9</v>
      </c>
      <c r="C1771">
        <v>20</v>
      </c>
      <c r="D1771">
        <f t="shared" si="37"/>
        <v>-6.0321399765084285E-2</v>
      </c>
      <c r="E1771">
        <v>0.79323424499999995</v>
      </c>
      <c r="F1771" s="1" t="s">
        <v>9</v>
      </c>
      <c r="G1771">
        <v>78</v>
      </c>
      <c r="H1771">
        <v>13</v>
      </c>
    </row>
    <row r="1772" spans="1:8">
      <c r="A1772">
        <v>774.579791</v>
      </c>
      <c r="B1772">
        <v>9</v>
      </c>
      <c r="C1772">
        <v>21</v>
      </c>
      <c r="D1772">
        <f t="shared" si="37"/>
        <v>-7.8150993466496815E-2</v>
      </c>
      <c r="E1772">
        <v>0.79309292499999995</v>
      </c>
      <c r="F1772" s="1" t="s">
        <v>9</v>
      </c>
      <c r="G1772">
        <v>78</v>
      </c>
      <c r="H1772">
        <v>13</v>
      </c>
    </row>
    <row r="1773" spans="1:8">
      <c r="A1773">
        <v>774.62979299999995</v>
      </c>
      <c r="B1773">
        <v>9</v>
      </c>
      <c r="C1773">
        <v>21</v>
      </c>
      <c r="D1773">
        <f t="shared" si="37"/>
        <v>-9.2507978954895959E-2</v>
      </c>
      <c r="E1773">
        <v>0.79297916599999996</v>
      </c>
      <c r="F1773" s="1" t="s">
        <v>9</v>
      </c>
      <c r="G1773">
        <v>78</v>
      </c>
      <c r="H1773">
        <v>13</v>
      </c>
    </row>
    <row r="1774" spans="1:8">
      <c r="A1774">
        <v>774.67979490000005</v>
      </c>
      <c r="B1774">
        <v>8</v>
      </c>
      <c r="C1774">
        <v>21</v>
      </c>
      <c r="D1774">
        <f t="shared" si="37"/>
        <v>-9.47469792944233E-2</v>
      </c>
      <c r="E1774">
        <v>0.79296142800000002</v>
      </c>
      <c r="F1774" s="1" t="s">
        <v>9</v>
      </c>
      <c r="G1774">
        <v>78</v>
      </c>
      <c r="H1774">
        <v>13</v>
      </c>
    </row>
    <row r="1775" spans="1:8">
      <c r="A1775">
        <v>774.72979680000003</v>
      </c>
      <c r="B1775">
        <v>9</v>
      </c>
      <c r="C1775">
        <v>22</v>
      </c>
      <c r="D1775">
        <f t="shared" si="37"/>
        <v>-9.9288905657618637E-2</v>
      </c>
      <c r="E1775">
        <v>0.79292544799999998</v>
      </c>
      <c r="F1775" s="1" t="s">
        <v>9</v>
      </c>
      <c r="G1775">
        <v>78</v>
      </c>
      <c r="H1775">
        <v>13</v>
      </c>
    </row>
    <row r="1776" spans="1:8">
      <c r="A1776">
        <v>774.77979870000001</v>
      </c>
      <c r="B1776">
        <v>9</v>
      </c>
      <c r="C1776">
        <v>22</v>
      </c>
      <c r="D1776">
        <f t="shared" si="37"/>
        <v>-8.8704760684908568E-2</v>
      </c>
      <c r="E1776">
        <v>0.79300929799999997</v>
      </c>
      <c r="F1776" s="1" t="s">
        <v>9</v>
      </c>
      <c r="G1776">
        <v>78</v>
      </c>
      <c r="H1776">
        <v>13</v>
      </c>
    </row>
    <row r="1777" spans="1:8">
      <c r="A1777">
        <v>774.82980069999996</v>
      </c>
      <c r="B1777">
        <v>9</v>
      </c>
      <c r="C1777">
        <v>23</v>
      </c>
      <c r="D1777">
        <f t="shared" si="37"/>
        <v>-6.6978493247043996E-2</v>
      </c>
      <c r="E1777">
        <v>0.79318147400000005</v>
      </c>
      <c r="F1777" s="1" t="s">
        <v>9</v>
      </c>
      <c r="G1777">
        <v>78</v>
      </c>
      <c r="H1777">
        <v>13</v>
      </c>
    </row>
    <row r="1778" spans="1:8">
      <c r="A1778">
        <v>774.87980259999995</v>
      </c>
      <c r="B1778">
        <v>9</v>
      </c>
      <c r="C1778">
        <v>23</v>
      </c>
      <c r="D1778">
        <f t="shared" si="37"/>
        <v>-5.8416436364226589E-2</v>
      </c>
      <c r="E1778">
        <v>0.79324934700000005</v>
      </c>
      <c r="F1778" s="1" t="s">
        <v>9</v>
      </c>
      <c r="G1778">
        <v>78</v>
      </c>
      <c r="H1778">
        <v>13</v>
      </c>
    </row>
    <row r="1779" spans="1:8">
      <c r="A1779">
        <v>774.92980450000005</v>
      </c>
      <c r="B1779">
        <v>9</v>
      </c>
      <c r="C1779">
        <v>24</v>
      </c>
      <c r="D1779">
        <f t="shared" si="37"/>
        <v>-5.7176773278413577E-2</v>
      </c>
      <c r="E1779">
        <v>0.79325917499999998</v>
      </c>
      <c r="F1779" s="1" t="s">
        <v>9</v>
      </c>
      <c r="G1779">
        <v>78</v>
      </c>
      <c r="H1779">
        <v>13</v>
      </c>
    </row>
    <row r="1780" spans="1:8">
      <c r="A1780">
        <v>774.97980640000003</v>
      </c>
      <c r="B1780">
        <v>9</v>
      </c>
      <c r="C1780">
        <v>24</v>
      </c>
      <c r="D1780">
        <f t="shared" si="37"/>
        <v>-7.1566096974182203E-2</v>
      </c>
      <c r="E1780">
        <v>0.79314511200000004</v>
      </c>
      <c r="F1780" s="1" t="s">
        <v>9</v>
      </c>
      <c r="G1780">
        <v>78</v>
      </c>
      <c r="H1780">
        <v>13</v>
      </c>
    </row>
    <row r="1781" spans="1:8">
      <c r="A1781">
        <v>775.02980830000001</v>
      </c>
      <c r="B1781">
        <v>8</v>
      </c>
      <c r="C1781">
        <v>24</v>
      </c>
      <c r="D1781">
        <f t="shared" si="37"/>
        <v>-9.6607377224816091E-2</v>
      </c>
      <c r="E1781">
        <v>0.79294668999999995</v>
      </c>
      <c r="F1781" s="1" t="s">
        <v>9</v>
      </c>
      <c r="G1781">
        <v>78</v>
      </c>
      <c r="H1781">
        <v>13</v>
      </c>
    </row>
    <row r="1782" spans="1:8">
      <c r="A1782">
        <v>775.07981029999996</v>
      </c>
      <c r="B1782">
        <v>8</v>
      </c>
      <c r="C1782">
        <v>24</v>
      </c>
      <c r="D1782">
        <f t="shared" si="37"/>
        <v>-0.13077687123598569</v>
      </c>
      <c r="E1782">
        <v>0.79267609800000005</v>
      </c>
      <c r="F1782" s="1" t="s">
        <v>9</v>
      </c>
      <c r="G1782">
        <v>78</v>
      </c>
      <c r="H1782">
        <v>13</v>
      </c>
    </row>
    <row r="1783" spans="1:8">
      <c r="A1783">
        <v>775.12981219999995</v>
      </c>
      <c r="B1783">
        <v>8</v>
      </c>
      <c r="C1783">
        <v>25</v>
      </c>
      <c r="D1783">
        <f t="shared" si="37"/>
        <v>-0.14788161425342383</v>
      </c>
      <c r="E1783">
        <v>0.79254071299999995</v>
      </c>
      <c r="F1783" s="1" t="s">
        <v>9</v>
      </c>
      <c r="G1783">
        <v>78</v>
      </c>
      <c r="H1783">
        <v>13</v>
      </c>
    </row>
    <row r="1784" spans="1:8">
      <c r="A1784">
        <v>775.17981410000004</v>
      </c>
      <c r="B1784">
        <v>8</v>
      </c>
      <c r="C1784">
        <v>25</v>
      </c>
      <c r="D1784">
        <f t="shared" si="37"/>
        <v>-0.16862727233686381</v>
      </c>
      <c r="E1784">
        <v>0.792376572</v>
      </c>
      <c r="F1784" s="1" t="s">
        <v>9</v>
      </c>
      <c r="G1784">
        <v>78</v>
      </c>
      <c r="H1784">
        <v>13</v>
      </c>
    </row>
    <row r="1785" spans="1:8">
      <c r="A1785">
        <v>775.22981600000003</v>
      </c>
      <c r="B1785">
        <v>8</v>
      </c>
      <c r="C1785">
        <v>25</v>
      </c>
      <c r="D1785">
        <f t="shared" si="37"/>
        <v>-0.16766690350169977</v>
      </c>
      <c r="E1785">
        <v>0.79238416899999997</v>
      </c>
      <c r="F1785" s="1" t="s">
        <v>9</v>
      </c>
      <c r="G1785">
        <v>78</v>
      </c>
      <c r="H1785">
        <v>13</v>
      </c>
    </row>
    <row r="1786" spans="1:8">
      <c r="A1786">
        <v>775.27981799999998</v>
      </c>
      <c r="B1786">
        <v>8</v>
      </c>
      <c r="C1786">
        <v>26</v>
      </c>
      <c r="D1786">
        <f t="shared" si="37"/>
        <v>-0.15348474010809787</v>
      </c>
      <c r="E1786">
        <v>0.79249637399999995</v>
      </c>
      <c r="F1786" s="1" t="s">
        <v>9</v>
      </c>
      <c r="G1786">
        <v>78</v>
      </c>
      <c r="H1786">
        <v>13</v>
      </c>
    </row>
    <row r="1787" spans="1:8">
      <c r="A1787">
        <v>775.32981989999996</v>
      </c>
      <c r="B1787">
        <v>8</v>
      </c>
      <c r="C1787">
        <v>26</v>
      </c>
      <c r="D1787">
        <f t="shared" si="37"/>
        <v>-0.13274737435855608</v>
      </c>
      <c r="E1787">
        <v>0.79266049900000002</v>
      </c>
      <c r="F1787" s="1" t="s">
        <v>9</v>
      </c>
      <c r="G1787">
        <v>78</v>
      </c>
      <c r="H1787">
        <v>13</v>
      </c>
    </row>
    <row r="1788" spans="1:8">
      <c r="A1788">
        <v>775.37982179999995</v>
      </c>
      <c r="B1788">
        <v>8</v>
      </c>
      <c r="C1788">
        <v>27</v>
      </c>
      <c r="D1788">
        <f t="shared" si="37"/>
        <v>-0.12582272299949304</v>
      </c>
      <c r="E1788">
        <v>0.79271531900000003</v>
      </c>
      <c r="F1788" s="1" t="s">
        <v>9</v>
      </c>
      <c r="G1788">
        <v>78</v>
      </c>
      <c r="H1788">
        <v>13</v>
      </c>
    </row>
    <row r="1789" spans="1:8">
      <c r="A1789">
        <v>775.42982370000004</v>
      </c>
      <c r="B1789">
        <v>8</v>
      </c>
      <c r="C1789">
        <v>27</v>
      </c>
      <c r="D1789">
        <f t="shared" si="37"/>
        <v>-0.11437274966773417</v>
      </c>
      <c r="E1789">
        <v>0.79280598099999999</v>
      </c>
      <c r="F1789" s="1" t="s">
        <v>9</v>
      </c>
      <c r="G1789">
        <v>78</v>
      </c>
      <c r="H1789">
        <v>13</v>
      </c>
    </row>
    <row r="1790" spans="1:8">
      <c r="A1790">
        <v>775.47982569999999</v>
      </c>
      <c r="B1790">
        <v>8</v>
      </c>
      <c r="C1790">
        <v>28</v>
      </c>
      <c r="D1790">
        <f t="shared" si="37"/>
        <v>-0.10410205536858733</v>
      </c>
      <c r="E1790">
        <v>0.79288732299999998</v>
      </c>
      <c r="F1790" s="1" t="s">
        <v>9</v>
      </c>
      <c r="G1790">
        <v>78</v>
      </c>
      <c r="H1790">
        <v>13</v>
      </c>
    </row>
    <row r="1791" spans="1:8">
      <c r="A1791">
        <v>775.52982759999998</v>
      </c>
      <c r="B1791">
        <v>8</v>
      </c>
      <c r="C1791">
        <v>28</v>
      </c>
      <c r="D1791">
        <f t="shared" si="37"/>
        <v>-0.11290162642711517</v>
      </c>
      <c r="E1791">
        <v>0.79281763100000002</v>
      </c>
      <c r="F1791" s="1" t="s">
        <v>9</v>
      </c>
      <c r="G1791">
        <v>78</v>
      </c>
      <c r="H1791">
        <v>13</v>
      </c>
    </row>
    <row r="1792" spans="1:8">
      <c r="A1792">
        <v>775.57982949999996</v>
      </c>
      <c r="B1792">
        <v>7</v>
      </c>
      <c r="C1792">
        <v>28</v>
      </c>
      <c r="D1792">
        <f t="shared" si="37"/>
        <v>-0.12809517127575237</v>
      </c>
      <c r="E1792">
        <v>0.79269732800000003</v>
      </c>
      <c r="F1792" s="1" t="s">
        <v>9</v>
      </c>
      <c r="G1792">
        <v>78</v>
      </c>
      <c r="H1792">
        <v>13</v>
      </c>
    </row>
    <row r="1793" spans="1:8">
      <c r="A1793">
        <v>775.62983139999994</v>
      </c>
      <c r="B1793">
        <v>8</v>
      </c>
      <c r="C1793">
        <v>29</v>
      </c>
      <c r="D1793">
        <f t="shared" si="37"/>
        <v>-0.13591469208957568</v>
      </c>
      <c r="E1793">
        <v>0.792635427</v>
      </c>
      <c r="F1793" s="1" t="s">
        <v>9</v>
      </c>
      <c r="G1793">
        <v>78</v>
      </c>
      <c r="H1793">
        <v>13</v>
      </c>
    </row>
    <row r="1794" spans="1:8">
      <c r="A1794">
        <v>775.67983340000001</v>
      </c>
      <c r="B1794">
        <v>9</v>
      </c>
      <c r="C1794">
        <v>30</v>
      </c>
      <c r="D1794">
        <f t="shared" si="37"/>
        <v>-0.13592644104861187</v>
      </c>
      <c r="E1794">
        <v>0.79263533399999997</v>
      </c>
      <c r="F1794" s="1" t="s">
        <v>9</v>
      </c>
      <c r="G1794">
        <v>78</v>
      </c>
      <c r="H1794">
        <v>13</v>
      </c>
    </row>
    <row r="1795" spans="1:8">
      <c r="A1795">
        <v>775.72983529999999</v>
      </c>
      <c r="B1795">
        <v>8</v>
      </c>
      <c r="C1795">
        <v>30</v>
      </c>
      <c r="D1795">
        <f t="shared" si="37"/>
        <v>-0.14351368598890005</v>
      </c>
      <c r="E1795">
        <v>0.79257528099999996</v>
      </c>
      <c r="F1795" s="1" t="s">
        <v>9</v>
      </c>
      <c r="G1795">
        <v>78</v>
      </c>
      <c r="H1795">
        <v>13</v>
      </c>
    </row>
    <row r="1796" spans="1:8">
      <c r="A1796">
        <v>775.77983719999997</v>
      </c>
      <c r="B1796">
        <v>8</v>
      </c>
      <c r="C1796">
        <v>30</v>
      </c>
      <c r="D1796">
        <f t="shared" si="37"/>
        <v>-0.13526067105186054</v>
      </c>
      <c r="E1796">
        <v>0.79264060400000003</v>
      </c>
      <c r="F1796" s="1" t="s">
        <v>9</v>
      </c>
      <c r="G1796">
        <v>78</v>
      </c>
      <c r="H1796">
        <v>13</v>
      </c>
    </row>
    <row r="1797" spans="1:8">
      <c r="A1797">
        <v>775.82983909999996</v>
      </c>
      <c r="B1797">
        <v>8</v>
      </c>
      <c r="C1797">
        <v>31</v>
      </c>
      <c r="D1797">
        <f t="shared" si="37"/>
        <v>-0.10923688655687548</v>
      </c>
      <c r="E1797">
        <v>0.79284665399999998</v>
      </c>
      <c r="F1797" s="1" t="s">
        <v>9</v>
      </c>
      <c r="G1797">
        <v>78</v>
      </c>
      <c r="H1797">
        <v>13</v>
      </c>
    </row>
    <row r="1798" spans="1:8">
      <c r="A1798">
        <v>775.87984100000006</v>
      </c>
      <c r="B1798">
        <v>8</v>
      </c>
      <c r="C1798">
        <v>31</v>
      </c>
      <c r="D1798">
        <f t="shared" si="37"/>
        <v>-8.5258107132996766E-2</v>
      </c>
      <c r="E1798">
        <v>0.793036607</v>
      </c>
      <c r="F1798" s="1" t="s">
        <v>9</v>
      </c>
      <c r="G1798">
        <v>78</v>
      </c>
      <c r="H1798">
        <v>13</v>
      </c>
    </row>
    <row r="1799" spans="1:8">
      <c r="A1799">
        <v>775.92984300000001</v>
      </c>
      <c r="B1799">
        <v>8</v>
      </c>
      <c r="C1799">
        <v>32</v>
      </c>
      <c r="D1799">
        <f t="shared" si="37"/>
        <v>-5.9810147996653927E-2</v>
      </c>
      <c r="E1799">
        <v>0.79323829800000001</v>
      </c>
      <c r="F1799" s="1" t="s">
        <v>9</v>
      </c>
      <c r="G1799">
        <v>78</v>
      </c>
      <c r="H1799">
        <v>13</v>
      </c>
    </row>
    <row r="1800" spans="1:8">
      <c r="A1800">
        <v>775.97984489999999</v>
      </c>
      <c r="B1800">
        <v>8</v>
      </c>
      <c r="C1800">
        <v>32</v>
      </c>
      <c r="D1800">
        <f t="shared" si="37"/>
        <v>-3.4860524546886353E-2</v>
      </c>
      <c r="E1800">
        <v>0.79343613899999998</v>
      </c>
      <c r="F1800" s="1" t="s">
        <v>9</v>
      </c>
      <c r="G1800">
        <v>78</v>
      </c>
      <c r="H1800">
        <v>13</v>
      </c>
    </row>
    <row r="1801" spans="1:8">
      <c r="A1801">
        <v>776.02984679999997</v>
      </c>
      <c r="B1801">
        <v>9</v>
      </c>
      <c r="C1801">
        <v>33</v>
      </c>
      <c r="D1801">
        <f t="shared" si="37"/>
        <v>-1.3228575418445184E-2</v>
      </c>
      <c r="E1801">
        <v>0.793607752</v>
      </c>
      <c r="F1801" s="1" t="s">
        <v>9</v>
      </c>
      <c r="G1801">
        <v>78</v>
      </c>
      <c r="H1801">
        <v>13</v>
      </c>
    </row>
    <row r="1802" spans="1:8">
      <c r="A1802">
        <v>776.07984880000004</v>
      </c>
      <c r="B1802">
        <v>9</v>
      </c>
      <c r="C1802">
        <v>33</v>
      </c>
      <c r="D1802">
        <f t="shared" si="37"/>
        <v>-1.4299408585004171E-2</v>
      </c>
      <c r="E1802">
        <v>0.79359925499999995</v>
      </c>
      <c r="F1802" s="1" t="s">
        <v>9</v>
      </c>
      <c r="G1802">
        <v>78</v>
      </c>
      <c r="H1802">
        <v>13</v>
      </c>
    </row>
    <row r="1803" spans="1:8">
      <c r="A1803">
        <v>776.12985070000002</v>
      </c>
      <c r="B1803">
        <v>9</v>
      </c>
      <c r="C1803">
        <v>34</v>
      </c>
      <c r="D1803">
        <f t="shared" si="37"/>
        <v>-1.3217863421869017E-2</v>
      </c>
      <c r="E1803">
        <v>0.79360783700000004</v>
      </c>
      <c r="F1803" s="1" t="s">
        <v>9</v>
      </c>
      <c r="G1803">
        <v>78</v>
      </c>
      <c r="H1803">
        <v>13</v>
      </c>
    </row>
    <row r="1804" spans="1:8">
      <c r="A1804">
        <v>776.1798526</v>
      </c>
      <c r="B1804">
        <v>9</v>
      </c>
      <c r="C1804">
        <v>34</v>
      </c>
      <c r="D1804">
        <f t="shared" si="37"/>
        <v>-2.6183074787567925E-2</v>
      </c>
      <c r="E1804">
        <v>0.79350497099999995</v>
      </c>
      <c r="F1804" s="1" t="s">
        <v>9</v>
      </c>
      <c r="G1804">
        <v>78</v>
      </c>
      <c r="H1804">
        <v>13</v>
      </c>
    </row>
    <row r="1805" spans="1:8">
      <c r="A1805">
        <v>776.22985449999999</v>
      </c>
      <c r="B1805">
        <v>9</v>
      </c>
      <c r="C1805">
        <v>34</v>
      </c>
      <c r="D1805">
        <f t="shared" si="37"/>
        <v>-3.4041528408659288E-2</v>
      </c>
      <c r="E1805">
        <v>0.79344263500000001</v>
      </c>
      <c r="F1805" s="1" t="s">
        <v>9</v>
      </c>
      <c r="G1805">
        <v>78</v>
      </c>
      <c r="H1805">
        <v>13</v>
      </c>
    </row>
    <row r="1806" spans="1:8">
      <c r="A1806">
        <v>776.27985639999997</v>
      </c>
      <c r="B1806">
        <v>9</v>
      </c>
      <c r="C1806">
        <v>35</v>
      </c>
      <c r="D1806">
        <f t="shared" si="37"/>
        <v>-5.1704106112399562E-2</v>
      </c>
      <c r="E1806">
        <v>0.79330256499999996</v>
      </c>
      <c r="F1806" s="1" t="s">
        <v>9</v>
      </c>
      <c r="G1806">
        <v>78</v>
      </c>
      <c r="H1806">
        <v>13</v>
      </c>
    </row>
    <row r="1807" spans="1:8">
      <c r="A1807">
        <v>776.32985840000003</v>
      </c>
      <c r="B1807">
        <v>9</v>
      </c>
      <c r="C1807">
        <v>35</v>
      </c>
      <c r="D1807">
        <f t="shared" si="37"/>
        <v>-6.676742969173477E-2</v>
      </c>
      <c r="E1807">
        <v>0.79318314700000003</v>
      </c>
      <c r="F1807" s="1" t="s">
        <v>9</v>
      </c>
      <c r="G1807">
        <v>78</v>
      </c>
      <c r="H1807">
        <v>13</v>
      </c>
    </row>
    <row r="1808" spans="1:8">
      <c r="A1808">
        <v>776.37986030000002</v>
      </c>
      <c r="B1808">
        <v>9</v>
      </c>
      <c r="C1808">
        <v>36</v>
      </c>
      <c r="D1808">
        <f t="shared" si="37"/>
        <v>-9.0707687314256366E-2</v>
      </c>
      <c r="E1808">
        <v>0.79299342900000003</v>
      </c>
      <c r="F1808" s="1" t="s">
        <v>9</v>
      </c>
      <c r="G1808">
        <v>78</v>
      </c>
      <c r="H1808">
        <v>13</v>
      </c>
    </row>
    <row r="1809" spans="1:8">
      <c r="A1809">
        <v>776.4298622</v>
      </c>
      <c r="B1809">
        <v>9</v>
      </c>
      <c r="C1809">
        <v>36</v>
      </c>
      <c r="D1809">
        <f t="shared" si="37"/>
        <v>-0.10802083759730775</v>
      </c>
      <c r="E1809">
        <v>0.79285628500000005</v>
      </c>
      <c r="F1809" s="1" t="s">
        <v>9</v>
      </c>
      <c r="G1809">
        <v>78</v>
      </c>
      <c r="H1809">
        <v>13</v>
      </c>
    </row>
    <row r="1810" spans="1:8">
      <c r="A1810">
        <v>776.47986419999995</v>
      </c>
      <c r="B1810">
        <v>9</v>
      </c>
      <c r="C1810">
        <v>37</v>
      </c>
      <c r="D1810">
        <f t="shared" si="37"/>
        <v>-0.13413444082338771</v>
      </c>
      <c r="E1810">
        <v>0.79264951900000002</v>
      </c>
      <c r="F1810" s="1" t="s">
        <v>9</v>
      </c>
      <c r="G1810">
        <v>78</v>
      </c>
      <c r="H1810">
        <v>13</v>
      </c>
    </row>
    <row r="1811" spans="1:8">
      <c r="A1811">
        <v>776.52986610000005</v>
      </c>
      <c r="B1811">
        <v>9</v>
      </c>
      <c r="C1811">
        <v>37</v>
      </c>
      <c r="D1811">
        <f t="shared" si="37"/>
        <v>-0.15546270896483289</v>
      </c>
      <c r="E1811">
        <v>0.79248072300000005</v>
      </c>
      <c r="F1811" s="1" t="s">
        <v>9</v>
      </c>
      <c r="G1811">
        <v>78</v>
      </c>
      <c r="H1811">
        <v>13</v>
      </c>
    </row>
    <row r="1812" spans="1:8">
      <c r="A1812">
        <v>776.57986800000003</v>
      </c>
      <c r="B1812">
        <v>10</v>
      </c>
      <c r="C1812">
        <v>38</v>
      </c>
      <c r="D1812">
        <f t="shared" si="37"/>
        <v>-0.16841514768988125</v>
      </c>
      <c r="E1812">
        <v>0.79237824999999995</v>
      </c>
      <c r="F1812" s="1" t="s">
        <v>9</v>
      </c>
      <c r="G1812">
        <v>78</v>
      </c>
      <c r="H1812">
        <v>13</v>
      </c>
    </row>
    <row r="1813" spans="1:8">
      <c r="A1813">
        <v>776.62986990000002</v>
      </c>
      <c r="B1813">
        <v>9</v>
      </c>
      <c r="C1813">
        <v>38</v>
      </c>
      <c r="D1813">
        <f t="shared" si="37"/>
        <v>-0.17345012687841507</v>
      </c>
      <c r="E1813">
        <v>0.79233842300000001</v>
      </c>
      <c r="F1813" s="1" t="s">
        <v>9</v>
      </c>
      <c r="G1813">
        <v>78</v>
      </c>
      <c r="H1813">
        <v>13</v>
      </c>
    </row>
    <row r="1814" spans="1:8">
      <c r="A1814">
        <v>776.6798718</v>
      </c>
      <c r="B1814">
        <v>9</v>
      </c>
      <c r="C1814">
        <v>39</v>
      </c>
      <c r="D1814">
        <f t="shared" si="37"/>
        <v>-0.18045761426156912</v>
      </c>
      <c r="E1814">
        <v>0.79228299999999996</v>
      </c>
      <c r="F1814" s="1" t="s">
        <v>9</v>
      </c>
      <c r="G1814">
        <v>78</v>
      </c>
      <c r="H1814">
        <v>13</v>
      </c>
    </row>
    <row r="1815" spans="1:8">
      <c r="A1815">
        <v>776.72987379999995</v>
      </c>
      <c r="B1815">
        <v>9</v>
      </c>
      <c r="C1815">
        <v>39</v>
      </c>
      <c r="D1815">
        <f t="shared" si="37"/>
        <v>-0.18330144967088841</v>
      </c>
      <c r="E1815">
        <v>0.79226050999999997</v>
      </c>
      <c r="F1815" s="1" t="s">
        <v>9</v>
      </c>
      <c r="G1815">
        <v>78</v>
      </c>
      <c r="H1815">
        <v>13</v>
      </c>
    </row>
    <row r="1816" spans="1:8">
      <c r="A1816">
        <v>776.77987570000005</v>
      </c>
      <c r="B1816">
        <v>9</v>
      </c>
      <c r="C1816">
        <v>39</v>
      </c>
      <c r="D1816">
        <f t="shared" si="37"/>
        <v>-0.18618426967007276</v>
      </c>
      <c r="E1816">
        <v>0.79223771300000001</v>
      </c>
      <c r="F1816" s="1" t="s">
        <v>9</v>
      </c>
      <c r="G1816">
        <v>78</v>
      </c>
      <c r="H1816">
        <v>13</v>
      </c>
    </row>
    <row r="1817" spans="1:8">
      <c r="A1817">
        <v>776.82987760000003</v>
      </c>
      <c r="B1817">
        <v>9</v>
      </c>
      <c r="C1817">
        <v>40</v>
      </c>
      <c r="D1817">
        <f t="shared" si="37"/>
        <v>-0.19389233159343447</v>
      </c>
      <c r="E1817">
        <v>0.792176765</v>
      </c>
      <c r="F1817" s="1" t="s">
        <v>9</v>
      </c>
      <c r="G1817">
        <v>78</v>
      </c>
      <c r="H1817">
        <v>13</v>
      </c>
    </row>
    <row r="1818" spans="1:8">
      <c r="A1818">
        <v>776.87987950000002</v>
      </c>
      <c r="B1818">
        <v>9</v>
      </c>
      <c r="C1818">
        <v>40</v>
      </c>
      <c r="D1818">
        <f t="shared" si="37"/>
        <v>-0.19606288835702679</v>
      </c>
      <c r="E1818">
        <v>0.79215960399999996</v>
      </c>
      <c r="F1818" s="1" t="s">
        <v>9</v>
      </c>
      <c r="G1818">
        <v>78</v>
      </c>
      <c r="H1818">
        <v>13</v>
      </c>
    </row>
    <row r="1819" spans="1:8">
      <c r="A1819">
        <v>776.9298814</v>
      </c>
      <c r="B1819">
        <v>8</v>
      </c>
      <c r="C1819">
        <v>40</v>
      </c>
      <c r="D1819">
        <f t="shared" si="37"/>
        <v>-0.19633445172504302</v>
      </c>
      <c r="E1819">
        <v>0.79215745699999995</v>
      </c>
      <c r="F1819" s="1" t="s">
        <v>9</v>
      </c>
      <c r="G1819">
        <v>78</v>
      </c>
      <c r="H1819">
        <v>13</v>
      </c>
    </row>
    <row r="1820" spans="1:8">
      <c r="A1820">
        <v>776.97988339999995</v>
      </c>
      <c r="B1820">
        <v>8</v>
      </c>
      <c r="C1820">
        <v>40</v>
      </c>
      <c r="D1820">
        <f t="shared" si="37"/>
        <v>-0.19269294359170822</v>
      </c>
      <c r="E1820">
        <v>0.79218624800000004</v>
      </c>
      <c r="F1820" s="1" t="s">
        <v>9</v>
      </c>
      <c r="G1820">
        <v>78</v>
      </c>
      <c r="H1820">
        <v>13</v>
      </c>
    </row>
    <row r="1821" spans="1:8">
      <c r="A1821">
        <v>777.02988530000005</v>
      </c>
      <c r="B1821">
        <v>7</v>
      </c>
      <c r="C1821">
        <v>40</v>
      </c>
      <c r="D1821">
        <f t="shared" si="37"/>
        <v>-0.1849021106591674</v>
      </c>
      <c r="E1821">
        <v>0.79224785200000003</v>
      </c>
      <c r="F1821" s="1" t="s">
        <v>9</v>
      </c>
      <c r="G1821">
        <v>78</v>
      </c>
      <c r="H1821">
        <v>13</v>
      </c>
    </row>
    <row r="1822" spans="1:8">
      <c r="A1822">
        <v>777.07988720000003</v>
      </c>
      <c r="B1822">
        <v>7</v>
      </c>
      <c r="C1822">
        <v>40</v>
      </c>
      <c r="D1822">
        <f t="shared" si="37"/>
        <v>-0.17784810423903605</v>
      </c>
      <c r="E1822">
        <v>0.79230363800000003</v>
      </c>
      <c r="F1822" s="1" t="s">
        <v>9</v>
      </c>
      <c r="G1822">
        <v>78</v>
      </c>
      <c r="H1822">
        <v>13</v>
      </c>
    </row>
    <row r="1823" spans="1:8">
      <c r="A1823">
        <v>777.12988919999998</v>
      </c>
      <c r="B1823">
        <v>6</v>
      </c>
      <c r="C1823">
        <v>40</v>
      </c>
      <c r="D1823">
        <f t="shared" ref="D1823:D1834" si="38">(E1823-0.793712735)*100/E1823</f>
        <v>-0.17818329437471603</v>
      </c>
      <c r="E1823">
        <v>0.79230098699999996</v>
      </c>
      <c r="F1823" s="1" t="s">
        <v>9</v>
      </c>
      <c r="G1823">
        <v>78</v>
      </c>
      <c r="H1823">
        <v>13</v>
      </c>
    </row>
    <row r="1824" spans="1:8">
      <c r="A1824">
        <v>777.17989109999996</v>
      </c>
      <c r="B1824">
        <v>7</v>
      </c>
      <c r="C1824">
        <v>41</v>
      </c>
      <c r="D1824">
        <f t="shared" si="38"/>
        <v>-0.18463516166803548</v>
      </c>
      <c r="E1824">
        <v>0.79224996299999995</v>
      </c>
      <c r="F1824" s="1" t="s">
        <v>9</v>
      </c>
      <c r="G1824">
        <v>78</v>
      </c>
      <c r="H1824">
        <v>13</v>
      </c>
    </row>
    <row r="1825" spans="1:8">
      <c r="A1825">
        <v>777.22989299999995</v>
      </c>
      <c r="B1825">
        <v>7</v>
      </c>
      <c r="C1825">
        <v>41</v>
      </c>
      <c r="D1825">
        <f t="shared" si="38"/>
        <v>-0.19487875267256716</v>
      </c>
      <c r="E1825">
        <v>0.79216896599999997</v>
      </c>
      <c r="F1825" s="1" t="s">
        <v>9</v>
      </c>
      <c r="G1825">
        <v>78</v>
      </c>
      <c r="H1825">
        <v>13</v>
      </c>
    </row>
    <row r="1826" spans="1:8">
      <c r="A1826">
        <v>777.27989490000004</v>
      </c>
      <c r="B1826">
        <v>7</v>
      </c>
      <c r="C1826">
        <v>42</v>
      </c>
      <c r="D1826">
        <f t="shared" si="38"/>
        <v>-0.20859833044825726</v>
      </c>
      <c r="E1826">
        <v>0.79206051</v>
      </c>
      <c r="F1826" s="1" t="s">
        <v>9</v>
      </c>
      <c r="G1826">
        <v>78</v>
      </c>
      <c r="H1826">
        <v>13</v>
      </c>
    </row>
    <row r="1827" spans="1:8">
      <c r="A1827">
        <v>777.32989680000003</v>
      </c>
      <c r="B1827">
        <v>7</v>
      </c>
      <c r="C1827">
        <v>42</v>
      </c>
      <c r="D1827">
        <f t="shared" si="38"/>
        <v>-0.21262740534775043</v>
      </c>
      <c r="E1827">
        <v>0.79202866500000002</v>
      </c>
      <c r="F1827" s="1" t="s">
        <v>9</v>
      </c>
      <c r="G1827">
        <v>78</v>
      </c>
      <c r="H1827">
        <v>13</v>
      </c>
    </row>
    <row r="1828" spans="1:8">
      <c r="A1828">
        <v>777.37989879999998</v>
      </c>
      <c r="B1828">
        <v>6</v>
      </c>
      <c r="C1828">
        <v>42</v>
      </c>
      <c r="D1828">
        <f t="shared" si="38"/>
        <v>-0.21617052610976131</v>
      </c>
      <c r="E1828">
        <v>0.79200066300000005</v>
      </c>
      <c r="F1828" s="1" t="s">
        <v>9</v>
      </c>
      <c r="G1828">
        <v>78</v>
      </c>
      <c r="H1828">
        <v>13</v>
      </c>
    </row>
    <row r="1829" spans="1:8">
      <c r="A1829">
        <v>777.42990069999996</v>
      </c>
      <c r="B1829">
        <v>6</v>
      </c>
      <c r="C1829">
        <v>42</v>
      </c>
      <c r="D1829">
        <f t="shared" si="38"/>
        <v>-0.20965019835636703</v>
      </c>
      <c r="E1829">
        <v>0.79205219599999999</v>
      </c>
      <c r="F1829" s="1" t="s">
        <v>9</v>
      </c>
      <c r="G1829">
        <v>78</v>
      </c>
      <c r="H1829">
        <v>13</v>
      </c>
    </row>
    <row r="1830" spans="1:8">
      <c r="A1830">
        <v>777.47990259999995</v>
      </c>
      <c r="B1830">
        <v>5</v>
      </c>
      <c r="C1830">
        <v>42</v>
      </c>
      <c r="D1830">
        <f t="shared" si="38"/>
        <v>-0.20127534066257749</v>
      </c>
      <c r="E1830">
        <v>0.792118396</v>
      </c>
      <c r="F1830" s="1" t="s">
        <v>9</v>
      </c>
      <c r="G1830">
        <v>78</v>
      </c>
      <c r="H1830">
        <v>13</v>
      </c>
    </row>
    <row r="1831" spans="1:8">
      <c r="A1831">
        <v>777.52990450000004</v>
      </c>
      <c r="B1831">
        <v>5</v>
      </c>
      <c r="C1831">
        <v>42</v>
      </c>
      <c r="D1831">
        <f t="shared" si="38"/>
        <v>-0.18677610480298112</v>
      </c>
      <c r="E1831">
        <v>0.79223303300000003</v>
      </c>
      <c r="F1831" s="1" t="s">
        <v>9</v>
      </c>
      <c r="G1831">
        <v>78</v>
      </c>
      <c r="H1831">
        <v>13</v>
      </c>
    </row>
    <row r="1832" spans="1:8">
      <c r="A1832">
        <v>777.57990649999999</v>
      </c>
      <c r="B1832">
        <v>4</v>
      </c>
      <c r="C1832">
        <v>42</v>
      </c>
      <c r="D1832">
        <f t="shared" si="38"/>
        <v>-0.18792198325448967</v>
      </c>
      <c r="E1832">
        <v>0.79222397200000005</v>
      </c>
      <c r="F1832" s="1" t="s">
        <v>9</v>
      </c>
      <c r="G1832">
        <v>78</v>
      </c>
      <c r="H1832">
        <v>13</v>
      </c>
    </row>
    <row r="1833" spans="1:8">
      <c r="A1833">
        <v>777.62990839999998</v>
      </c>
      <c r="B1833">
        <v>4</v>
      </c>
      <c r="C1833">
        <v>42</v>
      </c>
      <c r="D1833">
        <f t="shared" si="38"/>
        <v>-0.19066228315336017</v>
      </c>
      <c r="E1833">
        <v>0.79220230400000002</v>
      </c>
      <c r="F1833" s="1" t="s">
        <v>9</v>
      </c>
      <c r="G1833">
        <v>78</v>
      </c>
      <c r="H1833">
        <v>13</v>
      </c>
    </row>
    <row r="1834" spans="1:8">
      <c r="A1834">
        <v>777.67991029999996</v>
      </c>
      <c r="B1834">
        <v>3</v>
      </c>
      <c r="C1834">
        <v>41</v>
      </c>
      <c r="D1834">
        <f t="shared" si="38"/>
        <v>-0.19748763217757179</v>
      </c>
      <c r="E1834">
        <v>0.79214834000000001</v>
      </c>
      <c r="F1834" s="1" t="s">
        <v>9</v>
      </c>
      <c r="G1834">
        <v>78</v>
      </c>
      <c r="H1834">
        <v>13</v>
      </c>
    </row>
    <row r="1835" spans="1:8">
      <c r="A1835">
        <v>821.73160529999996</v>
      </c>
      <c r="B1835">
        <v>0</v>
      </c>
      <c r="C1835">
        <v>0</v>
      </c>
      <c r="D1835">
        <f>(E1835-0.794544536)*100/E1835</f>
        <v>0.1677910089734132</v>
      </c>
      <c r="E1835">
        <v>0.79587995099999997</v>
      </c>
      <c r="F1835" s="1" t="s">
        <v>9</v>
      </c>
      <c r="G1835">
        <v>0</v>
      </c>
      <c r="H1835">
        <v>14</v>
      </c>
    </row>
    <row r="1836" spans="1:8">
      <c r="A1836">
        <v>821.78160730000002</v>
      </c>
      <c r="B1836">
        <v>0</v>
      </c>
      <c r="C1836">
        <v>0</v>
      </c>
      <c r="D1836">
        <f t="shared" ref="D1836:D1899" si="39">(E1836-0.794544536)*100/E1836</f>
        <v>0.17576460635386987</v>
      </c>
      <c r="E1836">
        <v>0.79594352300000004</v>
      </c>
      <c r="F1836" s="1" t="s">
        <v>9</v>
      </c>
      <c r="G1836">
        <v>0</v>
      </c>
      <c r="H1836">
        <v>14</v>
      </c>
    </row>
    <row r="1837" spans="1:8">
      <c r="A1837">
        <v>821.8316092</v>
      </c>
      <c r="B1837">
        <v>0</v>
      </c>
      <c r="C1837">
        <v>0</v>
      </c>
      <c r="D1837">
        <f t="shared" si="39"/>
        <v>0.16985953557008285</v>
      </c>
      <c r="E1837">
        <v>0.79589644199999998</v>
      </c>
      <c r="F1837" s="1" t="s">
        <v>9</v>
      </c>
      <c r="G1837">
        <v>0</v>
      </c>
      <c r="H1837">
        <v>14</v>
      </c>
    </row>
    <row r="1838" spans="1:8">
      <c r="A1838">
        <v>821.88161109999999</v>
      </c>
      <c r="B1838">
        <v>0</v>
      </c>
      <c r="C1838">
        <v>0</v>
      </c>
      <c r="D1838">
        <f t="shared" si="39"/>
        <v>0.14450661556587219</v>
      </c>
      <c r="E1838">
        <v>0.79569436699999996</v>
      </c>
      <c r="F1838" s="1" t="s">
        <v>9</v>
      </c>
      <c r="G1838">
        <v>0</v>
      </c>
      <c r="H1838">
        <v>14</v>
      </c>
    </row>
    <row r="1839" spans="1:8">
      <c r="A1839">
        <v>821.93161299999997</v>
      </c>
      <c r="B1839">
        <v>0</v>
      </c>
      <c r="C1839">
        <v>0</v>
      </c>
      <c r="D1839">
        <f t="shared" si="39"/>
        <v>0.11666762699726149</v>
      </c>
      <c r="E1839">
        <v>0.795472595</v>
      </c>
      <c r="F1839" s="1" t="s">
        <v>9</v>
      </c>
      <c r="G1839">
        <v>0</v>
      </c>
      <c r="H1839">
        <v>14</v>
      </c>
    </row>
    <row r="1840" spans="1:8">
      <c r="A1840">
        <v>821.98161500000003</v>
      </c>
      <c r="B1840">
        <v>0</v>
      </c>
      <c r="C1840">
        <v>0</v>
      </c>
      <c r="D1840">
        <f t="shared" si="39"/>
        <v>0.10107532278963305</v>
      </c>
      <c r="E1840">
        <v>0.79534843700000002</v>
      </c>
      <c r="F1840" s="1" t="s">
        <v>9</v>
      </c>
      <c r="G1840">
        <v>0</v>
      </c>
      <c r="H1840">
        <v>14</v>
      </c>
    </row>
    <row r="1841" spans="1:8">
      <c r="A1841">
        <v>822.03161690000002</v>
      </c>
      <c r="B1841">
        <v>0</v>
      </c>
      <c r="C1841">
        <v>0</v>
      </c>
      <c r="D1841">
        <f t="shared" si="39"/>
        <v>0.10159293408597736</v>
      </c>
      <c r="E1841">
        <v>0.79535255800000004</v>
      </c>
      <c r="F1841" s="1" t="s">
        <v>9</v>
      </c>
      <c r="G1841">
        <v>0</v>
      </c>
      <c r="H1841">
        <v>14</v>
      </c>
    </row>
    <row r="1842" spans="1:8">
      <c r="A1842">
        <v>822.0816188</v>
      </c>
      <c r="B1842">
        <v>0</v>
      </c>
      <c r="C1842">
        <v>0</v>
      </c>
      <c r="D1842">
        <f t="shared" si="39"/>
        <v>0.10790055322663167</v>
      </c>
      <c r="E1842">
        <v>0.79540277999999998</v>
      </c>
      <c r="F1842" s="1" t="s">
        <v>9</v>
      </c>
      <c r="G1842">
        <v>0</v>
      </c>
      <c r="H1842">
        <v>14</v>
      </c>
    </row>
    <row r="1843" spans="1:8">
      <c r="A1843">
        <v>822.13162069999998</v>
      </c>
      <c r="B1843">
        <v>0</v>
      </c>
      <c r="C1843">
        <v>0</v>
      </c>
      <c r="D1843">
        <f t="shared" si="39"/>
        <v>0.12643121674912497</v>
      </c>
      <c r="E1843">
        <v>0.79555036000000001</v>
      </c>
      <c r="F1843" s="1" t="s">
        <v>9</v>
      </c>
      <c r="G1843">
        <v>0</v>
      </c>
      <c r="H1843">
        <v>14</v>
      </c>
    </row>
    <row r="1844" spans="1:8">
      <c r="A1844">
        <v>822.18162259999997</v>
      </c>
      <c r="B1844">
        <v>0</v>
      </c>
      <c r="C1844">
        <v>0</v>
      </c>
      <c r="D1844">
        <f t="shared" si="39"/>
        <v>0.14811897775707841</v>
      </c>
      <c r="E1844">
        <v>0.79572315299999996</v>
      </c>
      <c r="F1844" s="1" t="s">
        <v>9</v>
      </c>
      <c r="G1844">
        <v>0</v>
      </c>
      <c r="H1844">
        <v>14</v>
      </c>
    </row>
    <row r="1845" spans="1:8">
      <c r="A1845">
        <v>822.23162460000003</v>
      </c>
      <c r="B1845">
        <v>0</v>
      </c>
      <c r="C1845">
        <v>0</v>
      </c>
      <c r="D1845">
        <f t="shared" si="39"/>
        <v>0.15691625638476087</v>
      </c>
      <c r="E1845">
        <v>0.79579326500000003</v>
      </c>
      <c r="F1845" s="1" t="s">
        <v>9</v>
      </c>
      <c r="G1845">
        <v>0</v>
      </c>
      <c r="H1845">
        <v>14</v>
      </c>
    </row>
    <row r="1846" spans="1:8">
      <c r="A1846">
        <v>822.28162650000002</v>
      </c>
      <c r="B1846">
        <v>0</v>
      </c>
      <c r="C1846">
        <v>0</v>
      </c>
      <c r="D1846">
        <f t="shared" si="39"/>
        <v>0.15980861030823895</v>
      </c>
      <c r="E1846">
        <v>0.79581631900000005</v>
      </c>
      <c r="F1846" s="1" t="s">
        <v>9</v>
      </c>
      <c r="G1846">
        <v>0</v>
      </c>
      <c r="H1846">
        <v>14</v>
      </c>
    </row>
    <row r="1847" spans="1:8">
      <c r="A1847">
        <v>822.3316284</v>
      </c>
      <c r="B1847">
        <v>0</v>
      </c>
      <c r="C1847">
        <v>0</v>
      </c>
      <c r="D1847">
        <f t="shared" si="39"/>
        <v>0.1685618088747306</v>
      </c>
      <c r="E1847">
        <v>0.79588609600000004</v>
      </c>
      <c r="F1847" s="1" t="s">
        <v>9</v>
      </c>
      <c r="G1847">
        <v>0</v>
      </c>
      <c r="H1847">
        <v>14</v>
      </c>
    </row>
    <row r="1848" spans="1:8">
      <c r="A1848">
        <v>822.38163039999995</v>
      </c>
      <c r="B1848">
        <v>0</v>
      </c>
      <c r="C1848">
        <v>0</v>
      </c>
      <c r="D1848">
        <f t="shared" si="39"/>
        <v>0.1893745501487637</v>
      </c>
      <c r="E1848">
        <v>0.79605205599999995</v>
      </c>
      <c r="F1848" s="1" t="s">
        <v>9</v>
      </c>
      <c r="G1848">
        <v>0</v>
      </c>
      <c r="H1848">
        <v>14</v>
      </c>
    </row>
    <row r="1849" spans="1:8">
      <c r="A1849">
        <v>822.43163230000005</v>
      </c>
      <c r="B1849">
        <v>0</v>
      </c>
      <c r="C1849">
        <v>0</v>
      </c>
      <c r="D1849">
        <f t="shared" si="39"/>
        <v>0.19709259664630044</v>
      </c>
      <c r="E1849">
        <v>0.79611361700000005</v>
      </c>
      <c r="F1849" s="1" t="s">
        <v>9</v>
      </c>
      <c r="G1849">
        <v>0</v>
      </c>
      <c r="H1849">
        <v>14</v>
      </c>
    </row>
    <row r="1850" spans="1:8">
      <c r="A1850">
        <v>822.48163420000003</v>
      </c>
      <c r="B1850">
        <v>0</v>
      </c>
      <c r="C1850">
        <v>0</v>
      </c>
      <c r="D1850">
        <f t="shared" si="39"/>
        <v>0.1995897580181997</v>
      </c>
      <c r="E1850">
        <v>0.796133537</v>
      </c>
      <c r="F1850" s="1" t="s">
        <v>9</v>
      </c>
      <c r="G1850">
        <v>0</v>
      </c>
      <c r="H1850">
        <v>14</v>
      </c>
    </row>
    <row r="1851" spans="1:8">
      <c r="A1851">
        <v>822.53163610000001</v>
      </c>
      <c r="B1851">
        <v>0</v>
      </c>
      <c r="C1851">
        <v>0</v>
      </c>
      <c r="D1851">
        <f t="shared" si="39"/>
        <v>0.18514874595467123</v>
      </c>
      <c r="E1851">
        <v>0.79601835399999998</v>
      </c>
      <c r="F1851" s="1" t="s">
        <v>9</v>
      </c>
      <c r="G1851">
        <v>0</v>
      </c>
      <c r="H1851">
        <v>14</v>
      </c>
    </row>
    <row r="1852" spans="1:8">
      <c r="A1852">
        <v>822.581638</v>
      </c>
      <c r="B1852">
        <v>0</v>
      </c>
      <c r="C1852">
        <v>0</v>
      </c>
      <c r="D1852">
        <f t="shared" si="39"/>
        <v>0.13379260381973232</v>
      </c>
      <c r="E1852">
        <v>0.79560900199999995</v>
      </c>
      <c r="F1852" s="1" t="s">
        <v>9</v>
      </c>
      <c r="G1852">
        <v>0</v>
      </c>
      <c r="H1852">
        <v>14</v>
      </c>
    </row>
    <row r="1853" spans="1:8">
      <c r="A1853">
        <v>822.63163999999995</v>
      </c>
      <c r="B1853">
        <v>0</v>
      </c>
      <c r="C1853">
        <v>0</v>
      </c>
      <c r="D1853">
        <f t="shared" si="39"/>
        <v>5.4261518986275396E-2</v>
      </c>
      <c r="E1853">
        <v>0.79497590200000001</v>
      </c>
      <c r="F1853" s="1" t="s">
        <v>9</v>
      </c>
      <c r="G1853">
        <v>0</v>
      </c>
      <c r="H1853">
        <v>14</v>
      </c>
    </row>
    <row r="1854" spans="1:8">
      <c r="A1854">
        <v>822.68164190000005</v>
      </c>
      <c r="B1854">
        <v>0</v>
      </c>
      <c r="C1854">
        <v>0</v>
      </c>
      <c r="D1854">
        <f t="shared" si="39"/>
        <v>-1.6306464607954093E-2</v>
      </c>
      <c r="E1854">
        <v>0.79441499500000001</v>
      </c>
      <c r="F1854" s="1" t="s">
        <v>9</v>
      </c>
      <c r="G1854">
        <v>0</v>
      </c>
      <c r="H1854">
        <v>14</v>
      </c>
    </row>
    <row r="1855" spans="1:8">
      <c r="A1855">
        <v>822.73164380000003</v>
      </c>
      <c r="B1855">
        <v>0</v>
      </c>
      <c r="C1855">
        <v>0</v>
      </c>
      <c r="D1855">
        <f t="shared" si="39"/>
        <v>-8.1585285779814151E-2</v>
      </c>
      <c r="E1855">
        <v>0.79389683300000002</v>
      </c>
      <c r="F1855" s="1" t="s">
        <v>9</v>
      </c>
      <c r="G1855">
        <v>0</v>
      </c>
      <c r="H1855">
        <v>14</v>
      </c>
    </row>
    <row r="1856" spans="1:8">
      <c r="A1856">
        <v>822.78164579999998</v>
      </c>
      <c r="B1856">
        <v>0</v>
      </c>
      <c r="C1856">
        <v>0</v>
      </c>
      <c r="D1856">
        <f t="shared" si="39"/>
        <v>-0.1202509754668861</v>
      </c>
      <c r="E1856">
        <v>0.793590236</v>
      </c>
      <c r="F1856" s="1" t="s">
        <v>9</v>
      </c>
      <c r="G1856">
        <v>0</v>
      </c>
      <c r="H1856">
        <v>14</v>
      </c>
    </row>
    <row r="1857" spans="1:8">
      <c r="A1857">
        <v>822.83164769999996</v>
      </c>
      <c r="B1857">
        <v>0</v>
      </c>
      <c r="C1857">
        <v>0</v>
      </c>
      <c r="D1857">
        <f t="shared" si="39"/>
        <v>-0.12573449136093562</v>
      </c>
      <c r="E1857">
        <v>0.79354677399999995</v>
      </c>
      <c r="F1857" s="1" t="s">
        <v>9</v>
      </c>
      <c r="G1857">
        <v>0</v>
      </c>
      <c r="H1857">
        <v>14</v>
      </c>
    </row>
    <row r="1858" spans="1:8">
      <c r="A1858">
        <v>822.88164959999995</v>
      </c>
      <c r="B1858">
        <v>0</v>
      </c>
      <c r="C1858">
        <v>0</v>
      </c>
      <c r="D1858">
        <f t="shared" si="39"/>
        <v>-0.1151883848153986</v>
      </c>
      <c r="E1858">
        <v>0.79363036600000003</v>
      </c>
      <c r="F1858" s="1" t="s">
        <v>9</v>
      </c>
      <c r="G1858">
        <v>0</v>
      </c>
      <c r="H1858">
        <v>14</v>
      </c>
    </row>
    <row r="1859" spans="1:8">
      <c r="A1859">
        <v>822.93165150000004</v>
      </c>
      <c r="B1859">
        <v>0</v>
      </c>
      <c r="C1859">
        <v>0</v>
      </c>
      <c r="D1859">
        <f t="shared" si="39"/>
        <v>-0.11136320736762476</v>
      </c>
      <c r="E1859">
        <v>0.79366068999999995</v>
      </c>
      <c r="F1859" s="1" t="s">
        <v>9</v>
      </c>
      <c r="G1859">
        <v>0</v>
      </c>
      <c r="H1859">
        <v>14</v>
      </c>
    </row>
    <row r="1860" spans="1:8">
      <c r="A1860">
        <v>822.98165340000003</v>
      </c>
      <c r="B1860">
        <v>0</v>
      </c>
      <c r="C1860">
        <v>0</v>
      </c>
      <c r="D1860">
        <f t="shared" si="39"/>
        <v>-0.1031721752435423</v>
      </c>
      <c r="E1860">
        <v>0.79372563200000001</v>
      </c>
      <c r="F1860" s="1" t="s">
        <v>9</v>
      </c>
      <c r="G1860">
        <v>0</v>
      </c>
      <c r="H1860">
        <v>14</v>
      </c>
    </row>
    <row r="1861" spans="1:8">
      <c r="A1861">
        <v>823.03165539999998</v>
      </c>
      <c r="B1861">
        <v>0</v>
      </c>
      <c r="C1861">
        <v>0</v>
      </c>
      <c r="D1861">
        <f t="shared" si="39"/>
        <v>-0.11361407773591334</v>
      </c>
      <c r="E1861">
        <v>0.79364284600000001</v>
      </c>
      <c r="F1861" s="1" t="s">
        <v>9</v>
      </c>
      <c r="G1861">
        <v>0</v>
      </c>
      <c r="H1861">
        <v>14</v>
      </c>
    </row>
    <row r="1862" spans="1:8">
      <c r="A1862">
        <v>823.08165729999996</v>
      </c>
      <c r="B1862">
        <v>0</v>
      </c>
      <c r="C1862">
        <v>0</v>
      </c>
      <c r="D1862">
        <f t="shared" si="39"/>
        <v>-0.12320512578486319</v>
      </c>
      <c r="E1862">
        <v>0.79356682099999998</v>
      </c>
      <c r="F1862" s="1" t="s">
        <v>9</v>
      </c>
      <c r="G1862">
        <v>0</v>
      </c>
      <c r="H1862">
        <v>14</v>
      </c>
    </row>
    <row r="1863" spans="1:8">
      <c r="A1863">
        <v>823.13165919999994</v>
      </c>
      <c r="B1863">
        <v>0</v>
      </c>
      <c r="C1863">
        <v>0</v>
      </c>
      <c r="D1863">
        <f t="shared" si="39"/>
        <v>-0.12301839662317762</v>
      </c>
      <c r="E1863">
        <v>0.79356830099999998</v>
      </c>
      <c r="F1863" s="1" t="s">
        <v>9</v>
      </c>
      <c r="G1863">
        <v>0</v>
      </c>
      <c r="H1863">
        <v>14</v>
      </c>
    </row>
    <row r="1864" spans="1:8">
      <c r="A1864">
        <v>823.18166110000004</v>
      </c>
      <c r="B1864">
        <v>0</v>
      </c>
      <c r="C1864">
        <v>0</v>
      </c>
      <c r="D1864">
        <f t="shared" si="39"/>
        <v>-0.12498691028961391</v>
      </c>
      <c r="E1864">
        <v>0.79355269900000003</v>
      </c>
      <c r="F1864" s="1" t="s">
        <v>9</v>
      </c>
      <c r="G1864">
        <v>0</v>
      </c>
      <c r="H1864">
        <v>14</v>
      </c>
    </row>
    <row r="1865" spans="1:8">
      <c r="A1865">
        <v>823.23166309999999</v>
      </c>
      <c r="B1865">
        <v>0</v>
      </c>
      <c r="C1865">
        <v>0</v>
      </c>
      <c r="D1865">
        <f t="shared" si="39"/>
        <v>-0.13156789971903762</v>
      </c>
      <c r="E1865">
        <v>0.79350054400000003</v>
      </c>
      <c r="F1865" s="1" t="s">
        <v>9</v>
      </c>
      <c r="G1865">
        <v>0</v>
      </c>
      <c r="H1865">
        <v>14</v>
      </c>
    </row>
    <row r="1866" spans="1:8">
      <c r="A1866">
        <v>823.28166499999998</v>
      </c>
      <c r="B1866">
        <v>0</v>
      </c>
      <c r="C1866">
        <v>0</v>
      </c>
      <c r="D1866">
        <f t="shared" si="39"/>
        <v>-0.12593876904206741</v>
      </c>
      <c r="E1866">
        <v>0.793545155</v>
      </c>
      <c r="F1866" s="1" t="s">
        <v>9</v>
      </c>
      <c r="G1866">
        <v>0</v>
      </c>
      <c r="H1866">
        <v>14</v>
      </c>
    </row>
    <row r="1867" spans="1:8">
      <c r="A1867">
        <v>823.33166689999996</v>
      </c>
      <c r="B1867">
        <v>0</v>
      </c>
      <c r="C1867">
        <v>0</v>
      </c>
      <c r="D1867">
        <f t="shared" si="39"/>
        <v>-0.12491448699499781</v>
      </c>
      <c r="E1867">
        <v>0.793553273</v>
      </c>
      <c r="F1867" s="1" t="s">
        <v>9</v>
      </c>
      <c r="G1867">
        <v>0</v>
      </c>
      <c r="H1867">
        <v>14</v>
      </c>
    </row>
    <row r="1868" spans="1:8">
      <c r="A1868">
        <v>823.38166880000006</v>
      </c>
      <c r="B1868">
        <v>0</v>
      </c>
      <c r="C1868">
        <v>0</v>
      </c>
      <c r="D1868">
        <f t="shared" si="39"/>
        <v>-0.14993956368709288</v>
      </c>
      <c r="E1868">
        <v>0.79335498299999996</v>
      </c>
      <c r="F1868" s="1" t="s">
        <v>9</v>
      </c>
      <c r="G1868">
        <v>0</v>
      </c>
      <c r="H1868">
        <v>14</v>
      </c>
    </row>
    <row r="1869" spans="1:8">
      <c r="A1869">
        <v>823.43167080000001</v>
      </c>
      <c r="B1869">
        <v>0</v>
      </c>
      <c r="C1869">
        <v>0</v>
      </c>
      <c r="D1869">
        <f t="shared" si="39"/>
        <v>-0.16942295278337491</v>
      </c>
      <c r="E1869">
        <v>0.793200672</v>
      </c>
      <c r="F1869" s="1" t="s">
        <v>9</v>
      </c>
      <c r="G1869">
        <v>0</v>
      </c>
      <c r="H1869">
        <v>14</v>
      </c>
    </row>
    <row r="1870" spans="1:8">
      <c r="A1870">
        <v>823.48167269999999</v>
      </c>
      <c r="B1870">
        <v>0</v>
      </c>
      <c r="C1870">
        <v>0</v>
      </c>
      <c r="D1870">
        <f t="shared" si="39"/>
        <v>-0.17472556579267534</v>
      </c>
      <c r="E1870">
        <v>0.79315868499999997</v>
      </c>
      <c r="F1870" s="1" t="s">
        <v>9</v>
      </c>
      <c r="G1870">
        <v>0</v>
      </c>
      <c r="H1870">
        <v>14</v>
      </c>
    </row>
    <row r="1871" spans="1:8">
      <c r="A1871">
        <v>823.53167459999997</v>
      </c>
      <c r="B1871">
        <v>0</v>
      </c>
      <c r="C1871">
        <v>0</v>
      </c>
      <c r="D1871">
        <f t="shared" si="39"/>
        <v>-0.18847567245553945</v>
      </c>
      <c r="E1871">
        <v>0.79304982999999996</v>
      </c>
      <c r="F1871" s="1" t="s">
        <v>9</v>
      </c>
      <c r="G1871">
        <v>0</v>
      </c>
      <c r="H1871">
        <v>14</v>
      </c>
    </row>
    <row r="1872" spans="1:8">
      <c r="A1872">
        <v>823.58167649999996</v>
      </c>
      <c r="B1872">
        <v>0</v>
      </c>
      <c r="C1872">
        <v>0</v>
      </c>
      <c r="D1872">
        <f t="shared" si="39"/>
        <v>-0.20736313129123066</v>
      </c>
      <c r="E1872">
        <v>0.79290035299999995</v>
      </c>
      <c r="F1872" s="1" t="s">
        <v>9</v>
      </c>
      <c r="G1872">
        <v>0</v>
      </c>
      <c r="H1872">
        <v>14</v>
      </c>
    </row>
    <row r="1873" spans="1:8">
      <c r="A1873">
        <v>823.63167840000006</v>
      </c>
      <c r="B1873">
        <v>0</v>
      </c>
      <c r="C1873">
        <v>0</v>
      </c>
      <c r="D1873">
        <f t="shared" si="39"/>
        <v>-0.19986830074070186</v>
      </c>
      <c r="E1873">
        <v>0.79295966100000004</v>
      </c>
      <c r="F1873" s="1" t="s">
        <v>9</v>
      </c>
      <c r="G1873">
        <v>0</v>
      </c>
      <c r="H1873">
        <v>14</v>
      </c>
    </row>
    <row r="1874" spans="1:8">
      <c r="A1874">
        <v>823.6816804</v>
      </c>
      <c r="B1874">
        <v>0</v>
      </c>
      <c r="C1874">
        <v>0</v>
      </c>
      <c r="D1874">
        <f t="shared" si="39"/>
        <v>-0.18216509792648178</v>
      </c>
      <c r="E1874">
        <v>0.793099785</v>
      </c>
      <c r="F1874" s="1" t="s">
        <v>9</v>
      </c>
      <c r="G1874">
        <v>0</v>
      </c>
      <c r="H1874">
        <v>14</v>
      </c>
    </row>
    <row r="1875" spans="1:8">
      <c r="A1875">
        <v>823.73168229999999</v>
      </c>
      <c r="B1875">
        <v>1</v>
      </c>
      <c r="C1875">
        <v>1</v>
      </c>
      <c r="D1875">
        <f t="shared" si="39"/>
        <v>-0.18610786636226589</v>
      </c>
      <c r="E1875">
        <v>0.793068573</v>
      </c>
      <c r="F1875" s="1" t="s">
        <v>9</v>
      </c>
      <c r="G1875">
        <v>59</v>
      </c>
      <c r="H1875">
        <v>14</v>
      </c>
    </row>
    <row r="1876" spans="1:8">
      <c r="A1876">
        <v>823.78168430000005</v>
      </c>
      <c r="B1876">
        <v>1</v>
      </c>
      <c r="C1876">
        <v>1</v>
      </c>
      <c r="D1876">
        <f t="shared" si="39"/>
        <v>-0.18556087270579363</v>
      </c>
      <c r="E1876">
        <v>0.793072903</v>
      </c>
      <c r="F1876" s="1" t="s">
        <v>9</v>
      </c>
      <c r="G1876">
        <v>59</v>
      </c>
      <c r="H1876">
        <v>14</v>
      </c>
    </row>
    <row r="1877" spans="1:8">
      <c r="A1877">
        <v>823.83168620000004</v>
      </c>
      <c r="B1877">
        <v>2</v>
      </c>
      <c r="C1877">
        <v>2</v>
      </c>
      <c r="D1877">
        <f t="shared" si="39"/>
        <v>-0.19143625075500584</v>
      </c>
      <c r="E1877">
        <v>0.79302639600000002</v>
      </c>
      <c r="F1877" s="1" t="s">
        <v>9</v>
      </c>
      <c r="G1877">
        <v>59</v>
      </c>
      <c r="H1877">
        <v>14</v>
      </c>
    </row>
    <row r="1878" spans="1:8">
      <c r="A1878">
        <v>823.88168810000002</v>
      </c>
      <c r="B1878">
        <v>2</v>
      </c>
      <c r="C1878">
        <v>2</v>
      </c>
      <c r="D1878">
        <f t="shared" si="39"/>
        <v>-0.21092441540151302</v>
      </c>
      <c r="E1878">
        <v>0.79287217499999996</v>
      </c>
      <c r="F1878" s="1" t="s">
        <v>9</v>
      </c>
      <c r="G1878">
        <v>59</v>
      </c>
      <c r="H1878">
        <v>14</v>
      </c>
    </row>
    <row r="1879" spans="1:8">
      <c r="A1879">
        <v>823.93169</v>
      </c>
      <c r="B1879">
        <v>3</v>
      </c>
      <c r="C1879">
        <v>3</v>
      </c>
      <c r="D1879">
        <f t="shared" si="39"/>
        <v>-0.25388361838459483</v>
      </c>
      <c r="E1879">
        <v>0.79253242599999996</v>
      </c>
      <c r="F1879" s="1" t="s">
        <v>9</v>
      </c>
      <c r="G1879">
        <v>59</v>
      </c>
      <c r="H1879">
        <v>14</v>
      </c>
    </row>
    <row r="1880" spans="1:8">
      <c r="A1880">
        <v>823.98169189999999</v>
      </c>
      <c r="B1880">
        <v>3</v>
      </c>
      <c r="C1880">
        <v>3</v>
      </c>
      <c r="D1880">
        <f t="shared" si="39"/>
        <v>-0.29141157202514728</v>
      </c>
      <c r="E1880">
        <v>0.79223586899999998</v>
      </c>
      <c r="F1880" s="1" t="s">
        <v>9</v>
      </c>
      <c r="G1880">
        <v>59</v>
      </c>
      <c r="H1880">
        <v>14</v>
      </c>
    </row>
    <row r="1881" spans="1:8">
      <c r="A1881">
        <v>824.03169379999997</v>
      </c>
      <c r="B1881">
        <v>4</v>
      </c>
      <c r="C1881">
        <v>4</v>
      </c>
      <c r="D1881">
        <f t="shared" si="39"/>
        <v>-0.33102799613046469</v>
      </c>
      <c r="E1881">
        <v>0.79192304899999999</v>
      </c>
      <c r="F1881" s="1" t="s">
        <v>9</v>
      </c>
      <c r="G1881">
        <v>59</v>
      </c>
      <c r="H1881">
        <v>14</v>
      </c>
    </row>
    <row r="1882" spans="1:8">
      <c r="A1882">
        <v>824.08169580000003</v>
      </c>
      <c r="B1882">
        <v>4</v>
      </c>
      <c r="C1882">
        <v>4</v>
      </c>
      <c r="D1882">
        <f t="shared" si="39"/>
        <v>-0.36577123471117529</v>
      </c>
      <c r="E1882">
        <v>0.79164891199999998</v>
      </c>
      <c r="F1882" s="1" t="s">
        <v>9</v>
      </c>
      <c r="G1882">
        <v>59</v>
      </c>
      <c r="H1882">
        <v>14</v>
      </c>
    </row>
    <row r="1883" spans="1:8">
      <c r="A1883">
        <v>824.13169770000002</v>
      </c>
      <c r="B1883">
        <v>4</v>
      </c>
      <c r="C1883">
        <v>4</v>
      </c>
      <c r="D1883">
        <f t="shared" si="39"/>
        <v>-0.40513393158253397</v>
      </c>
      <c r="E1883">
        <v>0.79133855500000005</v>
      </c>
      <c r="F1883" s="1" t="s">
        <v>9</v>
      </c>
      <c r="G1883">
        <v>59</v>
      </c>
      <c r="H1883">
        <v>14</v>
      </c>
    </row>
    <row r="1884" spans="1:8">
      <c r="A1884">
        <v>824.1816996</v>
      </c>
      <c r="B1884">
        <v>5</v>
      </c>
      <c r="C1884">
        <v>5</v>
      </c>
      <c r="D1884">
        <f t="shared" si="39"/>
        <v>-0.43217822653727944</v>
      </c>
      <c r="E1884">
        <v>0.79112546399999994</v>
      </c>
      <c r="F1884" s="1" t="s">
        <v>9</v>
      </c>
      <c r="G1884">
        <v>59</v>
      </c>
      <c r="H1884">
        <v>14</v>
      </c>
    </row>
    <row r="1885" spans="1:8">
      <c r="A1885">
        <v>824.23170149999999</v>
      </c>
      <c r="B1885">
        <v>6</v>
      </c>
      <c r="C1885">
        <v>6</v>
      </c>
      <c r="D1885">
        <f t="shared" si="39"/>
        <v>-0.45846788582037068</v>
      </c>
      <c r="E1885">
        <v>0.79091842899999998</v>
      </c>
      <c r="F1885" s="1" t="s">
        <v>9</v>
      </c>
      <c r="G1885">
        <v>59</v>
      </c>
      <c r="H1885">
        <v>14</v>
      </c>
    </row>
    <row r="1886" spans="1:8">
      <c r="A1886">
        <v>824.28170350000005</v>
      </c>
      <c r="B1886">
        <v>6</v>
      </c>
      <c r="C1886">
        <v>6</v>
      </c>
      <c r="D1886">
        <f t="shared" si="39"/>
        <v>-0.49217994592065351</v>
      </c>
      <c r="E1886">
        <v>0.7906531</v>
      </c>
      <c r="F1886" s="1" t="s">
        <v>9</v>
      </c>
      <c r="G1886">
        <v>59</v>
      </c>
      <c r="H1886">
        <v>14</v>
      </c>
    </row>
    <row r="1887" spans="1:8">
      <c r="A1887">
        <v>824.33170540000003</v>
      </c>
      <c r="B1887">
        <v>6</v>
      </c>
      <c r="C1887">
        <v>6</v>
      </c>
      <c r="D1887">
        <f t="shared" si="39"/>
        <v>-0.5156023477003151</v>
      </c>
      <c r="E1887">
        <v>0.79046886000000005</v>
      </c>
      <c r="F1887" s="1" t="s">
        <v>9</v>
      </c>
      <c r="G1887">
        <v>59</v>
      </c>
      <c r="H1887">
        <v>14</v>
      </c>
    </row>
    <row r="1888" spans="1:8">
      <c r="A1888">
        <v>824.38170730000002</v>
      </c>
      <c r="B1888">
        <v>7</v>
      </c>
      <c r="C1888">
        <v>7</v>
      </c>
      <c r="D1888">
        <f t="shared" si="39"/>
        <v>-0.52547877690307365</v>
      </c>
      <c r="E1888">
        <v>0.79039119800000002</v>
      </c>
      <c r="F1888" s="1" t="s">
        <v>9</v>
      </c>
      <c r="G1888">
        <v>59</v>
      </c>
      <c r="H1888">
        <v>14</v>
      </c>
    </row>
    <row r="1889" spans="1:8">
      <c r="A1889">
        <v>824.4317092</v>
      </c>
      <c r="B1889">
        <v>8</v>
      </c>
      <c r="C1889">
        <v>8</v>
      </c>
      <c r="D1889">
        <f t="shared" si="39"/>
        <v>-0.52920313027834631</v>
      </c>
      <c r="E1889">
        <v>0.79036191600000005</v>
      </c>
      <c r="F1889" s="1" t="s">
        <v>9</v>
      </c>
      <c r="G1889">
        <v>59</v>
      </c>
      <c r="H1889">
        <v>14</v>
      </c>
    </row>
    <row r="1890" spans="1:8">
      <c r="A1890">
        <v>824.48171109999998</v>
      </c>
      <c r="B1890">
        <v>8</v>
      </c>
      <c r="C1890">
        <v>8</v>
      </c>
      <c r="D1890">
        <f t="shared" si="39"/>
        <v>-0.51966271363357608</v>
      </c>
      <c r="E1890">
        <v>0.79043693000000004</v>
      </c>
      <c r="F1890" s="1" t="s">
        <v>9</v>
      </c>
      <c r="G1890">
        <v>59</v>
      </c>
      <c r="H1890">
        <v>14</v>
      </c>
    </row>
    <row r="1891" spans="1:8">
      <c r="A1891">
        <v>824.53171310000005</v>
      </c>
      <c r="B1891">
        <v>8</v>
      </c>
      <c r="C1891">
        <v>8</v>
      </c>
      <c r="D1891">
        <f t="shared" si="39"/>
        <v>-0.50022311000579922</v>
      </c>
      <c r="E1891">
        <v>0.79058982300000002</v>
      </c>
      <c r="F1891" s="1" t="s">
        <v>9</v>
      </c>
      <c r="G1891">
        <v>59</v>
      </c>
      <c r="H1891">
        <v>14</v>
      </c>
    </row>
    <row r="1892" spans="1:8">
      <c r="A1892">
        <v>824.58171500000003</v>
      </c>
      <c r="B1892">
        <v>8</v>
      </c>
      <c r="C1892">
        <v>8</v>
      </c>
      <c r="D1892">
        <f t="shared" si="39"/>
        <v>-0.47506843470297522</v>
      </c>
      <c r="E1892">
        <v>0.79078775300000004</v>
      </c>
      <c r="F1892" s="1" t="s">
        <v>9</v>
      </c>
      <c r="G1892">
        <v>59</v>
      </c>
      <c r="H1892">
        <v>14</v>
      </c>
    </row>
    <row r="1893" spans="1:8">
      <c r="A1893">
        <v>824.63171690000001</v>
      </c>
      <c r="B1893">
        <v>8</v>
      </c>
      <c r="C1893">
        <v>8</v>
      </c>
      <c r="D1893">
        <f t="shared" si="39"/>
        <v>-0.45136240981257586</v>
      </c>
      <c r="E1893">
        <v>0.79097437500000001</v>
      </c>
      <c r="F1893" s="1" t="s">
        <v>9</v>
      </c>
      <c r="G1893">
        <v>59</v>
      </c>
      <c r="H1893">
        <v>14</v>
      </c>
    </row>
    <row r="1894" spans="1:8">
      <c r="A1894">
        <v>824.68171889999996</v>
      </c>
      <c r="B1894">
        <v>8</v>
      </c>
      <c r="C1894">
        <v>8</v>
      </c>
      <c r="D1894">
        <f t="shared" si="39"/>
        <v>-0.43132691722041139</v>
      </c>
      <c r="E1894">
        <v>0.79113217000000002</v>
      </c>
      <c r="F1894" s="1" t="s">
        <v>9</v>
      </c>
      <c r="G1894">
        <v>59</v>
      </c>
      <c r="H1894">
        <v>14</v>
      </c>
    </row>
    <row r="1895" spans="1:8">
      <c r="A1895">
        <v>824.73172079999995</v>
      </c>
      <c r="B1895">
        <v>7</v>
      </c>
      <c r="C1895">
        <v>8</v>
      </c>
      <c r="D1895">
        <f t="shared" si="39"/>
        <v>-0.42353733284292061</v>
      </c>
      <c r="E1895">
        <v>0.79119353599999998</v>
      </c>
      <c r="F1895" s="1" t="s">
        <v>9</v>
      </c>
      <c r="G1895">
        <v>59</v>
      </c>
      <c r="H1895">
        <v>14</v>
      </c>
    </row>
    <row r="1896" spans="1:8">
      <c r="A1896">
        <v>824.78172270000005</v>
      </c>
      <c r="B1896">
        <v>7</v>
      </c>
      <c r="C1896">
        <v>8</v>
      </c>
      <c r="D1896">
        <f t="shared" si="39"/>
        <v>-0.41151957991336874</v>
      </c>
      <c r="E1896">
        <v>0.79128823000000004</v>
      </c>
      <c r="F1896" s="1" t="s">
        <v>9</v>
      </c>
      <c r="G1896">
        <v>59</v>
      </c>
      <c r="H1896">
        <v>14</v>
      </c>
    </row>
    <row r="1897" spans="1:8">
      <c r="A1897">
        <v>824.83172460000003</v>
      </c>
      <c r="B1897">
        <v>6</v>
      </c>
      <c r="C1897">
        <v>8</v>
      </c>
      <c r="D1897">
        <f t="shared" si="39"/>
        <v>-0.41318270988637468</v>
      </c>
      <c r="E1897">
        <v>0.791275124</v>
      </c>
      <c r="F1897" s="1" t="s">
        <v>9</v>
      </c>
      <c r="G1897">
        <v>59</v>
      </c>
      <c r="H1897">
        <v>14</v>
      </c>
    </row>
    <row r="1898" spans="1:8">
      <c r="A1898">
        <v>824.88172659999998</v>
      </c>
      <c r="B1898">
        <v>6</v>
      </c>
      <c r="C1898">
        <v>8</v>
      </c>
      <c r="D1898">
        <f t="shared" si="39"/>
        <v>-0.41910156963067208</v>
      </c>
      <c r="E1898">
        <v>0.79122848499999998</v>
      </c>
      <c r="F1898" s="1" t="s">
        <v>9</v>
      </c>
      <c r="G1898">
        <v>59</v>
      </c>
      <c r="H1898">
        <v>14</v>
      </c>
    </row>
    <row r="1899" spans="1:8">
      <c r="A1899">
        <v>824.93172849999996</v>
      </c>
      <c r="B1899">
        <v>6</v>
      </c>
      <c r="C1899">
        <v>9</v>
      </c>
      <c r="D1899">
        <f t="shared" si="39"/>
        <v>-0.41903138544821356</v>
      </c>
      <c r="E1899">
        <v>0.791229038</v>
      </c>
      <c r="F1899" s="1" t="s">
        <v>9</v>
      </c>
      <c r="G1899">
        <v>59</v>
      </c>
      <c r="H1899">
        <v>14</v>
      </c>
    </row>
    <row r="1900" spans="1:8">
      <c r="A1900">
        <v>824.98173039999995</v>
      </c>
      <c r="B1900">
        <v>6</v>
      </c>
      <c r="C1900">
        <v>9</v>
      </c>
      <c r="D1900">
        <f t="shared" ref="D1900:D1963" si="40">(E1900-0.794544536)*100/E1900</f>
        <v>-0.41397546336198571</v>
      </c>
      <c r="E1900">
        <v>0.79126887700000004</v>
      </c>
      <c r="F1900" s="1" t="s">
        <v>9</v>
      </c>
      <c r="G1900">
        <v>59</v>
      </c>
      <c r="H1900">
        <v>14</v>
      </c>
    </row>
    <row r="1901" spans="1:8">
      <c r="A1901">
        <v>825.03173230000004</v>
      </c>
      <c r="B1901">
        <v>5</v>
      </c>
      <c r="C1901">
        <v>9</v>
      </c>
      <c r="D1901">
        <f t="shared" si="40"/>
        <v>-0.4093339662486396</v>
      </c>
      <c r="E1901">
        <v>0.79130545399999996</v>
      </c>
      <c r="F1901" s="1" t="s">
        <v>9</v>
      </c>
      <c r="G1901">
        <v>59</v>
      </c>
      <c r="H1901">
        <v>14</v>
      </c>
    </row>
    <row r="1902" spans="1:8">
      <c r="A1902">
        <v>825.08173429999999</v>
      </c>
      <c r="B1902">
        <v>5</v>
      </c>
      <c r="C1902">
        <v>9</v>
      </c>
      <c r="D1902">
        <f t="shared" si="40"/>
        <v>-0.40790367421096846</v>
      </c>
      <c r="E1902">
        <v>0.79131672600000003</v>
      </c>
      <c r="F1902" s="1" t="s">
        <v>9</v>
      </c>
      <c r="G1902">
        <v>59</v>
      </c>
      <c r="H1902">
        <v>14</v>
      </c>
    </row>
    <row r="1903" spans="1:8">
      <c r="A1903">
        <v>825.13173619999998</v>
      </c>
      <c r="B1903">
        <v>5</v>
      </c>
      <c r="C1903">
        <v>9</v>
      </c>
      <c r="D1903">
        <f t="shared" si="40"/>
        <v>-0.40269839980374617</v>
      </c>
      <c r="E1903">
        <v>0.79135775100000005</v>
      </c>
      <c r="F1903" s="1" t="s">
        <v>9</v>
      </c>
      <c r="G1903">
        <v>59</v>
      </c>
      <c r="H1903">
        <v>14</v>
      </c>
    </row>
    <row r="1904" spans="1:8">
      <c r="A1904">
        <v>825.18173809999996</v>
      </c>
      <c r="B1904">
        <v>4</v>
      </c>
      <c r="C1904">
        <v>9</v>
      </c>
      <c r="D1904">
        <f t="shared" si="40"/>
        <v>-0.40180026701463961</v>
      </c>
      <c r="E1904">
        <v>0.79136483000000002</v>
      </c>
      <c r="F1904" s="1" t="s">
        <v>9</v>
      </c>
      <c r="G1904">
        <v>59</v>
      </c>
      <c r="H1904">
        <v>14</v>
      </c>
    </row>
    <row r="1905" spans="1:8">
      <c r="A1905">
        <v>825.23173999999995</v>
      </c>
      <c r="B1905">
        <v>3</v>
      </c>
      <c r="C1905">
        <v>9</v>
      </c>
      <c r="D1905">
        <f t="shared" si="40"/>
        <v>-0.39764412221674617</v>
      </c>
      <c r="E1905">
        <v>0.79139758999999998</v>
      </c>
      <c r="F1905" s="1" t="s">
        <v>9</v>
      </c>
      <c r="G1905">
        <v>59</v>
      </c>
      <c r="H1905">
        <v>14</v>
      </c>
    </row>
    <row r="1906" spans="1:8">
      <c r="A1906">
        <v>825.28174200000001</v>
      </c>
      <c r="B1906">
        <v>3</v>
      </c>
      <c r="C1906">
        <v>9</v>
      </c>
      <c r="D1906">
        <f t="shared" si="40"/>
        <v>-0.40383837535420269</v>
      </c>
      <c r="E1906">
        <v>0.79134876600000004</v>
      </c>
      <c r="F1906" s="1" t="s">
        <v>9</v>
      </c>
      <c r="G1906">
        <v>59</v>
      </c>
      <c r="H1906">
        <v>14</v>
      </c>
    </row>
    <row r="1907" spans="1:8">
      <c r="A1907">
        <v>825.33174389999999</v>
      </c>
      <c r="B1907">
        <v>3</v>
      </c>
      <c r="C1907">
        <v>9</v>
      </c>
      <c r="D1907">
        <f t="shared" si="40"/>
        <v>-0.40515905385336654</v>
      </c>
      <c r="E1907">
        <v>0.79133835699999999</v>
      </c>
      <c r="F1907" s="1" t="s">
        <v>9</v>
      </c>
      <c r="G1907">
        <v>59</v>
      </c>
      <c r="H1907">
        <v>14</v>
      </c>
    </row>
    <row r="1908" spans="1:8">
      <c r="A1908">
        <v>825.38174579999998</v>
      </c>
      <c r="B1908">
        <v>2</v>
      </c>
      <c r="C1908">
        <v>9</v>
      </c>
      <c r="D1908">
        <f t="shared" si="40"/>
        <v>-0.40607945117001015</v>
      </c>
      <c r="E1908">
        <v>0.79133110299999998</v>
      </c>
      <c r="F1908" s="1" t="s">
        <v>9</v>
      </c>
      <c r="G1908">
        <v>59</v>
      </c>
      <c r="H1908">
        <v>14</v>
      </c>
    </row>
    <row r="1909" spans="1:8">
      <c r="A1909">
        <v>825.43174769999996</v>
      </c>
      <c r="B1909">
        <v>1</v>
      </c>
      <c r="C1909">
        <v>9</v>
      </c>
      <c r="D1909">
        <f t="shared" si="40"/>
        <v>-0.41236979207640007</v>
      </c>
      <c r="E1909">
        <v>0.79128153000000001</v>
      </c>
      <c r="F1909" s="1" t="s">
        <v>9</v>
      </c>
      <c r="G1909">
        <v>59</v>
      </c>
      <c r="H1909">
        <v>14</v>
      </c>
    </row>
    <row r="1910" spans="1:8">
      <c r="A1910">
        <v>825.48174959999994</v>
      </c>
      <c r="B1910">
        <v>1</v>
      </c>
      <c r="C1910">
        <v>9</v>
      </c>
      <c r="D1910">
        <f t="shared" si="40"/>
        <v>-0.41719863576909688</v>
      </c>
      <c r="E1910">
        <v>0.79124347900000003</v>
      </c>
      <c r="F1910" s="1" t="s">
        <v>9</v>
      </c>
      <c r="G1910">
        <v>59</v>
      </c>
      <c r="H1910">
        <v>14</v>
      </c>
    </row>
    <row r="1911" spans="1:8">
      <c r="A1911">
        <v>825.53175160000001</v>
      </c>
      <c r="B1911">
        <v>1</v>
      </c>
      <c r="C1911">
        <v>9</v>
      </c>
      <c r="D1911">
        <f t="shared" si="40"/>
        <v>-0.4067076504252779</v>
      </c>
      <c r="E1911">
        <v>0.791326152</v>
      </c>
      <c r="F1911" s="1" t="s">
        <v>9</v>
      </c>
      <c r="G1911">
        <v>59</v>
      </c>
      <c r="H1911">
        <v>14</v>
      </c>
    </row>
    <row r="1912" spans="1:8">
      <c r="A1912">
        <v>825.58175349999999</v>
      </c>
      <c r="B1912">
        <v>1</v>
      </c>
      <c r="C1912">
        <v>9</v>
      </c>
      <c r="D1912">
        <f t="shared" si="40"/>
        <v>-0.39020134710841486</v>
      </c>
      <c r="E1912">
        <v>0.79145626300000005</v>
      </c>
      <c r="F1912" s="1" t="s">
        <v>9</v>
      </c>
      <c r="G1912">
        <v>59</v>
      </c>
      <c r="H1912">
        <v>14</v>
      </c>
    </row>
    <row r="1913" spans="1:8">
      <c r="A1913">
        <v>825.63175539999997</v>
      </c>
      <c r="B1913">
        <v>1</v>
      </c>
      <c r="C1913">
        <v>9</v>
      </c>
      <c r="D1913">
        <f t="shared" si="40"/>
        <v>-0.37304225190928042</v>
      </c>
      <c r="E1913">
        <v>0.79159156500000005</v>
      </c>
      <c r="F1913" s="1" t="s">
        <v>9</v>
      </c>
      <c r="G1913">
        <v>59</v>
      </c>
      <c r="H1913">
        <v>14</v>
      </c>
    </row>
    <row r="1914" spans="1:8">
      <c r="A1914">
        <v>825.68175729999996</v>
      </c>
      <c r="B1914">
        <v>1</v>
      </c>
      <c r="C1914">
        <v>9</v>
      </c>
      <c r="D1914">
        <f t="shared" si="40"/>
        <v>-0.35045187706864506</v>
      </c>
      <c r="E1914">
        <v>0.79176976399999999</v>
      </c>
      <c r="F1914" s="1" t="s">
        <v>9</v>
      </c>
      <c r="G1914">
        <v>59</v>
      </c>
      <c r="H1914">
        <v>14</v>
      </c>
    </row>
    <row r="1915" spans="1:8">
      <c r="A1915">
        <v>825.73175930000002</v>
      </c>
      <c r="B1915">
        <v>1</v>
      </c>
      <c r="C1915">
        <v>9</v>
      </c>
      <c r="D1915">
        <f t="shared" si="40"/>
        <v>-0.33739573203747109</v>
      </c>
      <c r="E1915">
        <v>0.79187279099999996</v>
      </c>
      <c r="F1915" s="1" t="s">
        <v>9</v>
      </c>
      <c r="G1915">
        <v>59</v>
      </c>
      <c r="H1915">
        <v>14</v>
      </c>
    </row>
    <row r="1916" spans="1:8">
      <c r="A1916">
        <v>825.78176120000001</v>
      </c>
      <c r="B1916">
        <v>1</v>
      </c>
      <c r="C1916">
        <v>9</v>
      </c>
      <c r="D1916">
        <f t="shared" si="40"/>
        <v>-0.34352641389268784</v>
      </c>
      <c r="E1916">
        <v>0.79182441000000003</v>
      </c>
      <c r="F1916" s="1" t="s">
        <v>9</v>
      </c>
      <c r="G1916">
        <v>59</v>
      </c>
      <c r="H1916">
        <v>14</v>
      </c>
    </row>
    <row r="1917" spans="1:8">
      <c r="A1917">
        <v>825.83176309999999</v>
      </c>
      <c r="B1917">
        <v>1</v>
      </c>
      <c r="C1917">
        <v>9</v>
      </c>
      <c r="D1917">
        <f t="shared" si="40"/>
        <v>-0.34855813443812828</v>
      </c>
      <c r="E1917">
        <v>0.79178470599999995</v>
      </c>
      <c r="F1917" s="1" t="s">
        <v>9</v>
      </c>
      <c r="G1917">
        <v>59</v>
      </c>
      <c r="H1917">
        <v>14</v>
      </c>
    </row>
    <row r="1918" spans="1:8">
      <c r="A1918">
        <v>825.88176499999997</v>
      </c>
      <c r="B1918">
        <v>1</v>
      </c>
      <c r="C1918">
        <v>9</v>
      </c>
      <c r="D1918">
        <f t="shared" si="40"/>
        <v>-0.35968106139683087</v>
      </c>
      <c r="E1918">
        <v>0.79169695200000001</v>
      </c>
      <c r="F1918" s="1" t="s">
        <v>9</v>
      </c>
      <c r="G1918">
        <v>59</v>
      </c>
      <c r="H1918">
        <v>14</v>
      </c>
    </row>
    <row r="1919" spans="1:8">
      <c r="A1919">
        <v>825.93176700000004</v>
      </c>
      <c r="B1919">
        <v>0</v>
      </c>
      <c r="C1919">
        <v>9</v>
      </c>
      <c r="D1919">
        <f t="shared" si="40"/>
        <v>-0.36759107729603741</v>
      </c>
      <c r="E1919">
        <v>0.79163455800000004</v>
      </c>
      <c r="F1919" s="1" t="s">
        <v>9</v>
      </c>
      <c r="G1919">
        <v>59</v>
      </c>
      <c r="H1919">
        <v>14</v>
      </c>
    </row>
    <row r="1920" spans="1:8">
      <c r="A1920">
        <v>825.98176890000002</v>
      </c>
      <c r="B1920">
        <v>0</v>
      </c>
      <c r="C1920">
        <v>9</v>
      </c>
      <c r="D1920">
        <f t="shared" si="40"/>
        <v>-0.35904483051994568</v>
      </c>
      <c r="E1920">
        <v>0.79170197099999995</v>
      </c>
      <c r="F1920" s="1" t="s">
        <v>9</v>
      </c>
      <c r="G1920">
        <v>59</v>
      </c>
      <c r="H1920">
        <v>14</v>
      </c>
    </row>
    <row r="1921" spans="1:8">
      <c r="A1921">
        <v>826.0317708</v>
      </c>
      <c r="B1921">
        <v>0</v>
      </c>
      <c r="C1921">
        <v>9</v>
      </c>
      <c r="D1921">
        <f t="shared" si="40"/>
        <v>-0.33961965068261818</v>
      </c>
      <c r="E1921">
        <v>0.79185523999999996</v>
      </c>
      <c r="F1921" s="1" t="s">
        <v>9</v>
      </c>
      <c r="G1921">
        <v>59</v>
      </c>
      <c r="H1921">
        <v>14</v>
      </c>
    </row>
    <row r="1922" spans="1:8">
      <c r="A1922">
        <v>826.08177279999995</v>
      </c>
      <c r="B1922">
        <v>0</v>
      </c>
      <c r="C1922">
        <v>9</v>
      </c>
      <c r="D1922">
        <f t="shared" si="40"/>
        <v>-0.32818103405877164</v>
      </c>
      <c r="E1922">
        <v>0.79194552100000004</v>
      </c>
      <c r="F1922" s="1" t="s">
        <v>9</v>
      </c>
      <c r="G1922">
        <v>59</v>
      </c>
      <c r="H1922">
        <v>14</v>
      </c>
    </row>
    <row r="1923" spans="1:8">
      <c r="A1923">
        <v>826.13177470000005</v>
      </c>
      <c r="B1923">
        <v>0</v>
      </c>
      <c r="C1923">
        <v>9</v>
      </c>
      <c r="D1923">
        <f t="shared" si="40"/>
        <v>-0.31170851578177999</v>
      </c>
      <c r="E1923">
        <v>0.79207556899999998</v>
      </c>
      <c r="F1923" s="1" t="s">
        <v>9</v>
      </c>
      <c r="G1923">
        <v>59</v>
      </c>
      <c r="H1923">
        <v>14</v>
      </c>
    </row>
    <row r="1924" spans="1:8">
      <c r="A1924">
        <v>826.18177660000003</v>
      </c>
      <c r="B1924">
        <v>0</v>
      </c>
      <c r="C1924">
        <v>9</v>
      </c>
      <c r="D1924">
        <f t="shared" si="40"/>
        <v>-0.3023473499843457</v>
      </c>
      <c r="E1924">
        <v>0.79214949300000004</v>
      </c>
      <c r="F1924" s="1" t="s">
        <v>9</v>
      </c>
      <c r="G1924">
        <v>59</v>
      </c>
      <c r="H1924">
        <v>14</v>
      </c>
    </row>
    <row r="1925" spans="1:8">
      <c r="A1925">
        <v>826.23177850000002</v>
      </c>
      <c r="B1925">
        <v>0</v>
      </c>
      <c r="C1925">
        <v>9</v>
      </c>
      <c r="D1925">
        <f t="shared" si="40"/>
        <v>-0.31541058649525017</v>
      </c>
      <c r="E1925">
        <v>0.79204633800000002</v>
      </c>
      <c r="F1925" s="1" t="s">
        <v>9</v>
      </c>
      <c r="G1925">
        <v>59</v>
      </c>
      <c r="H1925">
        <v>14</v>
      </c>
    </row>
    <row r="1926" spans="1:8">
      <c r="A1926">
        <v>826.2817804</v>
      </c>
      <c r="B1926">
        <v>0</v>
      </c>
      <c r="C1926">
        <v>9</v>
      </c>
      <c r="D1926">
        <f t="shared" si="40"/>
        <v>-0.32572301143983606</v>
      </c>
      <c r="E1926">
        <v>0.79196492399999996</v>
      </c>
      <c r="F1926" s="1" t="s">
        <v>9</v>
      </c>
      <c r="G1926">
        <v>59</v>
      </c>
      <c r="H1926">
        <v>14</v>
      </c>
    </row>
    <row r="1927" spans="1:8">
      <c r="A1927">
        <v>826.33178239999995</v>
      </c>
      <c r="B1927">
        <v>0</v>
      </c>
      <c r="C1927">
        <v>9</v>
      </c>
      <c r="D1927">
        <f t="shared" si="40"/>
        <v>-0.31989647274067495</v>
      </c>
      <c r="E1927">
        <v>0.79201092100000003</v>
      </c>
      <c r="F1927" s="1" t="s">
        <v>9</v>
      </c>
      <c r="G1927">
        <v>59</v>
      </c>
      <c r="H1927">
        <v>14</v>
      </c>
    </row>
    <row r="1928" spans="1:8">
      <c r="A1928">
        <v>826.38178430000005</v>
      </c>
      <c r="B1928">
        <v>0</v>
      </c>
      <c r="C1928">
        <v>9</v>
      </c>
      <c r="D1928">
        <f t="shared" si="40"/>
        <v>-0.32346208662225373</v>
      </c>
      <c r="E1928">
        <v>0.791982772</v>
      </c>
      <c r="F1928" s="1" t="s">
        <v>9</v>
      </c>
      <c r="G1928">
        <v>59</v>
      </c>
      <c r="H1928">
        <v>14</v>
      </c>
    </row>
    <row r="1929" spans="1:8">
      <c r="A1929">
        <v>826.43178620000003</v>
      </c>
      <c r="B1929">
        <v>0</v>
      </c>
      <c r="C1929">
        <v>9</v>
      </c>
      <c r="D1929">
        <f t="shared" si="40"/>
        <v>-0.32728322046260194</v>
      </c>
      <c r="E1929">
        <v>0.791952608</v>
      </c>
      <c r="F1929" s="1" t="s">
        <v>9</v>
      </c>
      <c r="G1929">
        <v>59</v>
      </c>
      <c r="H1929">
        <v>14</v>
      </c>
    </row>
    <row r="1930" spans="1:8">
      <c r="A1930">
        <v>826.48178810000002</v>
      </c>
      <c r="B1930">
        <v>0</v>
      </c>
      <c r="C1930">
        <v>9</v>
      </c>
      <c r="D1930">
        <f t="shared" si="40"/>
        <v>-0.31881692035832782</v>
      </c>
      <c r="E1930">
        <v>0.79201944400000002</v>
      </c>
      <c r="F1930" s="1" t="s">
        <v>9</v>
      </c>
      <c r="G1930">
        <v>59</v>
      </c>
      <c r="H1930">
        <v>14</v>
      </c>
    </row>
    <row r="1931" spans="1:8">
      <c r="A1931">
        <v>826.53179</v>
      </c>
      <c r="B1931">
        <v>0</v>
      </c>
      <c r="C1931">
        <v>9</v>
      </c>
      <c r="D1931">
        <f t="shared" si="40"/>
        <v>-0.30742686105727396</v>
      </c>
      <c r="E1931">
        <v>0.792109379</v>
      </c>
      <c r="F1931" s="1" t="s">
        <v>9</v>
      </c>
      <c r="G1931">
        <v>59</v>
      </c>
      <c r="H1931">
        <v>14</v>
      </c>
    </row>
    <row r="1932" spans="1:8">
      <c r="A1932">
        <v>826.58179199999995</v>
      </c>
      <c r="B1932">
        <v>0</v>
      </c>
      <c r="C1932">
        <v>9</v>
      </c>
      <c r="D1932">
        <f t="shared" si="40"/>
        <v>-0.31673653911246846</v>
      </c>
      <c r="E1932">
        <v>0.792035869</v>
      </c>
      <c r="F1932" s="1" t="s">
        <v>9</v>
      </c>
      <c r="G1932">
        <v>59</v>
      </c>
      <c r="H1932">
        <v>14</v>
      </c>
    </row>
    <row r="1933" spans="1:8">
      <c r="A1933">
        <v>826.63179390000005</v>
      </c>
      <c r="B1933">
        <v>0</v>
      </c>
      <c r="C1933">
        <v>9</v>
      </c>
      <c r="D1933">
        <f t="shared" si="40"/>
        <v>-0.31322066929548675</v>
      </c>
      <c r="E1933">
        <v>0.79206362900000005</v>
      </c>
      <c r="F1933" s="1" t="s">
        <v>9</v>
      </c>
      <c r="G1933">
        <v>59</v>
      </c>
      <c r="H1933">
        <v>14</v>
      </c>
    </row>
    <row r="1934" spans="1:8">
      <c r="A1934">
        <v>826.68179580000003</v>
      </c>
      <c r="B1934">
        <v>0</v>
      </c>
      <c r="C1934">
        <v>9</v>
      </c>
      <c r="D1934">
        <f t="shared" si="40"/>
        <v>-0.30305351736110087</v>
      </c>
      <c r="E1934">
        <v>0.792143916</v>
      </c>
      <c r="F1934" s="1" t="s">
        <v>9</v>
      </c>
      <c r="G1934">
        <v>59</v>
      </c>
      <c r="H1934">
        <v>14</v>
      </c>
    </row>
    <row r="1935" spans="1:8">
      <c r="A1935">
        <v>826.73179779999998</v>
      </c>
      <c r="B1935">
        <v>0</v>
      </c>
      <c r="C1935">
        <v>9</v>
      </c>
      <c r="D1935">
        <f t="shared" si="40"/>
        <v>-0.30917227824101612</v>
      </c>
      <c r="E1935">
        <v>0.79209559600000001</v>
      </c>
      <c r="F1935" s="1" t="s">
        <v>9</v>
      </c>
      <c r="G1935">
        <v>59</v>
      </c>
      <c r="H1935">
        <v>14</v>
      </c>
    </row>
    <row r="1936" spans="1:8">
      <c r="A1936">
        <v>826.78179969999997</v>
      </c>
      <c r="B1936">
        <v>0</v>
      </c>
      <c r="C1936">
        <v>9</v>
      </c>
      <c r="D1936">
        <f t="shared" si="40"/>
        <v>-0.3269540979568919</v>
      </c>
      <c r="E1936">
        <v>0.79195520600000002</v>
      </c>
      <c r="F1936" s="1" t="s">
        <v>9</v>
      </c>
      <c r="G1936">
        <v>59</v>
      </c>
      <c r="H1936">
        <v>14</v>
      </c>
    </row>
    <row r="1937" spans="1:8">
      <c r="A1937">
        <v>826.83180159999995</v>
      </c>
      <c r="B1937">
        <v>0</v>
      </c>
      <c r="C1937">
        <v>9</v>
      </c>
      <c r="D1937">
        <f t="shared" si="40"/>
        <v>-0.34509135874351837</v>
      </c>
      <c r="E1937">
        <v>0.79181206100000001</v>
      </c>
      <c r="F1937" s="1" t="s">
        <v>9</v>
      </c>
      <c r="G1937">
        <v>59</v>
      </c>
      <c r="H1937">
        <v>14</v>
      </c>
    </row>
    <row r="1938" spans="1:8">
      <c r="A1938">
        <v>826.88180350000005</v>
      </c>
      <c r="B1938">
        <v>0</v>
      </c>
      <c r="C1938">
        <v>9</v>
      </c>
      <c r="D1938">
        <f t="shared" si="40"/>
        <v>-0.36728476504938673</v>
      </c>
      <c r="E1938">
        <v>0.79163697399999999</v>
      </c>
      <c r="F1938" s="1" t="s">
        <v>9</v>
      </c>
      <c r="G1938">
        <v>59</v>
      </c>
      <c r="H1938">
        <v>14</v>
      </c>
    </row>
    <row r="1939" spans="1:8">
      <c r="A1939">
        <v>826.9318055</v>
      </c>
      <c r="B1939">
        <v>1</v>
      </c>
      <c r="C1939">
        <v>10</v>
      </c>
      <c r="D1939">
        <f t="shared" si="40"/>
        <v>-0.39913971112554342</v>
      </c>
      <c r="E1939">
        <v>0.791385801</v>
      </c>
      <c r="F1939" s="1" t="s">
        <v>9</v>
      </c>
      <c r="G1939">
        <v>59</v>
      </c>
      <c r="H1939">
        <v>14</v>
      </c>
    </row>
    <row r="1940" spans="1:8">
      <c r="A1940">
        <v>826.98180739999998</v>
      </c>
      <c r="B1940">
        <v>2</v>
      </c>
      <c r="C1940">
        <v>11</v>
      </c>
      <c r="D1940">
        <f t="shared" si="40"/>
        <v>-0.40401473448493763</v>
      </c>
      <c r="E1940">
        <v>0.79134737600000005</v>
      </c>
      <c r="F1940" s="1" t="s">
        <v>9</v>
      </c>
      <c r="G1940">
        <v>59</v>
      </c>
      <c r="H1940">
        <v>14</v>
      </c>
    </row>
    <row r="1941" spans="1:8">
      <c r="A1941">
        <v>827.03180929999996</v>
      </c>
      <c r="B1941">
        <v>2</v>
      </c>
      <c r="C1941">
        <v>11</v>
      </c>
      <c r="D1941">
        <f t="shared" si="40"/>
        <v>-0.39681737461592431</v>
      </c>
      <c r="E1941">
        <v>0.79140410699999997</v>
      </c>
      <c r="F1941" s="1" t="s">
        <v>9</v>
      </c>
      <c r="G1941">
        <v>59</v>
      </c>
      <c r="H1941">
        <v>14</v>
      </c>
    </row>
    <row r="1942" spans="1:8">
      <c r="A1942">
        <v>827.08181119999995</v>
      </c>
      <c r="B1942">
        <v>2</v>
      </c>
      <c r="C1942">
        <v>11</v>
      </c>
      <c r="D1942">
        <f t="shared" si="40"/>
        <v>-0.3829248000041402</v>
      </c>
      <c r="E1942">
        <v>0.79151363399999997</v>
      </c>
      <c r="F1942" s="1" t="s">
        <v>9</v>
      </c>
      <c r="G1942">
        <v>59</v>
      </c>
      <c r="H1942">
        <v>14</v>
      </c>
    </row>
    <row r="1943" spans="1:8">
      <c r="A1943">
        <v>827.13181320000001</v>
      </c>
      <c r="B1943">
        <v>3</v>
      </c>
      <c r="C1943">
        <v>12</v>
      </c>
      <c r="D1943">
        <f t="shared" si="40"/>
        <v>-0.37078578710743121</v>
      </c>
      <c r="E1943">
        <v>0.79160936100000001</v>
      </c>
      <c r="F1943" s="1" t="s">
        <v>9</v>
      </c>
      <c r="G1943">
        <v>59</v>
      </c>
      <c r="H1943">
        <v>14</v>
      </c>
    </row>
    <row r="1944" spans="1:8">
      <c r="A1944">
        <v>827.18181509999999</v>
      </c>
      <c r="B1944">
        <v>4</v>
      </c>
      <c r="C1944">
        <v>13</v>
      </c>
      <c r="D1944">
        <f t="shared" si="40"/>
        <v>-0.33984127500676098</v>
      </c>
      <c r="E1944">
        <v>0.79185349100000002</v>
      </c>
      <c r="F1944" s="1" t="s">
        <v>9</v>
      </c>
      <c r="G1944">
        <v>59</v>
      </c>
      <c r="H1944">
        <v>14</v>
      </c>
    </row>
    <row r="1945" spans="1:8">
      <c r="A1945">
        <v>827.23181699999998</v>
      </c>
      <c r="B1945">
        <v>4</v>
      </c>
      <c r="C1945">
        <v>13</v>
      </c>
      <c r="D1945">
        <f t="shared" si="40"/>
        <v>-0.3181833607191431</v>
      </c>
      <c r="E1945">
        <v>0.79202444599999999</v>
      </c>
      <c r="F1945" s="1" t="s">
        <v>9</v>
      </c>
      <c r="G1945">
        <v>59</v>
      </c>
      <c r="H1945">
        <v>14</v>
      </c>
    </row>
    <row r="1946" spans="1:8">
      <c r="A1946">
        <v>827.28181889999996</v>
      </c>
      <c r="B1946">
        <v>4</v>
      </c>
      <c r="C1946">
        <v>13</v>
      </c>
      <c r="D1946">
        <f t="shared" si="40"/>
        <v>-0.31540298728812388</v>
      </c>
      <c r="E1946">
        <v>0.79204639799999998</v>
      </c>
      <c r="F1946" s="1" t="s">
        <v>9</v>
      </c>
      <c r="G1946">
        <v>59</v>
      </c>
      <c r="H1946">
        <v>14</v>
      </c>
    </row>
    <row r="1947" spans="1:8">
      <c r="A1947">
        <v>827.33182090000003</v>
      </c>
      <c r="B1947">
        <v>4</v>
      </c>
      <c r="C1947">
        <v>13</v>
      </c>
      <c r="D1947">
        <f t="shared" si="40"/>
        <v>-0.3096666742970976</v>
      </c>
      <c r="E1947">
        <v>0.79209169199999996</v>
      </c>
      <c r="F1947" s="1" t="s">
        <v>9</v>
      </c>
      <c r="G1947">
        <v>59</v>
      </c>
      <c r="H1947">
        <v>14</v>
      </c>
    </row>
    <row r="1948" spans="1:8">
      <c r="A1948">
        <v>827.38182280000001</v>
      </c>
      <c r="B1948">
        <v>4</v>
      </c>
      <c r="C1948">
        <v>13</v>
      </c>
      <c r="D1948">
        <f t="shared" si="40"/>
        <v>-0.29642831857815316</v>
      </c>
      <c r="E1948">
        <v>0.79219624200000005</v>
      </c>
      <c r="F1948" s="1" t="s">
        <v>9</v>
      </c>
      <c r="G1948">
        <v>59</v>
      </c>
      <c r="H1948">
        <v>14</v>
      </c>
    </row>
    <row r="1949" spans="1:8">
      <c r="A1949">
        <v>827.43182469999999</v>
      </c>
      <c r="B1949">
        <v>4</v>
      </c>
      <c r="C1949">
        <v>13</v>
      </c>
      <c r="D1949">
        <f t="shared" si="40"/>
        <v>-0.30506457242744006</v>
      </c>
      <c r="E1949">
        <v>0.79212803399999998</v>
      </c>
      <c r="F1949" s="1" t="s">
        <v>9</v>
      </c>
      <c r="G1949">
        <v>59</v>
      </c>
      <c r="H1949">
        <v>14</v>
      </c>
    </row>
    <row r="1950" spans="1:8">
      <c r="A1950">
        <v>827.48182659999998</v>
      </c>
      <c r="B1950">
        <v>4</v>
      </c>
      <c r="C1950">
        <v>13</v>
      </c>
      <c r="D1950">
        <f t="shared" si="40"/>
        <v>-0.31631008744621492</v>
      </c>
      <c r="E1950">
        <v>0.79203923600000004</v>
      </c>
      <c r="F1950" s="1" t="s">
        <v>9</v>
      </c>
      <c r="G1950">
        <v>59</v>
      </c>
      <c r="H1950">
        <v>14</v>
      </c>
    </row>
    <row r="1951" spans="1:8">
      <c r="A1951">
        <v>827.53182849999996</v>
      </c>
      <c r="B1951">
        <v>4</v>
      </c>
      <c r="C1951">
        <v>13</v>
      </c>
      <c r="D1951">
        <f t="shared" si="40"/>
        <v>-0.3102630206965471</v>
      </c>
      <c r="E1951">
        <v>0.79208698300000002</v>
      </c>
      <c r="F1951" s="1" t="s">
        <v>9</v>
      </c>
      <c r="G1951">
        <v>59</v>
      </c>
      <c r="H1951">
        <v>14</v>
      </c>
    </row>
    <row r="1952" spans="1:8">
      <c r="A1952">
        <v>827.58183050000002</v>
      </c>
      <c r="B1952">
        <v>4</v>
      </c>
      <c r="C1952">
        <v>13</v>
      </c>
      <c r="D1952">
        <f t="shared" si="40"/>
        <v>-0.30082172305203519</v>
      </c>
      <c r="E1952">
        <v>0.792161542</v>
      </c>
      <c r="F1952" s="1" t="s">
        <v>9</v>
      </c>
      <c r="G1952">
        <v>59</v>
      </c>
      <c r="H1952">
        <v>14</v>
      </c>
    </row>
    <row r="1953" spans="1:8">
      <c r="A1953">
        <v>827.63183240000001</v>
      </c>
      <c r="B1953">
        <v>4</v>
      </c>
      <c r="C1953">
        <v>13</v>
      </c>
      <c r="D1953">
        <f t="shared" si="40"/>
        <v>-0.29663595208389748</v>
      </c>
      <c r="E1953">
        <v>0.79219460200000003</v>
      </c>
      <c r="F1953" s="1" t="s">
        <v>9</v>
      </c>
      <c r="G1953">
        <v>59</v>
      </c>
      <c r="H1953">
        <v>14</v>
      </c>
    </row>
    <row r="1954" spans="1:8">
      <c r="A1954">
        <v>827.68183429999999</v>
      </c>
      <c r="B1954">
        <v>4</v>
      </c>
      <c r="C1954">
        <v>13</v>
      </c>
      <c r="D1954">
        <f t="shared" si="40"/>
        <v>-0.27652430874772121</v>
      </c>
      <c r="E1954">
        <v>0.792353486</v>
      </c>
      <c r="F1954" s="1" t="s">
        <v>9</v>
      </c>
      <c r="G1954">
        <v>59</v>
      </c>
      <c r="H1954">
        <v>14</v>
      </c>
    </row>
    <row r="1955" spans="1:8">
      <c r="A1955">
        <v>827.73183619999998</v>
      </c>
      <c r="B1955">
        <v>4</v>
      </c>
      <c r="C1955">
        <v>13</v>
      </c>
      <c r="D1955">
        <f t="shared" si="40"/>
        <v>-0.26496987684174489</v>
      </c>
      <c r="E1955">
        <v>0.79244479599999995</v>
      </c>
      <c r="F1955" s="1" t="s">
        <v>9</v>
      </c>
      <c r="G1955">
        <v>59</v>
      </c>
      <c r="H1955">
        <v>14</v>
      </c>
    </row>
    <row r="1956" spans="1:8">
      <c r="A1956">
        <v>827.78183820000004</v>
      </c>
      <c r="B1956">
        <v>4</v>
      </c>
      <c r="C1956">
        <v>13</v>
      </c>
      <c r="D1956">
        <f t="shared" si="40"/>
        <v>-0.25669081737474547</v>
      </c>
      <c r="E1956">
        <v>0.79251023499999995</v>
      </c>
      <c r="F1956" s="1" t="s">
        <v>9</v>
      </c>
      <c r="G1956">
        <v>59</v>
      </c>
      <c r="H1956">
        <v>14</v>
      </c>
    </row>
    <row r="1957" spans="1:8">
      <c r="A1957">
        <v>827.83184010000002</v>
      </c>
      <c r="B1957">
        <v>4</v>
      </c>
      <c r="C1957">
        <v>13</v>
      </c>
      <c r="D1957">
        <f t="shared" si="40"/>
        <v>-0.25516392248417358</v>
      </c>
      <c r="E1957">
        <v>0.79252230499999998</v>
      </c>
      <c r="F1957" s="1" t="s">
        <v>9</v>
      </c>
      <c r="G1957">
        <v>59</v>
      </c>
      <c r="H1957">
        <v>14</v>
      </c>
    </row>
    <row r="1958" spans="1:8">
      <c r="A1958">
        <v>827.88184200000001</v>
      </c>
      <c r="B1958">
        <v>4</v>
      </c>
      <c r="C1958">
        <v>13</v>
      </c>
      <c r="D1958">
        <f t="shared" si="40"/>
        <v>-0.26006824131656914</v>
      </c>
      <c r="E1958">
        <v>0.79248353800000004</v>
      </c>
      <c r="F1958" s="1" t="s">
        <v>9</v>
      </c>
      <c r="G1958">
        <v>59</v>
      </c>
      <c r="H1958">
        <v>14</v>
      </c>
    </row>
    <row r="1959" spans="1:8">
      <c r="A1959">
        <v>827.93184389999999</v>
      </c>
      <c r="B1959">
        <v>3</v>
      </c>
      <c r="C1959">
        <v>13</v>
      </c>
      <c r="D1959">
        <f t="shared" si="40"/>
        <v>-0.27364146214848545</v>
      </c>
      <c r="E1959">
        <v>0.792376266</v>
      </c>
      <c r="F1959" s="1" t="s">
        <v>9</v>
      </c>
      <c r="G1959">
        <v>59</v>
      </c>
      <c r="H1959">
        <v>14</v>
      </c>
    </row>
    <row r="1960" spans="1:8">
      <c r="A1960">
        <v>827.98184590000005</v>
      </c>
      <c r="B1960">
        <v>2</v>
      </c>
      <c r="C1960">
        <v>13</v>
      </c>
      <c r="D1960">
        <f t="shared" si="40"/>
        <v>-0.27135618367786934</v>
      </c>
      <c r="E1960">
        <v>0.79239432499999995</v>
      </c>
      <c r="F1960" s="1" t="s">
        <v>9</v>
      </c>
      <c r="G1960">
        <v>59</v>
      </c>
      <c r="H1960">
        <v>14</v>
      </c>
    </row>
    <row r="1961" spans="1:8">
      <c r="A1961">
        <v>828.03184780000004</v>
      </c>
      <c r="B1961">
        <v>2</v>
      </c>
      <c r="C1961">
        <v>13</v>
      </c>
      <c r="D1961">
        <f t="shared" si="40"/>
        <v>-0.27526699771769952</v>
      </c>
      <c r="E1961">
        <v>0.79236342100000001</v>
      </c>
      <c r="F1961" s="1" t="s">
        <v>9</v>
      </c>
      <c r="G1961">
        <v>59</v>
      </c>
      <c r="H1961">
        <v>14</v>
      </c>
    </row>
    <row r="1962" spans="1:8">
      <c r="A1962">
        <v>828.08184970000002</v>
      </c>
      <c r="B1962">
        <v>2</v>
      </c>
      <c r="C1962">
        <v>13</v>
      </c>
      <c r="D1962">
        <f t="shared" si="40"/>
        <v>-0.27475370496560414</v>
      </c>
      <c r="E1962">
        <v>0.79236747699999999</v>
      </c>
      <c r="F1962" s="1" t="s">
        <v>9</v>
      </c>
      <c r="G1962">
        <v>59</v>
      </c>
      <c r="H1962">
        <v>14</v>
      </c>
    </row>
    <row r="1963" spans="1:8">
      <c r="A1963">
        <v>828.1318516</v>
      </c>
      <c r="B1963">
        <v>1</v>
      </c>
      <c r="C1963">
        <v>13</v>
      </c>
      <c r="D1963">
        <f t="shared" si="40"/>
        <v>-0.27003408774267457</v>
      </c>
      <c r="E1963">
        <v>0.79240477300000001</v>
      </c>
      <c r="F1963" s="1" t="s">
        <v>9</v>
      </c>
      <c r="G1963">
        <v>59</v>
      </c>
      <c r="H1963">
        <v>14</v>
      </c>
    </row>
    <row r="1964" spans="1:8">
      <c r="A1964">
        <v>828.18185349999999</v>
      </c>
      <c r="B1964">
        <v>0</v>
      </c>
      <c r="C1964">
        <v>13</v>
      </c>
      <c r="D1964">
        <f t="shared" ref="D1964:D1975" si="41">(E1964-0.794544536)*100/E1964</f>
        <v>-0.26343033058385518</v>
      </c>
      <c r="E1964">
        <v>0.79245696399999999</v>
      </c>
      <c r="F1964" s="1" t="s">
        <v>9</v>
      </c>
      <c r="G1964">
        <v>59</v>
      </c>
      <c r="H1964">
        <v>14</v>
      </c>
    </row>
    <row r="1965" spans="1:8">
      <c r="A1965">
        <v>828.23185550000005</v>
      </c>
      <c r="B1965">
        <v>0</v>
      </c>
      <c r="C1965">
        <v>13</v>
      </c>
      <c r="D1965">
        <f t="shared" si="41"/>
        <v>-0.26774758182986658</v>
      </c>
      <c r="E1965">
        <v>0.79242284299999999</v>
      </c>
      <c r="F1965" s="1" t="s">
        <v>9</v>
      </c>
      <c r="G1965">
        <v>59</v>
      </c>
      <c r="H1965">
        <v>14</v>
      </c>
    </row>
    <row r="1966" spans="1:8">
      <c r="A1966">
        <v>828.28185740000004</v>
      </c>
      <c r="B1966">
        <v>0</v>
      </c>
      <c r="C1966">
        <v>13</v>
      </c>
      <c r="D1966">
        <f t="shared" si="41"/>
        <v>-0.26914414750654486</v>
      </c>
      <c r="E1966">
        <v>0.79241180600000005</v>
      </c>
      <c r="F1966" s="1" t="s">
        <v>9</v>
      </c>
      <c r="G1966">
        <v>59</v>
      </c>
      <c r="H1966">
        <v>14</v>
      </c>
    </row>
    <row r="1967" spans="1:8">
      <c r="A1967">
        <v>828.33185930000002</v>
      </c>
      <c r="B1967">
        <v>0</v>
      </c>
      <c r="C1967">
        <v>13</v>
      </c>
      <c r="D1967">
        <f t="shared" si="41"/>
        <v>-0.26570120318255153</v>
      </c>
      <c r="E1967">
        <v>0.792439016</v>
      </c>
      <c r="F1967" s="1" t="s">
        <v>9</v>
      </c>
      <c r="G1967">
        <v>59</v>
      </c>
      <c r="H1967">
        <v>14</v>
      </c>
    </row>
    <row r="1968" spans="1:8">
      <c r="A1968">
        <v>828.38186129999997</v>
      </c>
      <c r="B1968">
        <v>0</v>
      </c>
      <c r="C1968">
        <v>13</v>
      </c>
      <c r="D1968">
        <f t="shared" si="41"/>
        <v>-0.26735216733836104</v>
      </c>
      <c r="E1968">
        <v>0.79242596799999998</v>
      </c>
      <c r="F1968" s="1" t="s">
        <v>9</v>
      </c>
      <c r="G1968">
        <v>59</v>
      </c>
      <c r="H1968">
        <v>14</v>
      </c>
    </row>
    <row r="1969" spans="1:8">
      <c r="A1969">
        <v>828.43186319999995</v>
      </c>
      <c r="B1969">
        <v>0</v>
      </c>
      <c r="C1969">
        <v>13</v>
      </c>
      <c r="D1969">
        <f t="shared" si="41"/>
        <v>-0.27017973423649222</v>
      </c>
      <c r="E1969">
        <v>0.79240362200000003</v>
      </c>
      <c r="F1969" s="1" t="s">
        <v>9</v>
      </c>
      <c r="G1969">
        <v>59</v>
      </c>
      <c r="H1969">
        <v>14</v>
      </c>
    </row>
    <row r="1970" spans="1:8">
      <c r="A1970">
        <v>828.48186510000005</v>
      </c>
      <c r="B1970">
        <v>0</v>
      </c>
      <c r="C1970">
        <v>13</v>
      </c>
      <c r="D1970">
        <f t="shared" si="41"/>
        <v>-0.27154776900164707</v>
      </c>
      <c r="E1970">
        <v>0.79239281100000003</v>
      </c>
      <c r="F1970" s="1" t="s">
        <v>9</v>
      </c>
      <c r="G1970">
        <v>59</v>
      </c>
      <c r="H1970">
        <v>14</v>
      </c>
    </row>
    <row r="1971" spans="1:8">
      <c r="A1971">
        <v>828.53186700000003</v>
      </c>
      <c r="B1971">
        <v>0</v>
      </c>
      <c r="C1971">
        <v>13</v>
      </c>
      <c r="D1971">
        <f t="shared" si="41"/>
        <v>-0.26838265566322239</v>
      </c>
      <c r="E1971">
        <v>0.79241782400000005</v>
      </c>
      <c r="F1971" s="1" t="s">
        <v>9</v>
      </c>
      <c r="G1971">
        <v>59</v>
      </c>
      <c r="H1971">
        <v>14</v>
      </c>
    </row>
    <row r="1972" spans="1:8">
      <c r="A1972">
        <v>828.58186890000002</v>
      </c>
      <c r="B1972">
        <v>0</v>
      </c>
      <c r="C1972">
        <v>13</v>
      </c>
      <c r="D1972">
        <f t="shared" si="41"/>
        <v>-0.28569509050517988</v>
      </c>
      <c r="E1972">
        <v>0.792281028</v>
      </c>
      <c r="F1972" s="1" t="s">
        <v>9</v>
      </c>
      <c r="G1972">
        <v>59</v>
      </c>
      <c r="H1972">
        <v>14</v>
      </c>
    </row>
    <row r="1973" spans="1:8">
      <c r="A1973">
        <v>828.63187089999997</v>
      </c>
      <c r="B1973">
        <v>0</v>
      </c>
      <c r="C1973">
        <v>13</v>
      </c>
      <c r="D1973">
        <f t="shared" si="41"/>
        <v>-0.30377856166737821</v>
      </c>
      <c r="E1973">
        <v>0.79213818999999996</v>
      </c>
      <c r="F1973" s="1" t="s">
        <v>9</v>
      </c>
      <c r="G1973">
        <v>59</v>
      </c>
      <c r="H1973">
        <v>14</v>
      </c>
    </row>
    <row r="1974" spans="1:8">
      <c r="A1974">
        <v>828.68187279999995</v>
      </c>
      <c r="B1974">
        <v>1</v>
      </c>
      <c r="C1974">
        <v>14</v>
      </c>
      <c r="D1974">
        <f t="shared" si="41"/>
        <v>-0.32402794164923171</v>
      </c>
      <c r="E1974">
        <v>0.79197830499999999</v>
      </c>
      <c r="F1974" s="1" t="s">
        <v>9</v>
      </c>
      <c r="G1974">
        <v>59</v>
      </c>
      <c r="H1974">
        <v>14</v>
      </c>
    </row>
    <row r="1975" spans="1:8">
      <c r="A1975">
        <v>828.73187470000005</v>
      </c>
      <c r="B1975">
        <v>2</v>
      </c>
      <c r="C1975">
        <v>14</v>
      </c>
      <c r="D1975">
        <f t="shared" si="41"/>
        <v>-0.34988762503476029</v>
      </c>
      <c r="E1975">
        <v>0.79177421599999998</v>
      </c>
      <c r="F1975" s="1" t="s">
        <v>9</v>
      </c>
      <c r="G1975">
        <v>59</v>
      </c>
      <c r="H1975">
        <v>14</v>
      </c>
    </row>
    <row r="1976" spans="1:8">
      <c r="A1976">
        <v>18.950728099999999</v>
      </c>
      <c r="B1976">
        <v>0</v>
      </c>
      <c r="C1976">
        <v>0</v>
      </c>
      <c r="D1976">
        <f>(E1976-0.811974851)*100/E1976</f>
        <v>0.28918456569205092</v>
      </c>
      <c r="E1976">
        <v>0.81432976700000004</v>
      </c>
      <c r="F1976" s="1" t="s">
        <v>10</v>
      </c>
      <c r="G1976">
        <v>0</v>
      </c>
      <c r="H1976">
        <v>15</v>
      </c>
    </row>
    <row r="1977" spans="1:8">
      <c r="A1977">
        <v>19.000730000000001</v>
      </c>
      <c r="B1977">
        <v>0</v>
      </c>
      <c r="C1977">
        <v>0</v>
      </c>
      <c r="D1977">
        <f t="shared" ref="D1977:D2040" si="42">(E1977-0.811974851)*100/E1977</f>
        <v>0.25340302228061856</v>
      </c>
      <c r="E1977">
        <v>0.81403764700000003</v>
      </c>
      <c r="F1977" s="1" t="s">
        <v>10</v>
      </c>
      <c r="G1977">
        <v>0</v>
      </c>
      <c r="H1977">
        <v>15</v>
      </c>
    </row>
    <row r="1978" spans="1:8">
      <c r="A1978">
        <v>19.050731899999999</v>
      </c>
      <c r="B1978">
        <v>0</v>
      </c>
      <c r="C1978">
        <v>0</v>
      </c>
      <c r="D1978">
        <f t="shared" si="42"/>
        <v>0.22716557371603333</v>
      </c>
      <c r="E1978">
        <v>0.81382357800000005</v>
      </c>
      <c r="F1978" s="1" t="s">
        <v>10</v>
      </c>
      <c r="G1978">
        <v>0</v>
      </c>
      <c r="H1978">
        <v>15</v>
      </c>
    </row>
    <row r="1979" spans="1:8">
      <c r="A1979">
        <v>19.100733900000002</v>
      </c>
      <c r="B1979">
        <v>0</v>
      </c>
      <c r="C1979">
        <v>0</v>
      </c>
      <c r="D1979">
        <f t="shared" si="42"/>
        <v>0.19939169006079721</v>
      </c>
      <c r="E1979">
        <v>0.81359709599999996</v>
      </c>
      <c r="F1979" s="1" t="s">
        <v>10</v>
      </c>
      <c r="G1979">
        <v>0</v>
      </c>
      <c r="H1979">
        <v>15</v>
      </c>
    </row>
    <row r="1980" spans="1:8">
      <c r="A1980">
        <v>19.150735699999998</v>
      </c>
      <c r="B1980">
        <v>0</v>
      </c>
      <c r="C1980">
        <v>0</v>
      </c>
      <c r="D1980">
        <f t="shared" si="42"/>
        <v>0.17837607139211584</v>
      </c>
      <c r="E1980">
        <v>0.81342580799999997</v>
      </c>
      <c r="F1980" s="1" t="s">
        <v>10</v>
      </c>
      <c r="G1980">
        <v>0</v>
      </c>
      <c r="H1980">
        <v>15</v>
      </c>
    </row>
    <row r="1981" spans="1:8">
      <c r="A1981">
        <v>19.200737700000001</v>
      </c>
      <c r="B1981">
        <v>0</v>
      </c>
      <c r="C1981">
        <v>0</v>
      </c>
      <c r="D1981">
        <f t="shared" si="42"/>
        <v>0.16871566990720271</v>
      </c>
      <c r="E1981">
        <v>0.81334709500000002</v>
      </c>
      <c r="F1981" s="1" t="s">
        <v>10</v>
      </c>
      <c r="G1981">
        <v>0</v>
      </c>
      <c r="H1981">
        <v>15</v>
      </c>
    </row>
    <row r="1982" spans="1:8">
      <c r="A1982">
        <v>19.250739599999999</v>
      </c>
      <c r="B1982">
        <v>0</v>
      </c>
      <c r="C1982">
        <v>0</v>
      </c>
      <c r="D1982">
        <f t="shared" si="42"/>
        <v>0.15519302444670405</v>
      </c>
      <c r="E1982">
        <v>0.81323693799999996</v>
      </c>
      <c r="F1982" s="1" t="s">
        <v>10</v>
      </c>
      <c r="G1982">
        <v>0</v>
      </c>
      <c r="H1982">
        <v>15</v>
      </c>
    </row>
    <row r="1983" spans="1:8">
      <c r="A1983">
        <v>19.300741500000001</v>
      </c>
      <c r="B1983">
        <v>0</v>
      </c>
      <c r="C1983">
        <v>0</v>
      </c>
      <c r="D1983">
        <f t="shared" si="42"/>
        <v>0.14181518951278815</v>
      </c>
      <c r="E1983">
        <v>0.81312799000000002</v>
      </c>
      <c r="F1983" s="1" t="s">
        <v>10</v>
      </c>
      <c r="G1983">
        <v>0</v>
      </c>
      <c r="H1983">
        <v>15</v>
      </c>
    </row>
    <row r="1984" spans="1:8">
      <c r="A1984">
        <v>19.3507435</v>
      </c>
      <c r="B1984">
        <v>0</v>
      </c>
      <c r="C1984">
        <v>0</v>
      </c>
      <c r="D1984">
        <f t="shared" si="42"/>
        <v>0.15171040259065838</v>
      </c>
      <c r="E1984">
        <v>0.81320857300000005</v>
      </c>
      <c r="F1984" s="1" t="s">
        <v>10</v>
      </c>
      <c r="G1984">
        <v>0</v>
      </c>
      <c r="H1984">
        <v>15</v>
      </c>
    </row>
    <row r="1985" spans="1:8">
      <c r="A1985">
        <v>19.400745400000002</v>
      </c>
      <c r="B1985">
        <v>0</v>
      </c>
      <c r="C1985">
        <v>0</v>
      </c>
      <c r="D1985">
        <f t="shared" si="42"/>
        <v>0.16864141136209188</v>
      </c>
      <c r="E1985">
        <v>0.81334649000000003</v>
      </c>
      <c r="F1985" s="1" t="s">
        <v>10</v>
      </c>
      <c r="G1985">
        <v>0</v>
      </c>
      <c r="H1985">
        <v>15</v>
      </c>
    </row>
    <row r="1986" spans="1:8">
      <c r="A1986">
        <v>19.4507473</v>
      </c>
      <c r="B1986">
        <v>0</v>
      </c>
      <c r="C1986">
        <v>0</v>
      </c>
      <c r="D1986">
        <f t="shared" si="42"/>
        <v>0.18352331640180114</v>
      </c>
      <c r="E1986">
        <v>0.81346775400000004</v>
      </c>
      <c r="F1986" s="1" t="s">
        <v>10</v>
      </c>
      <c r="G1986">
        <v>0</v>
      </c>
      <c r="H1986">
        <v>15</v>
      </c>
    </row>
    <row r="1987" spans="1:8">
      <c r="A1987">
        <v>19.500749200000001</v>
      </c>
      <c r="B1987">
        <v>0</v>
      </c>
      <c r="C1987">
        <v>0</v>
      </c>
      <c r="D1987">
        <f t="shared" si="42"/>
        <v>0.21487426120051981</v>
      </c>
      <c r="E1987">
        <v>0.81372333299999999</v>
      </c>
      <c r="F1987" s="1" t="s">
        <v>10</v>
      </c>
      <c r="G1987">
        <v>0</v>
      </c>
      <c r="H1987">
        <v>15</v>
      </c>
    </row>
    <row r="1988" spans="1:8">
      <c r="A1988">
        <v>19.550751099999999</v>
      </c>
      <c r="B1988">
        <v>0</v>
      </c>
      <c r="C1988">
        <v>0</v>
      </c>
      <c r="D1988">
        <f t="shared" si="42"/>
        <v>0.23489009691140972</v>
      </c>
      <c r="E1988">
        <v>0.81388658999999997</v>
      </c>
      <c r="F1988" s="1" t="s">
        <v>10</v>
      </c>
      <c r="G1988">
        <v>0</v>
      </c>
      <c r="H1988">
        <v>15</v>
      </c>
    </row>
    <row r="1989" spans="1:8">
      <c r="A1989">
        <v>19.600753000000001</v>
      </c>
      <c r="B1989">
        <v>0</v>
      </c>
      <c r="C1989">
        <v>0</v>
      </c>
      <c r="D1989">
        <f t="shared" si="42"/>
        <v>0.23162363699228986</v>
      </c>
      <c r="E1989">
        <v>0.81385994299999997</v>
      </c>
      <c r="F1989" s="1" t="s">
        <v>10</v>
      </c>
      <c r="G1989">
        <v>0</v>
      </c>
      <c r="H1989">
        <v>15</v>
      </c>
    </row>
    <row r="1990" spans="1:8">
      <c r="A1990">
        <v>19.650755</v>
      </c>
      <c r="B1990">
        <v>0</v>
      </c>
      <c r="C1990">
        <v>0</v>
      </c>
      <c r="D1990">
        <f t="shared" si="42"/>
        <v>0.217421176199909</v>
      </c>
      <c r="E1990">
        <v>0.813744103</v>
      </c>
      <c r="F1990" s="1" t="s">
        <v>10</v>
      </c>
      <c r="G1990">
        <v>0</v>
      </c>
      <c r="H1990">
        <v>15</v>
      </c>
    </row>
    <row r="1991" spans="1:8">
      <c r="A1991">
        <v>19.700756899999998</v>
      </c>
      <c r="B1991">
        <v>0</v>
      </c>
      <c r="C1991">
        <v>0</v>
      </c>
      <c r="D1991">
        <f t="shared" si="42"/>
        <v>0.18748934918663149</v>
      </c>
      <c r="E1991">
        <v>0.81350007700000004</v>
      </c>
      <c r="F1991" s="1" t="s">
        <v>10</v>
      </c>
      <c r="G1991">
        <v>0</v>
      </c>
      <c r="H1991">
        <v>15</v>
      </c>
    </row>
    <row r="1992" spans="1:8">
      <c r="A1992">
        <v>19.7507588</v>
      </c>
      <c r="B1992">
        <v>0</v>
      </c>
      <c r="C1992">
        <v>0</v>
      </c>
      <c r="D1992">
        <f t="shared" si="42"/>
        <v>0.12427225517175541</v>
      </c>
      <c r="E1992">
        <v>0.81298516600000004</v>
      </c>
      <c r="F1992" s="1" t="s">
        <v>10</v>
      </c>
      <c r="G1992">
        <v>0</v>
      </c>
      <c r="H1992">
        <v>15</v>
      </c>
    </row>
    <row r="1993" spans="1:8">
      <c r="A1993">
        <v>19.800760700000001</v>
      </c>
      <c r="B1993">
        <v>0</v>
      </c>
      <c r="C1993">
        <v>0</v>
      </c>
      <c r="D1993">
        <f t="shared" si="42"/>
        <v>6.4701248589558655E-2</v>
      </c>
      <c r="E1993">
        <v>0.81250054900000002</v>
      </c>
      <c r="F1993" s="1" t="s">
        <v>10</v>
      </c>
      <c r="G1993">
        <v>0</v>
      </c>
      <c r="H1993">
        <v>15</v>
      </c>
    </row>
    <row r="1994" spans="1:8">
      <c r="A1994">
        <v>19.850762700000001</v>
      </c>
      <c r="B1994">
        <v>0</v>
      </c>
      <c r="C1994">
        <v>0</v>
      </c>
      <c r="D1994">
        <f t="shared" si="42"/>
        <v>-4.4915385940158477E-4</v>
      </c>
      <c r="E1994">
        <v>0.811971204</v>
      </c>
      <c r="F1994" s="1" t="s">
        <v>10</v>
      </c>
      <c r="G1994">
        <v>0</v>
      </c>
      <c r="H1994">
        <v>15</v>
      </c>
    </row>
    <row r="1995" spans="1:8">
      <c r="A1995">
        <v>19.900764599999999</v>
      </c>
      <c r="B1995">
        <v>0</v>
      </c>
      <c r="C1995">
        <v>0</v>
      </c>
      <c r="D1995">
        <f t="shared" si="42"/>
        <v>-5.7624009234336498E-2</v>
      </c>
      <c r="E1995">
        <v>0.81150722799999997</v>
      </c>
      <c r="F1995" s="1" t="s">
        <v>10</v>
      </c>
      <c r="G1995">
        <v>0</v>
      </c>
      <c r="H1995">
        <v>15</v>
      </c>
    </row>
    <row r="1996" spans="1:8">
      <c r="A1996">
        <v>19.9507665</v>
      </c>
      <c r="B1996">
        <v>0</v>
      </c>
      <c r="C1996">
        <v>0</v>
      </c>
      <c r="D1996">
        <f t="shared" si="42"/>
        <v>-0.11323552181812369</v>
      </c>
      <c r="E1996">
        <v>0.81105644700000001</v>
      </c>
      <c r="F1996" s="1" t="s">
        <v>10</v>
      </c>
      <c r="G1996">
        <v>0</v>
      </c>
      <c r="H1996">
        <v>15</v>
      </c>
    </row>
    <row r="1997" spans="1:8">
      <c r="A1997">
        <v>20.000768399999998</v>
      </c>
      <c r="B1997">
        <v>0</v>
      </c>
      <c r="C1997">
        <v>0</v>
      </c>
      <c r="D1997">
        <f t="shared" si="42"/>
        <v>-0.14848113544227759</v>
      </c>
      <c r="E1997">
        <v>0.81077100899999999</v>
      </c>
      <c r="F1997" s="1" t="s">
        <v>10</v>
      </c>
      <c r="G1997">
        <v>0</v>
      </c>
      <c r="H1997">
        <v>15</v>
      </c>
    </row>
    <row r="1998" spans="1:8">
      <c r="A1998">
        <v>20.0507703</v>
      </c>
      <c r="B1998">
        <v>0</v>
      </c>
      <c r="C1998">
        <v>0</v>
      </c>
      <c r="D1998">
        <f t="shared" si="42"/>
        <v>-0.17314687496760506</v>
      </c>
      <c r="E1998">
        <v>0.81057137199999996</v>
      </c>
      <c r="F1998" s="1" t="s">
        <v>10</v>
      </c>
      <c r="G1998">
        <v>0</v>
      </c>
      <c r="H1998">
        <v>15</v>
      </c>
    </row>
    <row r="1999" spans="1:8">
      <c r="A1999">
        <v>20.100772299999999</v>
      </c>
      <c r="B1999">
        <v>0</v>
      </c>
      <c r="C1999">
        <v>0</v>
      </c>
      <c r="D1999">
        <f t="shared" si="42"/>
        <v>-0.19150583075123953</v>
      </c>
      <c r="E1999">
        <v>0.81042284399999998</v>
      </c>
      <c r="F1999" s="1" t="s">
        <v>10</v>
      </c>
      <c r="G1999">
        <v>0</v>
      </c>
      <c r="H1999">
        <v>15</v>
      </c>
    </row>
    <row r="2000" spans="1:8">
      <c r="A2000">
        <v>20.150774200000001</v>
      </c>
      <c r="B2000">
        <v>0</v>
      </c>
      <c r="C2000">
        <v>0</v>
      </c>
      <c r="D2000">
        <f t="shared" si="42"/>
        <v>-0.19582918858454265</v>
      </c>
      <c r="E2000">
        <v>0.81038787499999998</v>
      </c>
      <c r="F2000" s="1" t="s">
        <v>10</v>
      </c>
      <c r="G2000">
        <v>0</v>
      </c>
      <c r="H2000">
        <v>15</v>
      </c>
    </row>
    <row r="2001" spans="1:8">
      <c r="A2001">
        <v>20.200776099999999</v>
      </c>
      <c r="B2001">
        <v>0</v>
      </c>
      <c r="C2001">
        <v>0</v>
      </c>
      <c r="D2001">
        <f t="shared" si="42"/>
        <v>-0.17881547086070926</v>
      </c>
      <c r="E2001">
        <v>0.81052550599999995</v>
      </c>
      <c r="F2001" s="1" t="s">
        <v>10</v>
      </c>
      <c r="G2001">
        <v>0</v>
      </c>
      <c r="H2001">
        <v>15</v>
      </c>
    </row>
    <row r="2002" spans="1:8">
      <c r="A2002">
        <v>20.250778</v>
      </c>
      <c r="B2002">
        <v>0</v>
      </c>
      <c r="C2002">
        <v>0</v>
      </c>
      <c r="D2002">
        <f t="shared" si="42"/>
        <v>-0.15428505402933362</v>
      </c>
      <c r="E2002">
        <v>0.81072402499999996</v>
      </c>
      <c r="F2002" s="1" t="s">
        <v>10</v>
      </c>
      <c r="G2002">
        <v>0</v>
      </c>
      <c r="H2002">
        <v>15</v>
      </c>
    </row>
    <row r="2003" spans="1:8">
      <c r="A2003">
        <v>20.300779899999998</v>
      </c>
      <c r="B2003">
        <v>0</v>
      </c>
      <c r="C2003">
        <v>0</v>
      </c>
      <c r="D2003">
        <f t="shared" si="42"/>
        <v>-0.12816518478435132</v>
      </c>
      <c r="E2003">
        <v>0.81093551399999997</v>
      </c>
      <c r="F2003" s="1" t="s">
        <v>10</v>
      </c>
      <c r="G2003">
        <v>0</v>
      </c>
      <c r="H2003">
        <v>15</v>
      </c>
    </row>
    <row r="2004" spans="1:8">
      <c r="A2004">
        <v>20.350781900000001</v>
      </c>
      <c r="B2004">
        <v>0</v>
      </c>
      <c r="C2004">
        <v>0</v>
      </c>
      <c r="D2004">
        <f t="shared" si="42"/>
        <v>-9.5891629064132122E-2</v>
      </c>
      <c r="E2004">
        <v>0.81119698100000004</v>
      </c>
      <c r="F2004" s="1" t="s">
        <v>10</v>
      </c>
      <c r="G2004">
        <v>0</v>
      </c>
      <c r="H2004">
        <v>15</v>
      </c>
    </row>
    <row r="2005" spans="1:8">
      <c r="A2005">
        <v>20.400783799999999</v>
      </c>
      <c r="B2005">
        <v>0</v>
      </c>
      <c r="C2005">
        <v>0</v>
      </c>
      <c r="D2005">
        <f t="shared" si="42"/>
        <v>-8.4863499462368472E-2</v>
      </c>
      <c r="E2005">
        <v>0.81128636499999995</v>
      </c>
      <c r="F2005" s="1" t="s">
        <v>10</v>
      </c>
      <c r="G2005">
        <v>0</v>
      </c>
      <c r="H2005">
        <v>15</v>
      </c>
    </row>
    <row r="2006" spans="1:8">
      <c r="A2006">
        <v>20.450785700000001</v>
      </c>
      <c r="B2006">
        <v>0</v>
      </c>
      <c r="C2006">
        <v>0</v>
      </c>
      <c r="D2006">
        <f t="shared" si="42"/>
        <v>-8.9797381442342283E-2</v>
      </c>
      <c r="E2006">
        <v>0.81124637300000002</v>
      </c>
      <c r="F2006" s="1" t="s">
        <v>10</v>
      </c>
      <c r="G2006">
        <v>0</v>
      </c>
      <c r="H2006">
        <v>15</v>
      </c>
    </row>
    <row r="2007" spans="1:8">
      <c r="A2007">
        <v>20.500787599999999</v>
      </c>
      <c r="B2007">
        <v>0</v>
      </c>
      <c r="C2007">
        <v>0</v>
      </c>
      <c r="D2007">
        <f t="shared" si="42"/>
        <v>-0.10018526677228395</v>
      </c>
      <c r="E2007">
        <v>0.81116218600000001</v>
      </c>
      <c r="F2007" s="1" t="s">
        <v>10</v>
      </c>
      <c r="G2007">
        <v>0</v>
      </c>
      <c r="H2007">
        <v>15</v>
      </c>
    </row>
    <row r="2008" spans="1:8">
      <c r="A2008">
        <v>20.550789600000002</v>
      </c>
      <c r="B2008">
        <v>0</v>
      </c>
      <c r="C2008">
        <v>0</v>
      </c>
      <c r="D2008">
        <f t="shared" si="42"/>
        <v>-0.1292236015016946</v>
      </c>
      <c r="E2008">
        <v>0.81092694200000004</v>
      </c>
      <c r="F2008" s="1" t="s">
        <v>10</v>
      </c>
      <c r="G2008">
        <v>0</v>
      </c>
      <c r="H2008">
        <v>15</v>
      </c>
    </row>
    <row r="2009" spans="1:8">
      <c r="A2009">
        <v>20.6007915</v>
      </c>
      <c r="B2009">
        <v>0</v>
      </c>
      <c r="C2009">
        <v>0</v>
      </c>
      <c r="D2009">
        <f t="shared" si="42"/>
        <v>-0.16352633882610984</v>
      </c>
      <c r="E2009">
        <v>0.810649226</v>
      </c>
      <c r="F2009" s="1" t="s">
        <v>10</v>
      </c>
      <c r="G2009">
        <v>0</v>
      </c>
      <c r="H2009">
        <v>15</v>
      </c>
    </row>
    <row r="2010" spans="1:8">
      <c r="A2010">
        <v>20.650793400000001</v>
      </c>
      <c r="B2010">
        <v>0</v>
      </c>
      <c r="C2010">
        <v>0</v>
      </c>
      <c r="D2010">
        <f t="shared" si="42"/>
        <v>-0.18354440560371105</v>
      </c>
      <c r="E2010">
        <v>0.81048724699999997</v>
      </c>
      <c r="F2010" s="1" t="s">
        <v>10</v>
      </c>
      <c r="G2010">
        <v>0</v>
      </c>
      <c r="H2010">
        <v>15</v>
      </c>
    </row>
    <row r="2011" spans="1:8">
      <c r="A2011">
        <v>20.700795299999999</v>
      </c>
      <c r="B2011">
        <v>0</v>
      </c>
      <c r="C2011">
        <v>0</v>
      </c>
      <c r="D2011">
        <f t="shared" si="42"/>
        <v>-0.20954613188569807</v>
      </c>
      <c r="E2011">
        <v>0.81027694699999997</v>
      </c>
      <c r="F2011" s="1" t="s">
        <v>10</v>
      </c>
      <c r="G2011">
        <v>0</v>
      </c>
      <c r="H2011">
        <v>15</v>
      </c>
    </row>
    <row r="2012" spans="1:8">
      <c r="A2012">
        <v>20.750797200000001</v>
      </c>
      <c r="B2012">
        <v>0</v>
      </c>
      <c r="C2012">
        <v>0</v>
      </c>
      <c r="D2012">
        <f t="shared" si="42"/>
        <v>-0.24266426647020678</v>
      </c>
      <c r="E2012">
        <v>0.81000924799999996</v>
      </c>
      <c r="F2012" s="1" t="s">
        <v>10</v>
      </c>
      <c r="G2012">
        <v>0</v>
      </c>
      <c r="H2012">
        <v>15</v>
      </c>
    </row>
    <row r="2013" spans="1:8">
      <c r="A2013">
        <v>20.8007992</v>
      </c>
      <c r="B2013">
        <v>0</v>
      </c>
      <c r="C2013">
        <v>0</v>
      </c>
      <c r="D2013">
        <f t="shared" si="42"/>
        <v>-0.24962113945379413</v>
      </c>
      <c r="E2013">
        <v>0.80995303699999999</v>
      </c>
      <c r="F2013" s="1" t="s">
        <v>10</v>
      </c>
      <c r="G2013">
        <v>0</v>
      </c>
      <c r="H2013">
        <v>15</v>
      </c>
    </row>
    <row r="2014" spans="1:8">
      <c r="A2014">
        <v>20.850801100000002</v>
      </c>
      <c r="B2014">
        <v>0</v>
      </c>
      <c r="C2014">
        <v>0</v>
      </c>
      <c r="D2014">
        <f t="shared" si="42"/>
        <v>-0.25140027177589497</v>
      </c>
      <c r="E2014">
        <v>0.80993866299999995</v>
      </c>
      <c r="F2014" s="1" t="s">
        <v>10</v>
      </c>
      <c r="G2014">
        <v>0</v>
      </c>
      <c r="H2014">
        <v>15</v>
      </c>
    </row>
    <row r="2015" spans="1:8">
      <c r="A2015">
        <v>20.900803</v>
      </c>
      <c r="B2015">
        <v>0</v>
      </c>
      <c r="C2015">
        <v>0</v>
      </c>
      <c r="D2015">
        <f t="shared" si="42"/>
        <v>-0.26370256941004966</v>
      </c>
      <c r="E2015">
        <v>0.80983928400000005</v>
      </c>
      <c r="F2015" s="1" t="s">
        <v>10</v>
      </c>
      <c r="G2015">
        <v>0</v>
      </c>
      <c r="H2015">
        <v>15</v>
      </c>
    </row>
    <row r="2016" spans="1:8">
      <c r="A2016">
        <v>20.950804900000001</v>
      </c>
      <c r="B2016">
        <v>2</v>
      </c>
      <c r="C2016">
        <v>2</v>
      </c>
      <c r="D2016">
        <f t="shared" si="42"/>
        <v>-0.25413580781406536</v>
      </c>
      <c r="E2016">
        <v>0.80991656300000003</v>
      </c>
      <c r="F2016" s="1" t="s">
        <v>10</v>
      </c>
      <c r="G2016">
        <v>30</v>
      </c>
      <c r="H2016">
        <v>15</v>
      </c>
    </row>
    <row r="2017" spans="1:8">
      <c r="A2017">
        <v>21.000806799999999</v>
      </c>
      <c r="B2017">
        <v>2</v>
      </c>
      <c r="C2017">
        <v>2</v>
      </c>
      <c r="D2017">
        <f t="shared" si="42"/>
        <v>-0.24249521747625338</v>
      </c>
      <c r="E2017">
        <v>0.81001061399999996</v>
      </c>
      <c r="F2017" s="1" t="s">
        <v>10</v>
      </c>
      <c r="G2017">
        <v>30</v>
      </c>
      <c r="H2017">
        <v>15</v>
      </c>
    </row>
    <row r="2018" spans="1:8">
      <c r="A2018">
        <v>21.050808700000001</v>
      </c>
      <c r="B2018">
        <v>3</v>
      </c>
      <c r="C2018">
        <v>3</v>
      </c>
      <c r="D2018">
        <f t="shared" si="42"/>
        <v>-0.24363129707742928</v>
      </c>
      <c r="E2018">
        <v>0.81000143400000002</v>
      </c>
      <c r="F2018" s="1" t="s">
        <v>10</v>
      </c>
      <c r="G2018">
        <v>30</v>
      </c>
      <c r="H2018">
        <v>15</v>
      </c>
    </row>
    <row r="2019" spans="1:8">
      <c r="A2019">
        <v>21.1008107</v>
      </c>
      <c r="B2019">
        <v>4</v>
      </c>
      <c r="C2019">
        <v>4</v>
      </c>
      <c r="D2019">
        <f t="shared" si="42"/>
        <v>-0.2312123006328963</v>
      </c>
      <c r="E2019">
        <v>0.81010179599999999</v>
      </c>
      <c r="F2019" s="1" t="s">
        <v>10</v>
      </c>
      <c r="G2019">
        <v>30</v>
      </c>
      <c r="H2019">
        <v>15</v>
      </c>
    </row>
    <row r="2020" spans="1:8">
      <c r="A2020">
        <v>21.150812599999998</v>
      </c>
      <c r="B2020">
        <v>4</v>
      </c>
      <c r="C2020">
        <v>4</v>
      </c>
      <c r="D2020">
        <f t="shared" si="42"/>
        <v>-0.19587753159326318</v>
      </c>
      <c r="E2020">
        <v>0.81038748400000005</v>
      </c>
      <c r="F2020" s="1" t="s">
        <v>10</v>
      </c>
      <c r="G2020">
        <v>30</v>
      </c>
      <c r="H2020">
        <v>15</v>
      </c>
    </row>
    <row r="2021" spans="1:8">
      <c r="A2021">
        <v>21.2008145</v>
      </c>
      <c r="B2021">
        <v>5</v>
      </c>
      <c r="C2021">
        <v>5</v>
      </c>
      <c r="D2021">
        <f t="shared" si="42"/>
        <v>-0.1626326399257057</v>
      </c>
      <c r="E2021">
        <v>0.81065645900000005</v>
      </c>
      <c r="F2021" s="1" t="s">
        <v>10</v>
      </c>
      <c r="G2021">
        <v>30</v>
      </c>
      <c r="H2021">
        <v>15</v>
      </c>
    </row>
    <row r="2022" spans="1:8">
      <c r="A2022">
        <v>21.250816499999999</v>
      </c>
      <c r="B2022">
        <v>5</v>
      </c>
      <c r="C2022">
        <v>5</v>
      </c>
      <c r="D2022">
        <f t="shared" si="42"/>
        <v>-0.11643593881029539</v>
      </c>
      <c r="E2022">
        <v>0.81103051999999998</v>
      </c>
      <c r="F2022" s="1" t="s">
        <v>10</v>
      </c>
      <c r="G2022">
        <v>30</v>
      </c>
      <c r="H2022">
        <v>15</v>
      </c>
    </row>
    <row r="2023" spans="1:8">
      <c r="A2023">
        <v>21.300818400000001</v>
      </c>
      <c r="B2023">
        <v>6</v>
      </c>
      <c r="C2023">
        <v>6</v>
      </c>
      <c r="D2023">
        <f t="shared" si="42"/>
        <v>-5.3921369000266964E-2</v>
      </c>
      <c r="E2023">
        <v>0.81153725899999996</v>
      </c>
      <c r="F2023" s="1" t="s">
        <v>10</v>
      </c>
      <c r="G2023">
        <v>30</v>
      </c>
      <c r="H2023">
        <v>15</v>
      </c>
    </row>
    <row r="2024" spans="1:8">
      <c r="A2024">
        <v>21.350820299999999</v>
      </c>
      <c r="B2024">
        <v>7</v>
      </c>
      <c r="C2024">
        <v>7</v>
      </c>
      <c r="D2024">
        <f t="shared" si="42"/>
        <v>-8.8853010370103704E-3</v>
      </c>
      <c r="E2024">
        <v>0.811902711</v>
      </c>
      <c r="F2024" s="1" t="s">
        <v>10</v>
      </c>
      <c r="G2024">
        <v>30</v>
      </c>
      <c r="H2024">
        <v>15</v>
      </c>
    </row>
    <row r="2025" spans="1:8">
      <c r="A2025">
        <v>21.4008222</v>
      </c>
      <c r="B2025">
        <v>8</v>
      </c>
      <c r="C2025">
        <v>8</v>
      </c>
      <c r="D2025">
        <f t="shared" si="42"/>
        <v>2.1475485816605307E-2</v>
      </c>
      <c r="E2025">
        <v>0.81214926399999998</v>
      </c>
      <c r="F2025" s="1" t="s">
        <v>10</v>
      </c>
      <c r="G2025">
        <v>30</v>
      </c>
      <c r="H2025">
        <v>15</v>
      </c>
    </row>
    <row r="2026" spans="1:8">
      <c r="A2026">
        <v>21.450824099999998</v>
      </c>
      <c r="B2026">
        <v>9</v>
      </c>
      <c r="C2026">
        <v>9</v>
      </c>
      <c r="D2026">
        <f t="shared" si="42"/>
        <v>4.517519440104352E-2</v>
      </c>
      <c r="E2026">
        <v>0.81234182799999999</v>
      </c>
      <c r="F2026" s="1" t="s">
        <v>10</v>
      </c>
      <c r="G2026">
        <v>30</v>
      </c>
      <c r="H2026">
        <v>15</v>
      </c>
    </row>
    <row r="2027" spans="1:8">
      <c r="A2027">
        <v>21.500826100000001</v>
      </c>
      <c r="B2027">
        <v>10</v>
      </c>
      <c r="C2027">
        <v>10</v>
      </c>
      <c r="D2027">
        <f t="shared" si="42"/>
        <v>6.505203539449074E-2</v>
      </c>
      <c r="E2027">
        <v>0.81250340099999996</v>
      </c>
      <c r="F2027" s="1" t="s">
        <v>10</v>
      </c>
      <c r="G2027">
        <v>30</v>
      </c>
      <c r="H2027">
        <v>15</v>
      </c>
    </row>
    <row r="2028" spans="1:8">
      <c r="A2028">
        <v>21.550827999999999</v>
      </c>
      <c r="B2028">
        <v>10</v>
      </c>
      <c r="C2028">
        <v>10</v>
      </c>
      <c r="D2028">
        <f t="shared" si="42"/>
        <v>7.0752713736600401E-2</v>
      </c>
      <c r="E2028">
        <v>0.81254975200000001</v>
      </c>
      <c r="F2028" s="1" t="s">
        <v>10</v>
      </c>
      <c r="G2028">
        <v>30</v>
      </c>
      <c r="H2028">
        <v>15</v>
      </c>
    </row>
    <row r="2029" spans="1:8">
      <c r="A2029">
        <v>21.600829900000001</v>
      </c>
      <c r="B2029">
        <v>11</v>
      </c>
      <c r="C2029">
        <v>11</v>
      </c>
      <c r="D2029">
        <f t="shared" si="42"/>
        <v>9.4220220323995574E-2</v>
      </c>
      <c r="E2029">
        <v>0.812740617</v>
      </c>
      <c r="F2029" s="1" t="s">
        <v>10</v>
      </c>
      <c r="G2029">
        <v>30</v>
      </c>
      <c r="H2029">
        <v>15</v>
      </c>
    </row>
    <row r="2030" spans="1:8">
      <c r="A2030">
        <v>21.650831799999999</v>
      </c>
      <c r="B2030">
        <v>11</v>
      </c>
      <c r="C2030">
        <v>11</v>
      </c>
      <c r="D2030">
        <f t="shared" si="42"/>
        <v>0.10734425727310841</v>
      </c>
      <c r="E2030">
        <v>0.812847396</v>
      </c>
      <c r="F2030" s="1" t="s">
        <v>10</v>
      </c>
      <c r="G2030">
        <v>30</v>
      </c>
      <c r="H2030">
        <v>15</v>
      </c>
    </row>
    <row r="2031" spans="1:8">
      <c r="A2031">
        <v>21.7008337</v>
      </c>
      <c r="B2031">
        <v>12</v>
      </c>
      <c r="C2031">
        <v>12</v>
      </c>
      <c r="D2031">
        <f t="shared" si="42"/>
        <v>0.11950960112498936</v>
      </c>
      <c r="E2031">
        <v>0.81294639999999996</v>
      </c>
      <c r="F2031" s="1" t="s">
        <v>10</v>
      </c>
      <c r="G2031">
        <v>30</v>
      </c>
      <c r="H2031">
        <v>15</v>
      </c>
    </row>
    <row r="2032" spans="1:8">
      <c r="A2032">
        <v>21.750835599999998</v>
      </c>
      <c r="B2032">
        <v>12</v>
      </c>
      <c r="C2032">
        <v>12</v>
      </c>
      <c r="D2032">
        <f t="shared" si="42"/>
        <v>0.12757916138479025</v>
      </c>
      <c r="E2032">
        <v>0.813012085</v>
      </c>
      <c r="F2032" s="1" t="s">
        <v>10</v>
      </c>
      <c r="G2032">
        <v>30</v>
      </c>
      <c r="H2032">
        <v>15</v>
      </c>
    </row>
    <row r="2033" spans="1:8">
      <c r="A2033">
        <v>21.800837600000001</v>
      </c>
      <c r="B2033">
        <v>13</v>
      </c>
      <c r="C2033">
        <v>13</v>
      </c>
      <c r="D2033">
        <f t="shared" si="42"/>
        <v>0.13474564592084251</v>
      </c>
      <c r="E2033">
        <v>0.81307042799999996</v>
      </c>
      <c r="F2033" s="1" t="s">
        <v>10</v>
      </c>
      <c r="G2033">
        <v>30</v>
      </c>
      <c r="H2033">
        <v>15</v>
      </c>
    </row>
    <row r="2034" spans="1:8">
      <c r="A2034">
        <v>21.850839499999999</v>
      </c>
      <c r="B2034">
        <v>13</v>
      </c>
      <c r="C2034">
        <v>13</v>
      </c>
      <c r="D2034">
        <f t="shared" si="42"/>
        <v>0.11788312309001235</v>
      </c>
      <c r="E2034">
        <v>0.81293316199999999</v>
      </c>
      <c r="F2034" s="1" t="s">
        <v>10</v>
      </c>
      <c r="G2034">
        <v>30</v>
      </c>
      <c r="H2034">
        <v>15</v>
      </c>
    </row>
    <row r="2035" spans="1:8">
      <c r="A2035">
        <v>21.900841400000001</v>
      </c>
      <c r="B2035">
        <v>14</v>
      </c>
      <c r="C2035">
        <v>14</v>
      </c>
      <c r="D2035">
        <f t="shared" si="42"/>
        <v>0.10900364393096833</v>
      </c>
      <c r="E2035">
        <v>0.81286089900000003</v>
      </c>
      <c r="F2035" s="1" t="s">
        <v>10</v>
      </c>
      <c r="G2035">
        <v>30</v>
      </c>
      <c r="H2035">
        <v>15</v>
      </c>
    </row>
    <row r="2036" spans="1:8">
      <c r="A2036">
        <v>21.9508434</v>
      </c>
      <c r="B2036">
        <v>12</v>
      </c>
      <c r="C2036">
        <v>14</v>
      </c>
      <c r="D2036">
        <f t="shared" si="42"/>
        <v>9.5259659557924967E-2</v>
      </c>
      <c r="E2036">
        <v>0.81274907299999999</v>
      </c>
      <c r="F2036" s="1" t="s">
        <v>10</v>
      </c>
      <c r="G2036">
        <v>30</v>
      </c>
      <c r="H2036">
        <v>15</v>
      </c>
    </row>
    <row r="2037" spans="1:8">
      <c r="A2037">
        <v>22.000845300000002</v>
      </c>
      <c r="B2037">
        <v>13</v>
      </c>
      <c r="C2037">
        <v>15</v>
      </c>
      <c r="D2037">
        <f t="shared" si="42"/>
        <v>8.1514843539591028E-2</v>
      </c>
      <c r="E2037">
        <v>0.81263727100000005</v>
      </c>
      <c r="F2037" s="1" t="s">
        <v>10</v>
      </c>
      <c r="G2037">
        <v>30</v>
      </c>
      <c r="H2037">
        <v>15</v>
      </c>
    </row>
    <row r="2038" spans="1:8">
      <c r="A2038">
        <v>22.0508472</v>
      </c>
      <c r="B2038">
        <v>13</v>
      </c>
      <c r="C2038">
        <v>16</v>
      </c>
      <c r="D2038">
        <f t="shared" si="42"/>
        <v>5.8607841402507375E-2</v>
      </c>
      <c r="E2038">
        <v>0.81245101099999995</v>
      </c>
      <c r="F2038" s="1" t="s">
        <v>10</v>
      </c>
      <c r="G2038">
        <v>30</v>
      </c>
      <c r="H2038">
        <v>15</v>
      </c>
    </row>
    <row r="2039" spans="1:8">
      <c r="A2039">
        <v>22.100849100000001</v>
      </c>
      <c r="B2039">
        <v>12</v>
      </c>
      <c r="C2039">
        <v>16</v>
      </c>
      <c r="D2039">
        <f t="shared" si="42"/>
        <v>4.2870134081316201E-2</v>
      </c>
      <c r="E2039">
        <v>0.812323095</v>
      </c>
      <c r="F2039" s="1" t="s">
        <v>10</v>
      </c>
      <c r="G2039">
        <v>30</v>
      </c>
      <c r="H2039">
        <v>15</v>
      </c>
    </row>
    <row r="2040" spans="1:8">
      <c r="A2040">
        <v>22.150850999999999</v>
      </c>
      <c r="B2040">
        <v>13</v>
      </c>
      <c r="C2040">
        <v>17</v>
      </c>
      <c r="D2040">
        <f t="shared" si="42"/>
        <v>3.3923775355201871E-2</v>
      </c>
      <c r="E2040">
        <v>0.81225039700000001</v>
      </c>
      <c r="F2040" s="1" t="s">
        <v>10</v>
      </c>
      <c r="G2040">
        <v>30</v>
      </c>
      <c r="H2040">
        <v>15</v>
      </c>
    </row>
    <row r="2041" spans="1:8">
      <c r="A2041">
        <v>22.200852999999999</v>
      </c>
      <c r="B2041">
        <v>12</v>
      </c>
      <c r="C2041">
        <v>17</v>
      </c>
      <c r="D2041">
        <f t="shared" ref="D2041:D2104" si="43">(E2041-0.811974851)*100/E2041</f>
        <v>2.9324572679322692E-2</v>
      </c>
      <c r="E2041">
        <v>0.81221302900000003</v>
      </c>
      <c r="F2041" s="1" t="s">
        <v>10</v>
      </c>
      <c r="G2041">
        <v>30</v>
      </c>
      <c r="H2041">
        <v>15</v>
      </c>
    </row>
    <row r="2042" spans="1:8">
      <c r="A2042">
        <v>22.2508549</v>
      </c>
      <c r="B2042">
        <v>12</v>
      </c>
      <c r="C2042">
        <v>17</v>
      </c>
      <c r="D2042">
        <f t="shared" si="43"/>
        <v>3.6049078041472719E-3</v>
      </c>
      <c r="E2042">
        <v>0.81200412300000002</v>
      </c>
      <c r="F2042" s="1" t="s">
        <v>10</v>
      </c>
      <c r="G2042">
        <v>30</v>
      </c>
      <c r="H2042">
        <v>15</v>
      </c>
    </row>
    <row r="2043" spans="1:8">
      <c r="A2043">
        <v>22.300856799999998</v>
      </c>
      <c r="B2043">
        <v>11</v>
      </c>
      <c r="C2043">
        <v>17</v>
      </c>
      <c r="D2043">
        <f t="shared" si="43"/>
        <v>-1.9146745854981551E-2</v>
      </c>
      <c r="E2043">
        <v>0.81181941400000002</v>
      </c>
      <c r="F2043" s="1" t="s">
        <v>10</v>
      </c>
      <c r="G2043">
        <v>30</v>
      </c>
      <c r="H2043">
        <v>15</v>
      </c>
    </row>
    <row r="2044" spans="1:8">
      <c r="A2044">
        <v>22.3508587</v>
      </c>
      <c r="B2044">
        <v>10</v>
      </c>
      <c r="C2044">
        <v>17</v>
      </c>
      <c r="D2044">
        <f t="shared" si="43"/>
        <v>-4.2554024067168662E-2</v>
      </c>
      <c r="E2044">
        <v>0.81162946999999996</v>
      </c>
      <c r="F2044" s="1" t="s">
        <v>10</v>
      </c>
      <c r="G2044">
        <v>30</v>
      </c>
      <c r="H2044">
        <v>15</v>
      </c>
    </row>
    <row r="2045" spans="1:8">
      <c r="A2045">
        <v>22.400860600000001</v>
      </c>
      <c r="B2045">
        <v>9</v>
      </c>
      <c r="C2045">
        <v>17</v>
      </c>
      <c r="D2045">
        <f t="shared" si="43"/>
        <v>-8.6974946973516445E-2</v>
      </c>
      <c r="E2045">
        <v>0.81126925000000005</v>
      </c>
      <c r="F2045" s="1" t="s">
        <v>10</v>
      </c>
      <c r="G2045">
        <v>30</v>
      </c>
      <c r="H2045">
        <v>15</v>
      </c>
    </row>
    <row r="2046" spans="1:8">
      <c r="A2046">
        <v>22.450862499999999</v>
      </c>
      <c r="B2046">
        <v>8</v>
      </c>
      <c r="C2046">
        <v>17</v>
      </c>
      <c r="D2046">
        <f t="shared" si="43"/>
        <v>-0.13367383914734968</v>
      </c>
      <c r="E2046">
        <v>0.81089090200000002</v>
      </c>
      <c r="F2046" s="1" t="s">
        <v>10</v>
      </c>
      <c r="G2046">
        <v>30</v>
      </c>
      <c r="H2046">
        <v>15</v>
      </c>
    </row>
    <row r="2047" spans="1:8">
      <c r="A2047">
        <v>22.500864499999999</v>
      </c>
      <c r="B2047">
        <v>7</v>
      </c>
      <c r="C2047">
        <v>17</v>
      </c>
      <c r="D2047">
        <f t="shared" si="43"/>
        <v>-0.15741495770764627</v>
      </c>
      <c r="E2047">
        <v>0.81069869000000006</v>
      </c>
      <c r="F2047" s="1" t="s">
        <v>10</v>
      </c>
      <c r="G2047">
        <v>30</v>
      </c>
      <c r="H2047">
        <v>15</v>
      </c>
    </row>
    <row r="2048" spans="1:8">
      <c r="A2048">
        <v>22.5508664</v>
      </c>
      <c r="B2048">
        <v>7</v>
      </c>
      <c r="C2048">
        <v>17</v>
      </c>
      <c r="D2048">
        <f t="shared" si="43"/>
        <v>-0.18189981442479716</v>
      </c>
      <c r="E2048">
        <v>0.81050055200000004</v>
      </c>
      <c r="F2048" s="1" t="s">
        <v>10</v>
      </c>
      <c r="G2048">
        <v>30</v>
      </c>
      <c r="H2048">
        <v>15</v>
      </c>
    </row>
    <row r="2049" spans="1:8">
      <c r="A2049">
        <v>22.600868299999998</v>
      </c>
      <c r="B2049">
        <v>6</v>
      </c>
      <c r="C2049">
        <v>17</v>
      </c>
      <c r="D2049">
        <f t="shared" si="43"/>
        <v>-0.21253008412855789</v>
      </c>
      <c r="E2049">
        <v>0.81025281999999998</v>
      </c>
      <c r="F2049" s="1" t="s">
        <v>10</v>
      </c>
      <c r="G2049">
        <v>30</v>
      </c>
      <c r="H2049">
        <v>15</v>
      </c>
    </row>
    <row r="2050" spans="1:8">
      <c r="A2050">
        <v>22.6508702</v>
      </c>
      <c r="B2050">
        <v>6</v>
      </c>
      <c r="C2050">
        <v>17</v>
      </c>
      <c r="D2050">
        <f t="shared" si="43"/>
        <v>-0.23327226860017866</v>
      </c>
      <c r="E2050">
        <v>0.81008514700000001</v>
      </c>
      <c r="F2050" s="1" t="s">
        <v>10</v>
      </c>
      <c r="G2050">
        <v>30</v>
      </c>
      <c r="H2050">
        <v>15</v>
      </c>
    </row>
    <row r="2051" spans="1:8">
      <c r="A2051">
        <v>22.700872199999999</v>
      </c>
      <c r="B2051">
        <v>5</v>
      </c>
      <c r="C2051">
        <v>17</v>
      </c>
      <c r="D2051">
        <f t="shared" si="43"/>
        <v>-0.26098966191115891</v>
      </c>
      <c r="E2051">
        <v>0.80986119700000003</v>
      </c>
      <c r="F2051" s="1" t="s">
        <v>10</v>
      </c>
      <c r="G2051">
        <v>30</v>
      </c>
      <c r="H2051">
        <v>15</v>
      </c>
    </row>
    <row r="2052" spans="1:8">
      <c r="A2052">
        <v>22.750874100000001</v>
      </c>
      <c r="B2052">
        <v>5</v>
      </c>
      <c r="C2052">
        <v>17</v>
      </c>
      <c r="D2052">
        <f t="shared" si="43"/>
        <v>-0.2892929313110551</v>
      </c>
      <c r="E2052">
        <v>0.80963264099999999</v>
      </c>
      <c r="F2052" s="1" t="s">
        <v>10</v>
      </c>
      <c r="G2052">
        <v>30</v>
      </c>
      <c r="H2052">
        <v>15</v>
      </c>
    </row>
    <row r="2053" spans="1:8">
      <c r="A2053">
        <v>22.800875999999999</v>
      </c>
      <c r="B2053">
        <v>4</v>
      </c>
      <c r="C2053">
        <v>17</v>
      </c>
      <c r="D2053">
        <f t="shared" si="43"/>
        <v>-0.30161246086414212</v>
      </c>
      <c r="E2053">
        <v>0.80953319800000001</v>
      </c>
      <c r="F2053" s="1" t="s">
        <v>10</v>
      </c>
      <c r="G2053">
        <v>30</v>
      </c>
      <c r="H2053">
        <v>15</v>
      </c>
    </row>
    <row r="2054" spans="1:8">
      <c r="A2054">
        <v>22.8508779</v>
      </c>
      <c r="B2054">
        <v>4</v>
      </c>
      <c r="C2054">
        <v>17</v>
      </c>
      <c r="D2054">
        <f t="shared" si="43"/>
        <v>-0.30347868574497239</v>
      </c>
      <c r="E2054">
        <v>0.809518136</v>
      </c>
      <c r="F2054" s="1" t="s">
        <v>10</v>
      </c>
      <c r="G2054">
        <v>30</v>
      </c>
      <c r="H2054">
        <v>15</v>
      </c>
    </row>
    <row r="2055" spans="1:8">
      <c r="A2055">
        <v>22.900879799999998</v>
      </c>
      <c r="B2055">
        <v>3</v>
      </c>
      <c r="C2055">
        <v>17</v>
      </c>
      <c r="D2055">
        <f t="shared" si="43"/>
        <v>-0.29389974883405701</v>
      </c>
      <c r="E2055">
        <v>0.80959545200000005</v>
      </c>
      <c r="F2055" s="1" t="s">
        <v>10</v>
      </c>
      <c r="G2055">
        <v>30</v>
      </c>
      <c r="H2055">
        <v>15</v>
      </c>
    </row>
    <row r="2056" spans="1:8">
      <c r="A2056">
        <v>22.950881800000001</v>
      </c>
      <c r="B2056">
        <v>3</v>
      </c>
      <c r="C2056">
        <v>17</v>
      </c>
      <c r="D2056">
        <f t="shared" si="43"/>
        <v>-0.2611476312333722</v>
      </c>
      <c r="E2056">
        <v>0.80985992100000004</v>
      </c>
      <c r="F2056" s="1" t="s">
        <v>10</v>
      </c>
      <c r="G2056">
        <v>30</v>
      </c>
      <c r="H2056">
        <v>15</v>
      </c>
    </row>
    <row r="2057" spans="1:8">
      <c r="A2057">
        <v>23.000883699999999</v>
      </c>
      <c r="B2057">
        <v>2</v>
      </c>
      <c r="C2057">
        <v>17</v>
      </c>
      <c r="D2057">
        <f t="shared" si="43"/>
        <v>-0.21127152646127259</v>
      </c>
      <c r="E2057">
        <v>0.81026299599999996</v>
      </c>
      <c r="F2057" s="1" t="s">
        <v>10</v>
      </c>
      <c r="G2057">
        <v>30</v>
      </c>
      <c r="H2057">
        <v>15</v>
      </c>
    </row>
    <row r="2058" spans="1:8">
      <c r="A2058">
        <v>23.050885600000001</v>
      </c>
      <c r="B2058">
        <v>1</v>
      </c>
      <c r="C2058">
        <v>17</v>
      </c>
      <c r="D2058">
        <f t="shared" si="43"/>
        <v>-0.17026610573017531</v>
      </c>
      <c r="E2058">
        <v>0.81059468300000004</v>
      </c>
      <c r="F2058" s="1" t="s">
        <v>10</v>
      </c>
      <c r="G2058">
        <v>30</v>
      </c>
      <c r="H2058">
        <v>15</v>
      </c>
    </row>
    <row r="2059" spans="1:8">
      <c r="A2059">
        <v>23.100887499999999</v>
      </c>
      <c r="B2059">
        <v>1</v>
      </c>
      <c r="C2059">
        <v>17</v>
      </c>
      <c r="D2059">
        <f t="shared" si="43"/>
        <v>-0.11242714863051365</v>
      </c>
      <c r="E2059">
        <v>0.81106299599999998</v>
      </c>
      <c r="F2059" s="1" t="s">
        <v>10</v>
      </c>
      <c r="G2059">
        <v>30</v>
      </c>
      <c r="H2059">
        <v>15</v>
      </c>
    </row>
    <row r="2060" spans="1:8">
      <c r="A2060">
        <v>23.150889400000001</v>
      </c>
      <c r="B2060">
        <v>0</v>
      </c>
      <c r="C2060">
        <v>17</v>
      </c>
      <c r="D2060">
        <f t="shared" si="43"/>
        <v>-5.8979324705089028E-2</v>
      </c>
      <c r="E2060">
        <v>0.81149623599999998</v>
      </c>
      <c r="F2060" s="1" t="s">
        <v>10</v>
      </c>
      <c r="G2060">
        <v>30</v>
      </c>
      <c r="H2060">
        <v>15</v>
      </c>
    </row>
    <row r="2061" spans="1:8">
      <c r="A2061">
        <v>23.200891299999999</v>
      </c>
      <c r="B2061">
        <v>0</v>
      </c>
      <c r="C2061">
        <v>17</v>
      </c>
      <c r="D2061">
        <f t="shared" si="43"/>
        <v>-1.0938727298558179E-2</v>
      </c>
      <c r="E2061">
        <v>0.81188604099999995</v>
      </c>
      <c r="F2061" s="1" t="s">
        <v>10</v>
      </c>
      <c r="G2061">
        <v>30</v>
      </c>
      <c r="H2061">
        <v>15</v>
      </c>
    </row>
    <row r="2062" spans="1:8">
      <c r="A2062">
        <v>23.250893300000001</v>
      </c>
      <c r="B2062">
        <v>0</v>
      </c>
      <c r="C2062">
        <v>17</v>
      </c>
      <c r="D2062">
        <f t="shared" si="43"/>
        <v>1.1223841467185284E-2</v>
      </c>
      <c r="E2062">
        <v>0.81206599599999996</v>
      </c>
      <c r="F2062" s="1" t="s">
        <v>10</v>
      </c>
      <c r="G2062">
        <v>30</v>
      </c>
      <c r="H2062">
        <v>15</v>
      </c>
    </row>
    <row r="2063" spans="1:8">
      <c r="A2063">
        <v>23.300895199999999</v>
      </c>
      <c r="B2063">
        <v>0</v>
      </c>
      <c r="C2063">
        <v>17</v>
      </c>
      <c r="D2063">
        <f t="shared" si="43"/>
        <v>2.7441347352004469E-2</v>
      </c>
      <c r="E2063">
        <v>0.81219772899999998</v>
      </c>
      <c r="F2063" s="1" t="s">
        <v>10</v>
      </c>
      <c r="G2063">
        <v>30</v>
      </c>
      <c r="H2063">
        <v>15</v>
      </c>
    </row>
    <row r="2064" spans="1:8">
      <c r="A2064">
        <v>23.350897100000001</v>
      </c>
      <c r="B2064">
        <v>0</v>
      </c>
      <c r="C2064">
        <v>17</v>
      </c>
      <c r="D2064">
        <f t="shared" si="43"/>
        <v>2.5481732994592943E-2</v>
      </c>
      <c r="E2064">
        <v>0.81218180900000003</v>
      </c>
      <c r="F2064" s="1" t="s">
        <v>10</v>
      </c>
      <c r="G2064">
        <v>30</v>
      </c>
      <c r="H2064">
        <v>15</v>
      </c>
    </row>
    <row r="2065" spans="1:8">
      <c r="A2065">
        <v>23.4008991</v>
      </c>
      <c r="B2065">
        <v>0</v>
      </c>
      <c r="C2065">
        <v>17</v>
      </c>
      <c r="D2065">
        <f t="shared" si="43"/>
        <v>2.3497914482823259E-2</v>
      </c>
      <c r="E2065">
        <v>0.81216569299999997</v>
      </c>
      <c r="F2065" s="1" t="s">
        <v>10</v>
      </c>
      <c r="G2065">
        <v>30</v>
      </c>
      <c r="H2065">
        <v>15</v>
      </c>
    </row>
    <row r="2066" spans="1:8">
      <c r="A2066">
        <v>23.450901000000002</v>
      </c>
      <c r="B2066">
        <v>0</v>
      </c>
      <c r="C2066">
        <v>17</v>
      </c>
      <c r="D2066">
        <f t="shared" si="43"/>
        <v>1.3058920607540081E-2</v>
      </c>
      <c r="E2066">
        <v>0.81208089999999999</v>
      </c>
      <c r="F2066" s="1" t="s">
        <v>10</v>
      </c>
      <c r="G2066">
        <v>30</v>
      </c>
      <c r="H2066">
        <v>15</v>
      </c>
    </row>
    <row r="2067" spans="1:8">
      <c r="A2067">
        <v>23.5009029</v>
      </c>
      <c r="B2067">
        <v>0</v>
      </c>
      <c r="C2067">
        <v>17</v>
      </c>
      <c r="D2067">
        <f t="shared" si="43"/>
        <v>1.6565994986003512E-2</v>
      </c>
      <c r="E2067">
        <v>0.81210938499999996</v>
      </c>
      <c r="F2067" s="1" t="s">
        <v>10</v>
      </c>
      <c r="G2067">
        <v>30</v>
      </c>
      <c r="H2067">
        <v>15</v>
      </c>
    </row>
    <row r="2068" spans="1:8">
      <c r="A2068">
        <v>23.550904800000001</v>
      </c>
      <c r="B2068">
        <v>0</v>
      </c>
      <c r="C2068">
        <v>17</v>
      </c>
      <c r="D2068">
        <f t="shared" si="43"/>
        <v>3.353178637934854E-2</v>
      </c>
      <c r="E2068">
        <v>0.81224721200000005</v>
      </c>
      <c r="F2068" s="1" t="s">
        <v>10</v>
      </c>
      <c r="G2068">
        <v>30</v>
      </c>
      <c r="H2068">
        <v>15</v>
      </c>
    </row>
    <row r="2069" spans="1:8">
      <c r="A2069">
        <v>23.600906699999999</v>
      </c>
      <c r="B2069">
        <v>0</v>
      </c>
      <c r="C2069">
        <v>17</v>
      </c>
      <c r="D2069">
        <f t="shared" si="43"/>
        <v>4.2549462272640212E-2</v>
      </c>
      <c r="E2069">
        <v>0.81232048899999998</v>
      </c>
      <c r="F2069" s="1" t="s">
        <v>10</v>
      </c>
      <c r="G2069">
        <v>30</v>
      </c>
      <c r="H2069">
        <v>15</v>
      </c>
    </row>
    <row r="2070" spans="1:8">
      <c r="A2070">
        <v>23.650908699999999</v>
      </c>
      <c r="B2070">
        <v>0</v>
      </c>
      <c r="C2070">
        <v>17</v>
      </c>
      <c r="D2070">
        <f t="shared" si="43"/>
        <v>5.5396504547824542E-2</v>
      </c>
      <c r="E2070">
        <v>0.81242490599999995</v>
      </c>
      <c r="F2070" s="1" t="s">
        <v>10</v>
      </c>
      <c r="G2070">
        <v>30</v>
      </c>
      <c r="H2070">
        <v>15</v>
      </c>
    </row>
    <row r="2071" spans="1:8">
      <c r="A2071">
        <v>23.7009106</v>
      </c>
      <c r="B2071">
        <v>0</v>
      </c>
      <c r="C2071">
        <v>17</v>
      </c>
      <c r="D2071">
        <f t="shared" si="43"/>
        <v>5.2877727284482881E-2</v>
      </c>
      <c r="E2071">
        <v>0.81240443200000001</v>
      </c>
      <c r="F2071" s="1" t="s">
        <v>10</v>
      </c>
      <c r="G2071">
        <v>30</v>
      </c>
      <c r="H2071">
        <v>15</v>
      </c>
    </row>
    <row r="2072" spans="1:8">
      <c r="A2072">
        <v>23.750912499999998</v>
      </c>
      <c r="B2072">
        <v>0</v>
      </c>
      <c r="C2072">
        <v>17</v>
      </c>
      <c r="D2072">
        <f t="shared" si="43"/>
        <v>2.6469919987441075E-2</v>
      </c>
      <c r="E2072">
        <v>0.81218983700000003</v>
      </c>
      <c r="F2072" s="1" t="s">
        <v>10</v>
      </c>
      <c r="G2072">
        <v>30</v>
      </c>
      <c r="H2072">
        <v>15</v>
      </c>
    </row>
    <row r="2073" spans="1:8">
      <c r="A2073">
        <v>23.8009144</v>
      </c>
      <c r="B2073">
        <v>0</v>
      </c>
      <c r="C2073">
        <v>17</v>
      </c>
      <c r="D2073">
        <f t="shared" si="43"/>
        <v>-3.6709380990213561E-3</v>
      </c>
      <c r="E2073">
        <v>0.81194504499999998</v>
      </c>
      <c r="F2073" s="1" t="s">
        <v>10</v>
      </c>
      <c r="G2073">
        <v>30</v>
      </c>
      <c r="H2073">
        <v>15</v>
      </c>
    </row>
    <row r="2074" spans="1:8">
      <c r="A2074">
        <v>23.850916300000002</v>
      </c>
      <c r="B2074">
        <v>1</v>
      </c>
      <c r="C2074">
        <v>18</v>
      </c>
      <c r="D2074">
        <f t="shared" si="43"/>
        <v>-3.3781789139497871E-2</v>
      </c>
      <c r="E2074">
        <v>0.81170064399999997</v>
      </c>
      <c r="F2074" s="1" t="s">
        <v>10</v>
      </c>
      <c r="G2074">
        <v>30</v>
      </c>
      <c r="H2074">
        <v>15</v>
      </c>
    </row>
    <row r="2075" spans="1:8">
      <c r="A2075">
        <v>23.900918300000001</v>
      </c>
      <c r="B2075">
        <v>1</v>
      </c>
      <c r="C2075">
        <v>18</v>
      </c>
      <c r="D2075">
        <f t="shared" si="43"/>
        <v>-8.7646088884449039E-2</v>
      </c>
      <c r="E2075">
        <v>0.81126381000000003</v>
      </c>
      <c r="F2075" s="1" t="s">
        <v>10</v>
      </c>
      <c r="G2075">
        <v>30</v>
      </c>
      <c r="H2075">
        <v>15</v>
      </c>
    </row>
    <row r="2076" spans="1:8">
      <c r="A2076">
        <v>23.950920199999999</v>
      </c>
      <c r="B2076">
        <v>2</v>
      </c>
      <c r="C2076">
        <v>19</v>
      </c>
      <c r="D2076">
        <f t="shared" si="43"/>
        <v>-0.10646677143329943</v>
      </c>
      <c r="E2076">
        <v>0.81111128700000001</v>
      </c>
      <c r="F2076" s="1" t="s">
        <v>10</v>
      </c>
      <c r="G2076">
        <v>30</v>
      </c>
      <c r="H2076">
        <v>15</v>
      </c>
    </row>
    <row r="2077" spans="1:8">
      <c r="A2077">
        <v>24.0009221</v>
      </c>
      <c r="B2077">
        <v>2</v>
      </c>
      <c r="C2077">
        <v>19</v>
      </c>
      <c r="D2077">
        <f t="shared" si="43"/>
        <v>-0.11942434795748495</v>
      </c>
      <c r="E2077">
        <v>0.81100631199999995</v>
      </c>
      <c r="F2077" s="1" t="s">
        <v>10</v>
      </c>
      <c r="G2077">
        <v>30</v>
      </c>
      <c r="H2077">
        <v>15</v>
      </c>
    </row>
    <row r="2078" spans="1:8">
      <c r="A2078">
        <v>24.050923999999998</v>
      </c>
      <c r="B2078">
        <v>3</v>
      </c>
      <c r="C2078">
        <v>20</v>
      </c>
      <c r="D2078">
        <f t="shared" si="43"/>
        <v>-0.14448793500156476</v>
      </c>
      <c r="E2078">
        <v>0.81080333800000004</v>
      </c>
      <c r="F2078" s="1" t="s">
        <v>10</v>
      </c>
      <c r="G2078">
        <v>30</v>
      </c>
      <c r="H2078">
        <v>15</v>
      </c>
    </row>
    <row r="2079" spans="1:8">
      <c r="A2079">
        <v>24.100926000000001</v>
      </c>
      <c r="B2079">
        <v>3</v>
      </c>
      <c r="C2079">
        <v>20</v>
      </c>
      <c r="D2079">
        <f t="shared" si="43"/>
        <v>-0.16213371748889074</v>
      </c>
      <c r="E2079">
        <v>0.81066049699999998</v>
      </c>
      <c r="F2079" s="1" t="s">
        <v>10</v>
      </c>
      <c r="G2079">
        <v>30</v>
      </c>
      <c r="H2079">
        <v>15</v>
      </c>
    </row>
    <row r="2080" spans="1:8">
      <c r="A2080">
        <v>24.150927899999999</v>
      </c>
      <c r="B2080">
        <v>4</v>
      </c>
      <c r="C2080">
        <v>21</v>
      </c>
      <c r="D2080">
        <f t="shared" si="43"/>
        <v>-0.1685431114570872</v>
      </c>
      <c r="E2080">
        <v>0.81060862600000005</v>
      </c>
      <c r="F2080" s="1" t="s">
        <v>10</v>
      </c>
      <c r="G2080">
        <v>30</v>
      </c>
      <c r="H2080">
        <v>15</v>
      </c>
    </row>
    <row r="2081" spans="1:8">
      <c r="A2081">
        <v>24.200929800000001</v>
      </c>
      <c r="B2081">
        <v>4</v>
      </c>
      <c r="C2081">
        <v>21</v>
      </c>
      <c r="D2081">
        <f t="shared" si="43"/>
        <v>-0.22390615366824015</v>
      </c>
      <c r="E2081">
        <v>0.81016085100000002</v>
      </c>
      <c r="F2081" s="1" t="s">
        <v>10</v>
      </c>
      <c r="G2081">
        <v>30</v>
      </c>
      <c r="H2081">
        <v>15</v>
      </c>
    </row>
    <row r="2082" spans="1:8">
      <c r="A2082">
        <v>24.250931699999999</v>
      </c>
      <c r="B2082">
        <v>5</v>
      </c>
      <c r="C2082">
        <v>22</v>
      </c>
      <c r="D2082">
        <f t="shared" si="43"/>
        <v>-0.27550820571746992</v>
      </c>
      <c r="E2082">
        <v>0.80974394000000005</v>
      </c>
      <c r="F2082" s="1" t="s">
        <v>10</v>
      </c>
      <c r="G2082">
        <v>30</v>
      </c>
      <c r="H2082">
        <v>15</v>
      </c>
    </row>
    <row r="2083" spans="1:8">
      <c r="A2083">
        <v>24.3009336</v>
      </c>
      <c r="B2083">
        <v>5</v>
      </c>
      <c r="C2083">
        <v>22</v>
      </c>
      <c r="D2083">
        <f t="shared" si="43"/>
        <v>-0.33348646402814702</v>
      </c>
      <c r="E2083">
        <v>0.80927602499999995</v>
      </c>
      <c r="F2083" s="1" t="s">
        <v>10</v>
      </c>
      <c r="G2083">
        <v>30</v>
      </c>
      <c r="H2083">
        <v>15</v>
      </c>
    </row>
    <row r="2084" spans="1:8">
      <c r="A2084">
        <v>24.3509356</v>
      </c>
      <c r="B2084">
        <v>5</v>
      </c>
      <c r="C2084">
        <v>22</v>
      </c>
      <c r="D2084">
        <f t="shared" si="43"/>
        <v>-0.40189514397204112</v>
      </c>
      <c r="E2084">
        <v>0.80872462599999995</v>
      </c>
      <c r="F2084" s="1" t="s">
        <v>10</v>
      </c>
      <c r="G2084">
        <v>30</v>
      </c>
      <c r="H2084">
        <v>15</v>
      </c>
    </row>
    <row r="2085" spans="1:8">
      <c r="A2085">
        <v>24.400937500000001</v>
      </c>
      <c r="B2085">
        <v>5</v>
      </c>
      <c r="C2085">
        <v>22</v>
      </c>
      <c r="D2085">
        <f t="shared" si="43"/>
        <v>-0.45966769364824839</v>
      </c>
      <c r="E2085">
        <v>0.80825954300000002</v>
      </c>
      <c r="F2085" s="1" t="s">
        <v>10</v>
      </c>
      <c r="G2085">
        <v>30</v>
      </c>
      <c r="H2085">
        <v>15</v>
      </c>
    </row>
    <row r="2086" spans="1:8">
      <c r="A2086">
        <v>24.450939399999999</v>
      </c>
      <c r="B2086">
        <v>5</v>
      </c>
      <c r="C2086">
        <v>22</v>
      </c>
      <c r="D2086">
        <f t="shared" si="43"/>
        <v>-0.46980194085086885</v>
      </c>
      <c r="E2086">
        <v>0.80817801499999997</v>
      </c>
      <c r="F2086" s="1" t="s">
        <v>10</v>
      </c>
      <c r="G2086">
        <v>30</v>
      </c>
      <c r="H2086">
        <v>15</v>
      </c>
    </row>
    <row r="2087" spans="1:8">
      <c r="A2087">
        <v>24.500941300000001</v>
      </c>
      <c r="B2087">
        <v>5</v>
      </c>
      <c r="C2087">
        <v>22</v>
      </c>
      <c r="D2087">
        <f t="shared" si="43"/>
        <v>-0.44827283692442826</v>
      </c>
      <c r="E2087">
        <v>0.80835123200000003</v>
      </c>
      <c r="F2087" s="1" t="s">
        <v>10</v>
      </c>
      <c r="G2087">
        <v>30</v>
      </c>
      <c r="H2087">
        <v>15</v>
      </c>
    </row>
    <row r="2088" spans="1:8">
      <c r="A2088">
        <v>24.550943199999999</v>
      </c>
      <c r="B2088">
        <v>5</v>
      </c>
      <c r="C2088">
        <v>22</v>
      </c>
      <c r="D2088">
        <f t="shared" si="43"/>
        <v>-0.40561439635260171</v>
      </c>
      <c r="E2088">
        <v>0.80869466899999998</v>
      </c>
      <c r="F2088" s="1" t="s">
        <v>10</v>
      </c>
      <c r="G2088">
        <v>30</v>
      </c>
      <c r="H2088">
        <v>15</v>
      </c>
    </row>
    <row r="2089" spans="1:8">
      <c r="A2089">
        <v>24.600945200000002</v>
      </c>
      <c r="B2089">
        <v>5</v>
      </c>
      <c r="C2089">
        <v>22</v>
      </c>
      <c r="D2089">
        <f t="shared" si="43"/>
        <v>-0.34644781987339834</v>
      </c>
      <c r="E2089">
        <v>0.80917149399999999</v>
      </c>
      <c r="F2089" s="1" t="s">
        <v>10</v>
      </c>
      <c r="G2089">
        <v>30</v>
      </c>
      <c r="H2089">
        <v>15</v>
      </c>
    </row>
    <row r="2090" spans="1:8">
      <c r="A2090">
        <v>24.6509471</v>
      </c>
      <c r="B2090">
        <v>6</v>
      </c>
      <c r="C2090">
        <v>23</v>
      </c>
      <c r="D2090">
        <f t="shared" si="43"/>
        <v>-0.28470164774893048</v>
      </c>
      <c r="E2090">
        <v>0.80966970800000004</v>
      </c>
      <c r="F2090" s="1" t="s">
        <v>10</v>
      </c>
      <c r="G2090">
        <v>30</v>
      </c>
      <c r="H2090">
        <v>15</v>
      </c>
    </row>
    <row r="2091" spans="1:8">
      <c r="A2091">
        <v>24.700949000000001</v>
      </c>
      <c r="B2091">
        <v>6</v>
      </c>
      <c r="C2091">
        <v>23</v>
      </c>
      <c r="D2091">
        <f t="shared" si="43"/>
        <v>-0.25591175811772188</v>
      </c>
      <c r="E2091">
        <v>0.80990221600000001</v>
      </c>
      <c r="F2091" s="1" t="s">
        <v>10</v>
      </c>
      <c r="G2091">
        <v>30</v>
      </c>
      <c r="H2091">
        <v>15</v>
      </c>
    </row>
    <row r="2092" spans="1:8">
      <c r="A2092">
        <v>24.750950899999999</v>
      </c>
      <c r="B2092">
        <v>6</v>
      </c>
      <c r="C2092">
        <v>23</v>
      </c>
      <c r="D2092">
        <f t="shared" si="43"/>
        <v>-0.25899057591245828</v>
      </c>
      <c r="E2092">
        <v>0.80987734499999997</v>
      </c>
      <c r="F2092" s="1" t="s">
        <v>10</v>
      </c>
      <c r="G2092">
        <v>30</v>
      </c>
      <c r="H2092">
        <v>15</v>
      </c>
    </row>
    <row r="2093" spans="1:8">
      <c r="A2093">
        <v>24.800952800000001</v>
      </c>
      <c r="B2093">
        <v>7</v>
      </c>
      <c r="C2093">
        <v>24</v>
      </c>
      <c r="D2093">
        <f t="shared" si="43"/>
        <v>-0.24584363229753425</v>
      </c>
      <c r="E2093">
        <v>0.80998355799999999</v>
      </c>
      <c r="F2093" s="1" t="s">
        <v>10</v>
      </c>
      <c r="G2093">
        <v>30</v>
      </c>
      <c r="H2093">
        <v>15</v>
      </c>
    </row>
    <row r="2094" spans="1:8">
      <c r="A2094">
        <v>24.8509548</v>
      </c>
      <c r="B2094">
        <v>6</v>
      </c>
      <c r="C2094">
        <v>24</v>
      </c>
      <c r="D2094">
        <f t="shared" si="43"/>
        <v>-0.21146433999672432</v>
      </c>
      <c r="E2094">
        <v>0.81026143699999997</v>
      </c>
      <c r="F2094" s="1" t="s">
        <v>10</v>
      </c>
      <c r="G2094">
        <v>30</v>
      </c>
      <c r="H2094">
        <v>15</v>
      </c>
    </row>
    <row r="2095" spans="1:8">
      <c r="A2095">
        <v>24.900956699999998</v>
      </c>
      <c r="B2095">
        <v>6</v>
      </c>
      <c r="C2095">
        <v>24</v>
      </c>
      <c r="D2095">
        <f t="shared" si="43"/>
        <v>-0.17086545421795535</v>
      </c>
      <c r="E2095">
        <v>0.81058983299999998</v>
      </c>
      <c r="F2095" s="1" t="s">
        <v>10</v>
      </c>
      <c r="G2095">
        <v>30</v>
      </c>
      <c r="H2095">
        <v>15</v>
      </c>
    </row>
    <row r="2096" spans="1:8">
      <c r="A2096">
        <v>24.9509586</v>
      </c>
      <c r="B2096">
        <v>5</v>
      </c>
      <c r="C2096">
        <v>24</v>
      </c>
      <c r="D2096">
        <f t="shared" si="43"/>
        <v>-9.1179355325097841E-2</v>
      </c>
      <c r="E2096">
        <v>0.81123517199999995</v>
      </c>
      <c r="F2096" s="1" t="s">
        <v>10</v>
      </c>
      <c r="G2096">
        <v>30</v>
      </c>
      <c r="H2096">
        <v>15</v>
      </c>
    </row>
    <row r="2097" spans="1:8">
      <c r="A2097">
        <v>25.000960500000001</v>
      </c>
      <c r="B2097">
        <v>6</v>
      </c>
      <c r="C2097">
        <v>25</v>
      </c>
      <c r="D2097">
        <f t="shared" si="43"/>
        <v>3.0598725155392265E-2</v>
      </c>
      <c r="E2097">
        <v>0.81222338100000002</v>
      </c>
      <c r="F2097" s="1" t="s">
        <v>10</v>
      </c>
      <c r="G2097">
        <v>30</v>
      </c>
      <c r="H2097">
        <v>15</v>
      </c>
    </row>
    <row r="2098" spans="1:8">
      <c r="A2098">
        <v>25.050962500000001</v>
      </c>
      <c r="B2098">
        <v>5</v>
      </c>
      <c r="C2098">
        <v>25</v>
      </c>
      <c r="D2098">
        <f t="shared" si="43"/>
        <v>0.12881420440630578</v>
      </c>
      <c r="E2098">
        <v>0.81302213899999998</v>
      </c>
      <c r="F2098" s="1" t="s">
        <v>10</v>
      </c>
      <c r="G2098">
        <v>30</v>
      </c>
      <c r="H2098">
        <v>15</v>
      </c>
    </row>
    <row r="2099" spans="1:8">
      <c r="A2099">
        <v>25.100964399999999</v>
      </c>
      <c r="B2099">
        <v>5</v>
      </c>
      <c r="C2099">
        <v>25</v>
      </c>
      <c r="D2099">
        <f t="shared" si="43"/>
        <v>0.20628344223124728</v>
      </c>
      <c r="E2099">
        <v>0.81365328299999995</v>
      </c>
      <c r="F2099" s="1" t="s">
        <v>10</v>
      </c>
      <c r="G2099">
        <v>30</v>
      </c>
      <c r="H2099">
        <v>15</v>
      </c>
    </row>
    <row r="2100" spans="1:8">
      <c r="A2100">
        <v>25.1509663</v>
      </c>
      <c r="B2100">
        <v>4</v>
      </c>
      <c r="C2100">
        <v>25</v>
      </c>
      <c r="D2100">
        <f t="shared" si="43"/>
        <v>0.27358811115877524</v>
      </c>
      <c r="E2100">
        <v>0.81420241199999999</v>
      </c>
      <c r="F2100" s="1" t="s">
        <v>10</v>
      </c>
      <c r="G2100">
        <v>30</v>
      </c>
      <c r="H2100">
        <v>15</v>
      </c>
    </row>
    <row r="2101" spans="1:8">
      <c r="A2101">
        <v>25.200968199999998</v>
      </c>
      <c r="B2101">
        <v>4</v>
      </c>
      <c r="C2101">
        <v>25</v>
      </c>
      <c r="D2101">
        <f t="shared" si="43"/>
        <v>0.31889696821067742</v>
      </c>
      <c r="E2101">
        <v>0.81457249799999998</v>
      </c>
      <c r="F2101" s="1" t="s">
        <v>10</v>
      </c>
      <c r="G2101">
        <v>30</v>
      </c>
      <c r="H2101">
        <v>15</v>
      </c>
    </row>
    <row r="2102" spans="1:8">
      <c r="A2102">
        <v>25.2509701</v>
      </c>
      <c r="B2102">
        <v>3</v>
      </c>
      <c r="C2102">
        <v>25</v>
      </c>
      <c r="D2102">
        <f t="shared" si="43"/>
        <v>0.31282913592084177</v>
      </c>
      <c r="E2102">
        <v>0.81452291600000004</v>
      </c>
      <c r="F2102" s="1" t="s">
        <v>10</v>
      </c>
      <c r="G2102">
        <v>30</v>
      </c>
      <c r="H2102">
        <v>15</v>
      </c>
    </row>
    <row r="2103" spans="1:8">
      <c r="A2103">
        <v>25.300972099999999</v>
      </c>
      <c r="B2103">
        <v>3</v>
      </c>
      <c r="C2103">
        <v>25</v>
      </c>
      <c r="D2103">
        <f t="shared" si="43"/>
        <v>0.31394602890280882</v>
      </c>
      <c r="E2103">
        <v>0.81453204199999996</v>
      </c>
      <c r="F2103" s="1" t="s">
        <v>10</v>
      </c>
      <c r="G2103">
        <v>30</v>
      </c>
      <c r="H2103">
        <v>15</v>
      </c>
    </row>
    <row r="2104" spans="1:8">
      <c r="A2104">
        <v>25.350974000000001</v>
      </c>
      <c r="B2104">
        <v>3</v>
      </c>
      <c r="C2104">
        <v>25</v>
      </c>
      <c r="D2104">
        <f t="shared" si="43"/>
        <v>0.29893405036566256</v>
      </c>
      <c r="E2104">
        <v>0.81440939800000001</v>
      </c>
      <c r="F2104" s="1" t="s">
        <v>10</v>
      </c>
      <c r="G2104">
        <v>30</v>
      </c>
      <c r="H2104">
        <v>15</v>
      </c>
    </row>
    <row r="2105" spans="1:8">
      <c r="A2105">
        <v>25.400975899999999</v>
      </c>
      <c r="B2105">
        <v>3</v>
      </c>
      <c r="C2105">
        <v>25</v>
      </c>
      <c r="D2105">
        <f t="shared" ref="D2105:D2116" si="44">(E2105-0.811974851)*100/E2105</f>
        <v>0.27630349779835467</v>
      </c>
      <c r="E2105">
        <v>0.81422458200000003</v>
      </c>
      <c r="F2105" s="1" t="s">
        <v>10</v>
      </c>
      <c r="G2105">
        <v>30</v>
      </c>
      <c r="H2105">
        <v>15</v>
      </c>
    </row>
    <row r="2106" spans="1:8">
      <c r="A2106">
        <v>25.4509778</v>
      </c>
      <c r="B2106">
        <v>3</v>
      </c>
      <c r="C2106">
        <v>25</v>
      </c>
      <c r="D2106">
        <f t="shared" si="44"/>
        <v>0.2433884853858781</v>
      </c>
      <c r="E2106">
        <v>0.813955926</v>
      </c>
      <c r="F2106" s="1" t="s">
        <v>10</v>
      </c>
      <c r="G2106">
        <v>30</v>
      </c>
      <c r="H2106">
        <v>15</v>
      </c>
    </row>
    <row r="2107" spans="1:8">
      <c r="A2107">
        <v>25.500979699999998</v>
      </c>
      <c r="B2107">
        <v>3</v>
      </c>
      <c r="C2107">
        <v>25</v>
      </c>
      <c r="D2107">
        <f t="shared" si="44"/>
        <v>0.22772608688947107</v>
      </c>
      <c r="E2107">
        <v>0.81382814999999997</v>
      </c>
      <c r="F2107" s="1" t="s">
        <v>10</v>
      </c>
      <c r="G2107">
        <v>30</v>
      </c>
      <c r="H2107">
        <v>15</v>
      </c>
    </row>
    <row r="2108" spans="1:8">
      <c r="A2108">
        <v>25.550981700000001</v>
      </c>
      <c r="B2108">
        <v>3</v>
      </c>
      <c r="C2108">
        <v>25</v>
      </c>
      <c r="D2108">
        <f t="shared" si="44"/>
        <v>0.19913838436409664</v>
      </c>
      <c r="E2108">
        <v>0.81359503099999997</v>
      </c>
      <c r="F2108" s="1" t="s">
        <v>10</v>
      </c>
      <c r="G2108">
        <v>30</v>
      </c>
      <c r="H2108">
        <v>15</v>
      </c>
    </row>
    <row r="2109" spans="1:8">
      <c r="A2109">
        <v>25.600983599999999</v>
      </c>
      <c r="B2109">
        <v>3</v>
      </c>
      <c r="C2109">
        <v>25</v>
      </c>
      <c r="D2109">
        <f t="shared" si="44"/>
        <v>0.18210949055707135</v>
      </c>
      <c r="E2109">
        <v>0.81345623199999995</v>
      </c>
      <c r="F2109" s="1" t="s">
        <v>10</v>
      </c>
      <c r="G2109">
        <v>30</v>
      </c>
      <c r="H2109">
        <v>15</v>
      </c>
    </row>
    <row r="2110" spans="1:8">
      <c r="A2110">
        <v>25.650985500000001</v>
      </c>
      <c r="B2110">
        <v>2</v>
      </c>
      <c r="C2110">
        <v>25</v>
      </c>
      <c r="D2110">
        <f t="shared" si="44"/>
        <v>0.1669333115877433</v>
      </c>
      <c r="E2110">
        <v>0.81333257400000003</v>
      </c>
      <c r="F2110" s="1" t="s">
        <v>10</v>
      </c>
      <c r="G2110">
        <v>30</v>
      </c>
      <c r="H2110">
        <v>15</v>
      </c>
    </row>
    <row r="2111" spans="1:8">
      <c r="A2111">
        <v>25.700987399999999</v>
      </c>
      <c r="B2111">
        <v>2</v>
      </c>
      <c r="C2111">
        <v>25</v>
      </c>
      <c r="D2111">
        <f t="shared" si="44"/>
        <v>0.17564749475762265</v>
      </c>
      <c r="E2111">
        <v>0.81340357399999996</v>
      </c>
      <c r="F2111" s="1" t="s">
        <v>10</v>
      </c>
      <c r="G2111">
        <v>30</v>
      </c>
      <c r="H2111">
        <v>15</v>
      </c>
    </row>
    <row r="2112" spans="1:8">
      <c r="A2112">
        <v>25.750989300000001</v>
      </c>
      <c r="B2112">
        <v>2</v>
      </c>
      <c r="C2112">
        <v>25</v>
      </c>
      <c r="D2112">
        <f t="shared" si="44"/>
        <v>0.19805853940782597</v>
      </c>
      <c r="E2112">
        <v>0.81358622800000002</v>
      </c>
      <c r="F2112" s="1" t="s">
        <v>10</v>
      </c>
      <c r="G2112">
        <v>30</v>
      </c>
      <c r="H2112">
        <v>15</v>
      </c>
    </row>
    <row r="2113" spans="1:8">
      <c r="A2113">
        <v>25.8009913</v>
      </c>
      <c r="B2113">
        <v>1</v>
      </c>
      <c r="C2113">
        <v>25</v>
      </c>
      <c r="D2113">
        <f t="shared" si="44"/>
        <v>0.24060732725897671</v>
      </c>
      <c r="E2113">
        <v>0.81393323399999995</v>
      </c>
      <c r="F2113" s="1" t="s">
        <v>10</v>
      </c>
      <c r="G2113">
        <v>30</v>
      </c>
      <c r="H2113">
        <v>15</v>
      </c>
    </row>
    <row r="2114" spans="1:8">
      <c r="A2114">
        <v>25.850993200000001</v>
      </c>
      <c r="B2114">
        <v>1</v>
      </c>
      <c r="C2114">
        <v>25</v>
      </c>
      <c r="D2114">
        <f t="shared" si="44"/>
        <v>0.28761687445332146</v>
      </c>
      <c r="E2114">
        <v>0.81431696399999998</v>
      </c>
      <c r="F2114" s="1" t="s">
        <v>10</v>
      </c>
      <c r="G2114">
        <v>30</v>
      </c>
      <c r="H2114">
        <v>15</v>
      </c>
    </row>
    <row r="2115" spans="1:8">
      <c r="A2115">
        <v>25.900995099999999</v>
      </c>
      <c r="B2115">
        <v>1</v>
      </c>
      <c r="C2115">
        <v>25</v>
      </c>
      <c r="D2115">
        <f t="shared" si="44"/>
        <v>0.34149828774825097</v>
      </c>
      <c r="E2115">
        <v>0.81475723300000003</v>
      </c>
      <c r="F2115" s="1" t="s">
        <v>10</v>
      </c>
      <c r="G2115">
        <v>30</v>
      </c>
      <c r="H2115">
        <v>15</v>
      </c>
    </row>
    <row r="2116" spans="1:8">
      <c r="A2116">
        <v>25.950997000000001</v>
      </c>
      <c r="B2116">
        <v>1</v>
      </c>
      <c r="C2116">
        <v>23</v>
      </c>
      <c r="D2116">
        <f t="shared" si="44"/>
        <v>0.37317365135273411</v>
      </c>
      <c r="E2116">
        <v>0.81501627700000001</v>
      </c>
      <c r="F2116" s="1" t="s">
        <v>10</v>
      </c>
      <c r="G2116">
        <v>30</v>
      </c>
      <c r="H2116">
        <v>15</v>
      </c>
    </row>
    <row r="2117" spans="1:8">
      <c r="A2117">
        <v>80.653098999999997</v>
      </c>
      <c r="B2117">
        <v>0</v>
      </c>
      <c r="C2117">
        <v>0</v>
      </c>
      <c r="D2117">
        <f>(E2117-0.812987139)*100/E2117</f>
        <v>-1.4369942620490959E-2</v>
      </c>
      <c r="E2117">
        <v>0.81287032999999997</v>
      </c>
      <c r="F2117" s="1" t="s">
        <v>10</v>
      </c>
      <c r="G2117">
        <v>0</v>
      </c>
      <c r="H2117">
        <v>16</v>
      </c>
    </row>
    <row r="2118" spans="1:8">
      <c r="A2118">
        <v>80.703101000000004</v>
      </c>
      <c r="B2118">
        <v>0</v>
      </c>
      <c r="C2118">
        <v>0</v>
      </c>
      <c r="D2118">
        <f t="shared" ref="D2118:D2181" si="45">(E2118-0.812987139)*100/E2118</f>
        <v>6.5850333751747234E-3</v>
      </c>
      <c r="E2118">
        <v>0.81304067800000002</v>
      </c>
      <c r="F2118" s="1" t="s">
        <v>10</v>
      </c>
      <c r="G2118">
        <v>0</v>
      </c>
      <c r="H2118">
        <v>16</v>
      </c>
    </row>
    <row r="2119" spans="1:8">
      <c r="A2119">
        <v>80.753102900000002</v>
      </c>
      <c r="B2119">
        <v>0</v>
      </c>
      <c r="C2119">
        <v>0</v>
      </c>
      <c r="D2119">
        <f t="shared" si="45"/>
        <v>2.4519712592877458E-2</v>
      </c>
      <c r="E2119">
        <v>0.81318652999999996</v>
      </c>
      <c r="F2119" s="1" t="s">
        <v>10</v>
      </c>
      <c r="G2119">
        <v>0</v>
      </c>
      <c r="H2119">
        <v>16</v>
      </c>
    </row>
    <row r="2120" spans="1:8">
      <c r="A2120">
        <v>80.8031048</v>
      </c>
      <c r="B2120">
        <v>0</v>
      </c>
      <c r="C2120">
        <v>0</v>
      </c>
      <c r="D2120">
        <f t="shared" si="45"/>
        <v>3.4525522489444835E-2</v>
      </c>
      <c r="E2120">
        <v>0.81326792400000003</v>
      </c>
      <c r="F2120" s="1" t="s">
        <v>10</v>
      </c>
      <c r="G2120">
        <v>0</v>
      </c>
      <c r="H2120">
        <v>16</v>
      </c>
    </row>
    <row r="2121" spans="1:8">
      <c r="A2121">
        <v>80.853106699999998</v>
      </c>
      <c r="B2121">
        <v>0</v>
      </c>
      <c r="C2121">
        <v>0</v>
      </c>
      <c r="D2121">
        <f t="shared" si="45"/>
        <v>6.052113428515412E-2</v>
      </c>
      <c r="E2121">
        <v>0.81347946599999998</v>
      </c>
      <c r="F2121" s="1" t="s">
        <v>10</v>
      </c>
      <c r="G2121">
        <v>0</v>
      </c>
      <c r="H2121">
        <v>16</v>
      </c>
    </row>
    <row r="2122" spans="1:8">
      <c r="A2122">
        <v>80.903108599999996</v>
      </c>
      <c r="B2122">
        <v>0</v>
      </c>
      <c r="C2122">
        <v>0</v>
      </c>
      <c r="D2122">
        <f t="shared" si="45"/>
        <v>8.2535712043730128E-2</v>
      </c>
      <c r="E2122">
        <v>0.81365869800000001</v>
      </c>
      <c r="F2122" s="1" t="s">
        <v>10</v>
      </c>
      <c r="G2122">
        <v>0</v>
      </c>
      <c r="H2122">
        <v>16</v>
      </c>
    </row>
    <row r="2123" spans="1:8">
      <c r="A2123">
        <v>80.953110600000002</v>
      </c>
      <c r="B2123">
        <v>0</v>
      </c>
      <c r="C2123">
        <v>0</v>
      </c>
      <c r="D2123">
        <f t="shared" si="45"/>
        <v>0.11869207665550771</v>
      </c>
      <c r="E2123">
        <v>0.813953237</v>
      </c>
      <c r="F2123" s="1" t="s">
        <v>10</v>
      </c>
      <c r="G2123">
        <v>0</v>
      </c>
      <c r="H2123">
        <v>16</v>
      </c>
    </row>
    <row r="2124" spans="1:8">
      <c r="A2124">
        <v>81.0031125</v>
      </c>
      <c r="B2124">
        <v>0</v>
      </c>
      <c r="C2124">
        <v>0</v>
      </c>
      <c r="D2124">
        <f t="shared" si="45"/>
        <v>0.13434845053301067</v>
      </c>
      <c r="E2124">
        <v>0.81408084400000003</v>
      </c>
      <c r="F2124" s="1" t="s">
        <v>10</v>
      </c>
      <c r="G2124">
        <v>0</v>
      </c>
      <c r="H2124">
        <v>16</v>
      </c>
    </row>
    <row r="2125" spans="1:8">
      <c r="A2125">
        <v>81.053114399999998</v>
      </c>
      <c r="B2125">
        <v>0</v>
      </c>
      <c r="C2125">
        <v>0</v>
      </c>
      <c r="D2125">
        <f t="shared" si="45"/>
        <v>0.14646117464236177</v>
      </c>
      <c r="E2125">
        <v>0.81417959600000001</v>
      </c>
      <c r="F2125" s="1" t="s">
        <v>10</v>
      </c>
      <c r="G2125">
        <v>0</v>
      </c>
      <c r="H2125">
        <v>16</v>
      </c>
    </row>
    <row r="2126" spans="1:8">
      <c r="A2126">
        <v>81.103116299999996</v>
      </c>
      <c r="B2126">
        <v>0</v>
      </c>
      <c r="C2126">
        <v>0</v>
      </c>
      <c r="D2126">
        <f t="shared" si="45"/>
        <v>0.12930670816495965</v>
      </c>
      <c r="E2126">
        <v>0.81403974700000004</v>
      </c>
      <c r="F2126" s="1" t="s">
        <v>10</v>
      </c>
      <c r="G2126">
        <v>0</v>
      </c>
      <c r="H2126">
        <v>16</v>
      </c>
    </row>
    <row r="2127" spans="1:8">
      <c r="A2127">
        <v>81.153118199999994</v>
      </c>
      <c r="B2127">
        <v>0</v>
      </c>
      <c r="C2127">
        <v>0</v>
      </c>
      <c r="D2127">
        <f t="shared" si="45"/>
        <v>0.11545877310363892</v>
      </c>
      <c r="E2127">
        <v>0.81392688899999999</v>
      </c>
      <c r="F2127" s="1" t="s">
        <v>10</v>
      </c>
      <c r="G2127">
        <v>0</v>
      </c>
      <c r="H2127">
        <v>16</v>
      </c>
    </row>
    <row r="2128" spans="1:8">
      <c r="A2128">
        <v>81.203120200000001</v>
      </c>
      <c r="B2128">
        <v>0</v>
      </c>
      <c r="C2128">
        <v>0</v>
      </c>
      <c r="D2128">
        <f t="shared" si="45"/>
        <v>7.7890823536214127E-2</v>
      </c>
      <c r="E2128">
        <v>0.81362087500000002</v>
      </c>
      <c r="F2128" s="1" t="s">
        <v>10</v>
      </c>
      <c r="G2128">
        <v>0</v>
      </c>
      <c r="H2128">
        <v>16</v>
      </c>
    </row>
    <row r="2129" spans="1:8">
      <c r="A2129">
        <v>81.253122099999999</v>
      </c>
      <c r="B2129">
        <v>0</v>
      </c>
      <c r="C2129">
        <v>0</v>
      </c>
      <c r="D2129">
        <f t="shared" si="45"/>
        <v>5.7556079797139448E-2</v>
      </c>
      <c r="E2129">
        <v>0.81345533199999998</v>
      </c>
      <c r="F2129" s="1" t="s">
        <v>10</v>
      </c>
      <c r="G2129">
        <v>0</v>
      </c>
      <c r="H2129">
        <v>16</v>
      </c>
    </row>
    <row r="2130" spans="1:8">
      <c r="A2130">
        <v>81.303123999999997</v>
      </c>
      <c r="B2130">
        <v>0</v>
      </c>
      <c r="C2130">
        <v>0</v>
      </c>
      <c r="D2130">
        <f t="shared" si="45"/>
        <v>3.3110098736398419E-2</v>
      </c>
      <c r="E2130">
        <v>0.81325640899999996</v>
      </c>
      <c r="F2130" s="1" t="s">
        <v>10</v>
      </c>
      <c r="G2130">
        <v>0</v>
      </c>
      <c r="H2130">
        <v>16</v>
      </c>
    </row>
    <row r="2131" spans="1:8">
      <c r="A2131">
        <v>81.353125899999995</v>
      </c>
      <c r="B2131">
        <v>0</v>
      </c>
      <c r="C2131">
        <v>0</v>
      </c>
      <c r="D2131">
        <f t="shared" si="45"/>
        <v>3.1282464947279716E-2</v>
      </c>
      <c r="E2131">
        <v>0.81324154100000001</v>
      </c>
      <c r="F2131" s="1" t="s">
        <v>10</v>
      </c>
      <c r="G2131">
        <v>0</v>
      </c>
      <c r="H2131">
        <v>16</v>
      </c>
    </row>
    <row r="2132" spans="1:8">
      <c r="A2132">
        <v>81.403127900000001</v>
      </c>
      <c r="B2132">
        <v>0</v>
      </c>
      <c r="C2132">
        <v>0</v>
      </c>
      <c r="D2132">
        <f t="shared" si="45"/>
        <v>2.7029774009049143E-2</v>
      </c>
      <c r="E2132">
        <v>0.81320694699999996</v>
      </c>
      <c r="F2132" s="1" t="s">
        <v>10</v>
      </c>
      <c r="G2132">
        <v>0</v>
      </c>
      <c r="H2132">
        <v>16</v>
      </c>
    </row>
    <row r="2133" spans="1:8">
      <c r="A2133">
        <v>81.453129799999999</v>
      </c>
      <c r="B2133">
        <v>0</v>
      </c>
      <c r="C2133">
        <v>0</v>
      </c>
      <c r="D2133">
        <f t="shared" si="45"/>
        <v>4.5064405881234192E-2</v>
      </c>
      <c r="E2133">
        <v>0.81335367199999997</v>
      </c>
      <c r="F2133" s="1" t="s">
        <v>10</v>
      </c>
      <c r="G2133">
        <v>0</v>
      </c>
      <c r="H2133">
        <v>16</v>
      </c>
    </row>
    <row r="2134" spans="1:8">
      <c r="A2134">
        <v>81.503131699999997</v>
      </c>
      <c r="B2134">
        <v>0</v>
      </c>
      <c r="C2134">
        <v>0</v>
      </c>
      <c r="D2134">
        <f t="shared" si="45"/>
        <v>5.0528760799150314E-2</v>
      </c>
      <c r="E2134">
        <v>0.81339813900000002</v>
      </c>
      <c r="F2134" s="1" t="s">
        <v>10</v>
      </c>
      <c r="G2134">
        <v>0</v>
      </c>
      <c r="H2134">
        <v>16</v>
      </c>
    </row>
    <row r="2135" spans="1:8">
      <c r="A2135">
        <v>81.553133599999995</v>
      </c>
      <c r="B2135">
        <v>0</v>
      </c>
      <c r="C2135">
        <v>0</v>
      </c>
      <c r="D2135">
        <f t="shared" si="45"/>
        <v>5.0205588238629771E-2</v>
      </c>
      <c r="E2135">
        <v>0.81339550900000002</v>
      </c>
      <c r="F2135" s="1" t="s">
        <v>10</v>
      </c>
      <c r="G2135">
        <v>0</v>
      </c>
      <c r="H2135">
        <v>16</v>
      </c>
    </row>
    <row r="2136" spans="1:8">
      <c r="A2136">
        <v>81.603135499999993</v>
      </c>
      <c r="B2136">
        <v>0</v>
      </c>
      <c r="C2136">
        <v>0</v>
      </c>
      <c r="D2136">
        <f t="shared" si="45"/>
        <v>3.3638659408056597E-2</v>
      </c>
      <c r="E2136">
        <v>0.81326070900000003</v>
      </c>
      <c r="F2136" s="1" t="s">
        <v>10</v>
      </c>
      <c r="G2136">
        <v>0</v>
      </c>
      <c r="H2136">
        <v>16</v>
      </c>
    </row>
    <row r="2137" spans="1:8">
      <c r="A2137">
        <v>81.6531375</v>
      </c>
      <c r="B2137">
        <v>0</v>
      </c>
      <c r="C2137">
        <v>0</v>
      </c>
      <c r="D2137">
        <f t="shared" si="45"/>
        <v>1.9407855809446789E-2</v>
      </c>
      <c r="E2137">
        <v>0.813144953</v>
      </c>
      <c r="F2137" s="1" t="s">
        <v>10</v>
      </c>
      <c r="G2137">
        <v>0</v>
      </c>
      <c r="H2137">
        <v>16</v>
      </c>
    </row>
    <row r="2138" spans="1:8">
      <c r="A2138">
        <v>81.703139399999998</v>
      </c>
      <c r="B2138">
        <v>0</v>
      </c>
      <c r="C2138">
        <v>0</v>
      </c>
      <c r="D2138">
        <f t="shared" si="45"/>
        <v>-1.4307808201773655E-2</v>
      </c>
      <c r="E2138">
        <v>0.81287083500000001</v>
      </c>
      <c r="F2138" s="1" t="s">
        <v>10</v>
      </c>
      <c r="G2138">
        <v>0</v>
      </c>
      <c r="H2138">
        <v>16</v>
      </c>
    </row>
    <row r="2139" spans="1:8">
      <c r="A2139">
        <v>81.753141299999996</v>
      </c>
      <c r="B2139">
        <v>0</v>
      </c>
      <c r="C2139">
        <v>0</v>
      </c>
      <c r="D2139">
        <f t="shared" si="45"/>
        <v>-3.372752614322725E-2</v>
      </c>
      <c r="E2139">
        <v>0.81271303100000003</v>
      </c>
      <c r="F2139" s="1" t="s">
        <v>10</v>
      </c>
      <c r="G2139">
        <v>0</v>
      </c>
      <c r="H2139">
        <v>16</v>
      </c>
    </row>
    <row r="2140" spans="1:8">
      <c r="A2140">
        <v>81.803143199999994</v>
      </c>
      <c r="B2140">
        <v>0</v>
      </c>
      <c r="C2140">
        <v>0</v>
      </c>
      <c r="D2140">
        <f t="shared" si="45"/>
        <v>-3.7657329316147327E-2</v>
      </c>
      <c r="E2140">
        <v>0.81268110500000001</v>
      </c>
      <c r="F2140" s="1" t="s">
        <v>10</v>
      </c>
      <c r="G2140">
        <v>0</v>
      </c>
      <c r="H2140">
        <v>16</v>
      </c>
    </row>
    <row r="2141" spans="1:8">
      <c r="A2141">
        <v>81.853145100000006</v>
      </c>
      <c r="B2141">
        <v>0</v>
      </c>
      <c r="C2141">
        <v>0</v>
      </c>
      <c r="D2141">
        <f t="shared" si="45"/>
        <v>-3.8830569457073458E-2</v>
      </c>
      <c r="E2141">
        <v>0.81267157400000001</v>
      </c>
      <c r="F2141" s="1" t="s">
        <v>10</v>
      </c>
      <c r="G2141">
        <v>0</v>
      </c>
      <c r="H2141">
        <v>16</v>
      </c>
    </row>
    <row r="2142" spans="1:8">
      <c r="A2142">
        <v>81.903147099999998</v>
      </c>
      <c r="B2142">
        <v>0</v>
      </c>
      <c r="C2142">
        <v>0</v>
      </c>
      <c r="D2142">
        <f t="shared" si="45"/>
        <v>-3.8858882170700437E-2</v>
      </c>
      <c r="E2142">
        <v>0.81267134399999996</v>
      </c>
      <c r="F2142" s="1" t="s">
        <v>10</v>
      </c>
      <c r="G2142">
        <v>0</v>
      </c>
      <c r="H2142">
        <v>16</v>
      </c>
    </row>
    <row r="2143" spans="1:8">
      <c r="A2143">
        <v>81.953148999999996</v>
      </c>
      <c r="B2143">
        <v>0</v>
      </c>
      <c r="C2143">
        <v>0</v>
      </c>
      <c r="D2143">
        <f t="shared" si="45"/>
        <v>-2.3054263867300438E-2</v>
      </c>
      <c r="E2143">
        <v>0.81279975400000004</v>
      </c>
      <c r="F2143" s="1" t="s">
        <v>10</v>
      </c>
      <c r="G2143">
        <v>0</v>
      </c>
      <c r="H2143">
        <v>16</v>
      </c>
    </row>
    <row r="2144" spans="1:8">
      <c r="A2144">
        <v>82.003150899999994</v>
      </c>
      <c r="B2144">
        <v>0</v>
      </c>
      <c r="C2144">
        <v>0</v>
      </c>
      <c r="D2144">
        <f t="shared" si="45"/>
        <v>-2.1265128023530498E-2</v>
      </c>
      <c r="E2144">
        <v>0.81281429299999997</v>
      </c>
      <c r="F2144" s="1" t="s">
        <v>10</v>
      </c>
      <c r="G2144">
        <v>0</v>
      </c>
      <c r="H2144">
        <v>16</v>
      </c>
    </row>
    <row r="2145" spans="1:8">
      <c r="A2145">
        <v>82.053152900000001</v>
      </c>
      <c r="B2145">
        <v>0</v>
      </c>
      <c r="C2145">
        <v>0</v>
      </c>
      <c r="D2145">
        <f t="shared" si="45"/>
        <v>-2.206437984985277E-2</v>
      </c>
      <c r="E2145">
        <v>0.81280779800000003</v>
      </c>
      <c r="F2145" s="1" t="s">
        <v>10</v>
      </c>
      <c r="G2145">
        <v>0</v>
      </c>
      <c r="H2145">
        <v>16</v>
      </c>
    </row>
    <row r="2146" spans="1:8">
      <c r="A2146">
        <v>82.103154799999999</v>
      </c>
      <c r="B2146">
        <v>0</v>
      </c>
      <c r="C2146">
        <v>0</v>
      </c>
      <c r="D2146">
        <f t="shared" si="45"/>
        <v>-2.3955931863029745E-2</v>
      </c>
      <c r="E2146">
        <v>0.81279242699999998</v>
      </c>
      <c r="F2146" s="1" t="s">
        <v>10</v>
      </c>
      <c r="G2146">
        <v>0</v>
      </c>
      <c r="H2146">
        <v>16</v>
      </c>
    </row>
    <row r="2147" spans="1:8">
      <c r="A2147">
        <v>82.153156699999997</v>
      </c>
      <c r="B2147">
        <v>0</v>
      </c>
      <c r="C2147">
        <v>0</v>
      </c>
      <c r="D2147">
        <f t="shared" si="45"/>
        <v>-2.3217564617644647E-2</v>
      </c>
      <c r="E2147">
        <v>0.81279842700000005</v>
      </c>
      <c r="F2147" s="1" t="s">
        <v>10</v>
      </c>
      <c r="G2147">
        <v>0</v>
      </c>
      <c r="H2147">
        <v>16</v>
      </c>
    </row>
    <row r="2148" spans="1:8">
      <c r="A2148">
        <v>82.203158599999995</v>
      </c>
      <c r="B2148">
        <v>0</v>
      </c>
      <c r="C2148">
        <v>0</v>
      </c>
      <c r="D2148">
        <f t="shared" si="45"/>
        <v>-2.6107965385845193E-2</v>
      </c>
      <c r="E2148">
        <v>0.81277493999999995</v>
      </c>
      <c r="F2148" s="1" t="s">
        <v>10</v>
      </c>
      <c r="G2148">
        <v>0</v>
      </c>
      <c r="H2148">
        <v>16</v>
      </c>
    </row>
    <row r="2149" spans="1:8">
      <c r="A2149">
        <v>82.253160500000007</v>
      </c>
      <c r="B2149">
        <v>0</v>
      </c>
      <c r="C2149">
        <v>0</v>
      </c>
      <c r="D2149">
        <f t="shared" si="45"/>
        <v>-3.6358192769395045E-2</v>
      </c>
      <c r="E2149">
        <v>0.81269165899999996</v>
      </c>
      <c r="F2149" s="1" t="s">
        <v>10</v>
      </c>
      <c r="G2149">
        <v>0</v>
      </c>
      <c r="H2149">
        <v>16</v>
      </c>
    </row>
    <row r="2150" spans="1:8">
      <c r="A2150">
        <v>82.303162499999999</v>
      </c>
      <c r="B2150">
        <v>0</v>
      </c>
      <c r="C2150">
        <v>0</v>
      </c>
      <c r="D2150">
        <f t="shared" si="45"/>
        <v>-5.544180656741185E-2</v>
      </c>
      <c r="E2150">
        <v>0.81253665399999997</v>
      </c>
      <c r="F2150" s="1" t="s">
        <v>10</v>
      </c>
      <c r="G2150">
        <v>0</v>
      </c>
      <c r="H2150">
        <v>16</v>
      </c>
    </row>
    <row r="2151" spans="1:8">
      <c r="A2151">
        <v>82.353164399999997</v>
      </c>
      <c r="B2151">
        <v>0</v>
      </c>
      <c r="C2151">
        <v>0</v>
      </c>
      <c r="D2151">
        <f t="shared" si="45"/>
        <v>-6.3571651188704559E-2</v>
      </c>
      <c r="E2151">
        <v>0.81247063799999997</v>
      </c>
      <c r="F2151" s="1" t="s">
        <v>10</v>
      </c>
      <c r="G2151">
        <v>0</v>
      </c>
      <c r="H2151">
        <v>16</v>
      </c>
    </row>
    <row r="2152" spans="1:8">
      <c r="A2152">
        <v>82.403166299999995</v>
      </c>
      <c r="B2152">
        <v>0</v>
      </c>
      <c r="C2152">
        <v>0</v>
      </c>
      <c r="D2152">
        <f t="shared" si="45"/>
        <v>-9.5902872234938943E-2</v>
      </c>
      <c r="E2152">
        <v>0.81220820800000004</v>
      </c>
      <c r="F2152" s="1" t="s">
        <v>10</v>
      </c>
      <c r="G2152">
        <v>0</v>
      </c>
      <c r="H2152">
        <v>16</v>
      </c>
    </row>
    <row r="2153" spans="1:8">
      <c r="A2153">
        <v>82.453168199999993</v>
      </c>
      <c r="B2153">
        <v>0</v>
      </c>
      <c r="C2153">
        <v>0</v>
      </c>
      <c r="D2153">
        <f t="shared" si="45"/>
        <v>-0.13803069601660972</v>
      </c>
      <c r="E2153">
        <v>0.81186651399999998</v>
      </c>
      <c r="F2153" s="1" t="s">
        <v>10</v>
      </c>
      <c r="G2153">
        <v>0</v>
      </c>
      <c r="H2153">
        <v>16</v>
      </c>
    </row>
    <row r="2154" spans="1:8">
      <c r="A2154">
        <v>82.503170100000006</v>
      </c>
      <c r="B2154">
        <v>0</v>
      </c>
      <c r="C2154">
        <v>0</v>
      </c>
      <c r="D2154">
        <f t="shared" si="45"/>
        <v>-0.16213043456206941</v>
      </c>
      <c r="E2154">
        <v>0.81167117300000002</v>
      </c>
      <c r="F2154" s="1" t="s">
        <v>10</v>
      </c>
      <c r="G2154">
        <v>0</v>
      </c>
      <c r="H2154">
        <v>16</v>
      </c>
    </row>
    <row r="2155" spans="1:8">
      <c r="A2155">
        <v>82.553172000000004</v>
      </c>
      <c r="B2155">
        <v>0</v>
      </c>
      <c r="C2155">
        <v>0</v>
      </c>
      <c r="D2155">
        <f t="shared" si="45"/>
        <v>-0.19098984663974633</v>
      </c>
      <c r="E2155">
        <v>0.81143737599999999</v>
      </c>
      <c r="F2155" s="1" t="s">
        <v>10</v>
      </c>
      <c r="G2155">
        <v>0</v>
      </c>
      <c r="H2155">
        <v>16</v>
      </c>
    </row>
    <row r="2156" spans="1:8">
      <c r="A2156">
        <v>82.603173999999996</v>
      </c>
      <c r="B2156">
        <v>0</v>
      </c>
      <c r="C2156">
        <v>0</v>
      </c>
      <c r="D2156">
        <f t="shared" si="45"/>
        <v>-0.22156923296194594</v>
      </c>
      <c r="E2156">
        <v>0.81118979199999997</v>
      </c>
      <c r="F2156" s="1" t="s">
        <v>10</v>
      </c>
      <c r="G2156">
        <v>0</v>
      </c>
      <c r="H2156">
        <v>16</v>
      </c>
    </row>
    <row r="2157" spans="1:8">
      <c r="A2157">
        <v>82.653175899999994</v>
      </c>
      <c r="B2157">
        <v>1</v>
      </c>
      <c r="C2157">
        <v>1</v>
      </c>
      <c r="D2157">
        <f t="shared" si="45"/>
        <v>-0.23327191127019398</v>
      </c>
      <c r="E2157">
        <v>0.81109508200000002</v>
      </c>
      <c r="F2157" s="1" t="s">
        <v>10</v>
      </c>
      <c r="G2157">
        <v>21</v>
      </c>
      <c r="H2157">
        <v>16</v>
      </c>
    </row>
    <row r="2158" spans="1:8">
      <c r="A2158">
        <v>82.703177800000006</v>
      </c>
      <c r="B2158">
        <v>1</v>
      </c>
      <c r="C2158">
        <v>1</v>
      </c>
      <c r="D2158">
        <f t="shared" si="45"/>
        <v>-0.22917943180868375</v>
      </c>
      <c r="E2158">
        <v>0.81112819999999997</v>
      </c>
      <c r="F2158" s="1" t="s">
        <v>10</v>
      </c>
      <c r="G2158">
        <v>21</v>
      </c>
      <c r="H2158">
        <v>16</v>
      </c>
    </row>
    <row r="2159" spans="1:8">
      <c r="A2159">
        <v>82.753179700000004</v>
      </c>
      <c r="B2159">
        <v>1</v>
      </c>
      <c r="C2159">
        <v>1</v>
      </c>
      <c r="D2159">
        <f t="shared" si="45"/>
        <v>-0.22707993839291918</v>
      </c>
      <c r="E2159">
        <v>0.81114519100000004</v>
      </c>
      <c r="F2159" s="1" t="s">
        <v>10</v>
      </c>
      <c r="G2159">
        <v>21</v>
      </c>
      <c r="H2159">
        <v>16</v>
      </c>
    </row>
    <row r="2160" spans="1:8">
      <c r="A2160">
        <v>82.803181699999996</v>
      </c>
      <c r="B2160">
        <v>2</v>
      </c>
      <c r="C2160">
        <v>2</v>
      </c>
      <c r="D2160">
        <f t="shared" si="45"/>
        <v>-0.22768045545499105</v>
      </c>
      <c r="E2160">
        <v>0.81114033100000005</v>
      </c>
      <c r="F2160" s="1" t="s">
        <v>10</v>
      </c>
      <c r="G2160">
        <v>21</v>
      </c>
      <c r="H2160">
        <v>16</v>
      </c>
    </row>
    <row r="2161" spans="1:8">
      <c r="A2161">
        <v>82.853183599999994</v>
      </c>
      <c r="B2161">
        <v>3</v>
      </c>
      <c r="C2161">
        <v>3</v>
      </c>
      <c r="D2161">
        <f t="shared" si="45"/>
        <v>-0.24231379560946975</v>
      </c>
      <c r="E2161">
        <v>0.81102192100000003</v>
      </c>
      <c r="F2161" s="1" t="s">
        <v>10</v>
      </c>
      <c r="G2161">
        <v>21</v>
      </c>
      <c r="H2161">
        <v>16</v>
      </c>
    </row>
    <row r="2162" spans="1:8">
      <c r="A2162">
        <v>82.903185500000006</v>
      </c>
      <c r="B2162">
        <v>3</v>
      </c>
      <c r="C2162">
        <v>3</v>
      </c>
      <c r="D2162">
        <f t="shared" si="45"/>
        <v>-0.27025196760140602</v>
      </c>
      <c r="E2162">
        <v>0.81079594700000002</v>
      </c>
      <c r="F2162" s="1" t="s">
        <v>10</v>
      </c>
      <c r="G2162">
        <v>21</v>
      </c>
      <c r="H2162">
        <v>16</v>
      </c>
    </row>
    <row r="2163" spans="1:8">
      <c r="A2163">
        <v>82.953187400000004</v>
      </c>
      <c r="B2163">
        <v>5</v>
      </c>
      <c r="C2163">
        <v>5</v>
      </c>
      <c r="D2163">
        <f t="shared" si="45"/>
        <v>-0.32158908771707401</v>
      </c>
      <c r="E2163">
        <v>0.81038104200000005</v>
      </c>
      <c r="F2163" s="1" t="s">
        <v>10</v>
      </c>
      <c r="G2163">
        <v>21</v>
      </c>
      <c r="H2163">
        <v>16</v>
      </c>
    </row>
    <row r="2164" spans="1:8">
      <c r="A2164">
        <v>83.003189399999997</v>
      </c>
      <c r="B2164">
        <v>5</v>
      </c>
      <c r="C2164">
        <v>5</v>
      </c>
      <c r="D2164">
        <f t="shared" si="45"/>
        <v>-0.39026375420263482</v>
      </c>
      <c r="E2164">
        <v>0.80982667900000005</v>
      </c>
      <c r="F2164" s="1" t="s">
        <v>10</v>
      </c>
      <c r="G2164">
        <v>21</v>
      </c>
      <c r="H2164">
        <v>16</v>
      </c>
    </row>
    <row r="2165" spans="1:8">
      <c r="A2165">
        <v>83.053191299999995</v>
      </c>
      <c r="B2165">
        <v>5</v>
      </c>
      <c r="C2165">
        <v>5</v>
      </c>
      <c r="D2165">
        <f t="shared" si="45"/>
        <v>-0.44335843812094294</v>
      </c>
      <c r="E2165">
        <v>0.80939860200000002</v>
      </c>
      <c r="F2165" s="1" t="s">
        <v>10</v>
      </c>
      <c r="G2165">
        <v>21</v>
      </c>
      <c r="H2165">
        <v>16</v>
      </c>
    </row>
    <row r="2166" spans="1:8">
      <c r="A2166">
        <v>83.103193200000007</v>
      </c>
      <c r="B2166">
        <v>5</v>
      </c>
      <c r="C2166">
        <v>5</v>
      </c>
      <c r="D2166">
        <f t="shared" si="45"/>
        <v>-0.48334588820297747</v>
      </c>
      <c r="E2166">
        <v>0.80907650099999995</v>
      </c>
      <c r="F2166" s="1" t="s">
        <v>10</v>
      </c>
      <c r="G2166">
        <v>21</v>
      </c>
      <c r="H2166">
        <v>16</v>
      </c>
    </row>
    <row r="2167" spans="1:8">
      <c r="A2167">
        <v>83.153195100000005</v>
      </c>
      <c r="B2167">
        <v>5</v>
      </c>
      <c r="C2167">
        <v>5</v>
      </c>
      <c r="D2167">
        <f t="shared" si="45"/>
        <v>-0.51275470472504037</v>
      </c>
      <c r="E2167">
        <v>0.80883977500000004</v>
      </c>
      <c r="F2167" s="1" t="s">
        <v>10</v>
      </c>
      <c r="G2167">
        <v>21</v>
      </c>
      <c r="H2167">
        <v>16</v>
      </c>
    </row>
    <row r="2168" spans="1:8">
      <c r="A2168">
        <v>83.203197000000003</v>
      </c>
      <c r="B2168">
        <v>5</v>
      </c>
      <c r="C2168">
        <v>5</v>
      </c>
      <c r="D2168">
        <f t="shared" si="45"/>
        <v>-0.53094210501483841</v>
      </c>
      <c r="E2168">
        <v>0.80869344499999996</v>
      </c>
      <c r="F2168" s="1" t="s">
        <v>10</v>
      </c>
      <c r="G2168">
        <v>21</v>
      </c>
      <c r="H2168">
        <v>16</v>
      </c>
    </row>
    <row r="2169" spans="1:8">
      <c r="A2169">
        <v>83.253198999999995</v>
      </c>
      <c r="B2169">
        <v>6</v>
      </c>
      <c r="C2169">
        <v>6</v>
      </c>
      <c r="D2169">
        <f t="shared" si="45"/>
        <v>-0.53277836284327784</v>
      </c>
      <c r="E2169">
        <v>0.80867867400000004</v>
      </c>
      <c r="F2169" s="1" t="s">
        <v>10</v>
      </c>
      <c r="G2169">
        <v>21</v>
      </c>
      <c r="H2169">
        <v>16</v>
      </c>
    </row>
    <row r="2170" spans="1:8">
      <c r="A2170">
        <v>83.303200799999999</v>
      </c>
      <c r="B2170">
        <v>7</v>
      </c>
      <c r="C2170">
        <v>7</v>
      </c>
      <c r="D2170">
        <f t="shared" si="45"/>
        <v>-0.53899125700214545</v>
      </c>
      <c r="E2170">
        <v>0.80862870099999995</v>
      </c>
      <c r="F2170" s="1" t="s">
        <v>10</v>
      </c>
      <c r="G2170">
        <v>21</v>
      </c>
      <c r="H2170">
        <v>16</v>
      </c>
    </row>
    <row r="2171" spans="1:8">
      <c r="A2171">
        <v>83.353202800000005</v>
      </c>
      <c r="B2171">
        <v>7</v>
      </c>
      <c r="C2171">
        <v>7</v>
      </c>
      <c r="D2171">
        <f t="shared" si="45"/>
        <v>-0.56125024562906312</v>
      </c>
      <c r="E2171">
        <v>0.80844971300000001</v>
      </c>
      <c r="F2171" s="1" t="s">
        <v>10</v>
      </c>
      <c r="G2171">
        <v>21</v>
      </c>
      <c r="H2171">
        <v>16</v>
      </c>
    </row>
    <row r="2172" spans="1:8">
      <c r="A2172">
        <v>83.403204700000003</v>
      </c>
      <c r="B2172">
        <v>7</v>
      </c>
      <c r="C2172">
        <v>7</v>
      </c>
      <c r="D2172">
        <f t="shared" si="45"/>
        <v>-0.57808894829695534</v>
      </c>
      <c r="E2172">
        <v>0.80831436300000004</v>
      </c>
      <c r="F2172" s="1" t="s">
        <v>10</v>
      </c>
      <c r="G2172">
        <v>21</v>
      </c>
      <c r="H2172">
        <v>16</v>
      </c>
    </row>
    <row r="2173" spans="1:8">
      <c r="A2173">
        <v>83.453206600000001</v>
      </c>
      <c r="B2173">
        <v>7</v>
      </c>
      <c r="C2173">
        <v>7</v>
      </c>
      <c r="D2173">
        <f t="shared" si="45"/>
        <v>-0.57921529603805155</v>
      </c>
      <c r="E2173">
        <v>0.80830531100000003</v>
      </c>
      <c r="F2173" s="1" t="s">
        <v>10</v>
      </c>
      <c r="G2173">
        <v>21</v>
      </c>
      <c r="H2173">
        <v>16</v>
      </c>
    </row>
    <row r="2174" spans="1:8">
      <c r="A2174">
        <v>83.503208599999994</v>
      </c>
      <c r="B2174">
        <v>7</v>
      </c>
      <c r="C2174">
        <v>7</v>
      </c>
      <c r="D2174">
        <f t="shared" si="45"/>
        <v>-0.56685360456132061</v>
      </c>
      <c r="E2174">
        <v>0.80840466799999999</v>
      </c>
      <c r="F2174" s="1" t="s">
        <v>10</v>
      </c>
      <c r="G2174">
        <v>21</v>
      </c>
      <c r="H2174">
        <v>16</v>
      </c>
    </row>
    <row r="2175" spans="1:8">
      <c r="A2175">
        <v>83.553210500000006</v>
      </c>
      <c r="B2175">
        <v>7</v>
      </c>
      <c r="C2175">
        <v>7</v>
      </c>
      <c r="D2175">
        <f t="shared" si="45"/>
        <v>-0.54039611183138803</v>
      </c>
      <c r="E2175">
        <v>0.80861740199999999</v>
      </c>
      <c r="F2175" s="1" t="s">
        <v>10</v>
      </c>
      <c r="G2175">
        <v>21</v>
      </c>
      <c r="H2175">
        <v>16</v>
      </c>
    </row>
    <row r="2176" spans="1:8">
      <c r="A2176">
        <v>83.603212400000004</v>
      </c>
      <c r="B2176">
        <v>8</v>
      </c>
      <c r="C2176">
        <v>8</v>
      </c>
      <c r="D2176">
        <f t="shared" si="45"/>
        <v>-0.48599851740883593</v>
      </c>
      <c r="E2176">
        <v>0.80905514300000003</v>
      </c>
      <c r="F2176" s="1" t="s">
        <v>10</v>
      </c>
      <c r="G2176">
        <v>21</v>
      </c>
      <c r="H2176">
        <v>16</v>
      </c>
    </row>
    <row r="2177" spans="1:8">
      <c r="A2177">
        <v>83.653214300000002</v>
      </c>
      <c r="B2177">
        <v>7</v>
      </c>
      <c r="C2177">
        <v>8</v>
      </c>
      <c r="D2177">
        <f t="shared" si="45"/>
        <v>-0.43203754161019498</v>
      </c>
      <c r="E2177">
        <v>0.80948983900000004</v>
      </c>
      <c r="F2177" s="1" t="s">
        <v>10</v>
      </c>
      <c r="G2177">
        <v>21</v>
      </c>
      <c r="H2177">
        <v>16</v>
      </c>
    </row>
    <row r="2178" spans="1:8">
      <c r="A2178">
        <v>83.7032162</v>
      </c>
      <c r="B2178">
        <v>7</v>
      </c>
      <c r="C2178">
        <v>8</v>
      </c>
      <c r="D2178">
        <f t="shared" si="45"/>
        <v>-0.38779257031010439</v>
      </c>
      <c r="E2178">
        <v>0.80984661400000002</v>
      </c>
      <c r="F2178" s="1" t="s">
        <v>10</v>
      </c>
      <c r="G2178">
        <v>21</v>
      </c>
      <c r="H2178">
        <v>16</v>
      </c>
    </row>
    <row r="2179" spans="1:8">
      <c r="A2179">
        <v>83.753218200000006</v>
      </c>
      <c r="B2179">
        <v>7</v>
      </c>
      <c r="C2179">
        <v>8</v>
      </c>
      <c r="D2179">
        <f t="shared" si="45"/>
        <v>-0.36803082365060524</v>
      </c>
      <c r="E2179">
        <v>0.810006067</v>
      </c>
      <c r="F2179" s="1" t="s">
        <v>10</v>
      </c>
      <c r="G2179">
        <v>21</v>
      </c>
      <c r="H2179">
        <v>16</v>
      </c>
    </row>
    <row r="2180" spans="1:8">
      <c r="A2180">
        <v>83.803220100000004</v>
      </c>
      <c r="B2180">
        <v>6</v>
      </c>
      <c r="C2180">
        <v>8</v>
      </c>
      <c r="D2180">
        <f t="shared" si="45"/>
        <v>-0.36534885858324301</v>
      </c>
      <c r="E2180">
        <v>0.81002771200000001</v>
      </c>
      <c r="F2180" s="1" t="s">
        <v>10</v>
      </c>
      <c r="G2180">
        <v>21</v>
      </c>
      <c r="H2180">
        <v>16</v>
      </c>
    </row>
    <row r="2181" spans="1:8">
      <c r="A2181">
        <v>83.853222000000002</v>
      </c>
      <c r="B2181">
        <v>5</v>
      </c>
      <c r="C2181">
        <v>8</v>
      </c>
      <c r="D2181">
        <f t="shared" si="45"/>
        <v>-0.37334759722485489</v>
      </c>
      <c r="E2181">
        <v>0.80996316099999999</v>
      </c>
      <c r="F2181" s="1" t="s">
        <v>10</v>
      </c>
      <c r="G2181">
        <v>21</v>
      </c>
      <c r="H2181">
        <v>16</v>
      </c>
    </row>
    <row r="2182" spans="1:8">
      <c r="A2182">
        <v>83.9032239</v>
      </c>
      <c r="B2182">
        <v>5</v>
      </c>
      <c r="C2182">
        <v>8</v>
      </c>
      <c r="D2182">
        <f t="shared" ref="D2182:D2245" si="46">(E2182-0.812987139)*100/E2182</f>
        <v>-0.3773890242811489</v>
      </c>
      <c r="E2182">
        <v>0.80993055000000003</v>
      </c>
      <c r="F2182" s="1" t="s">
        <v>10</v>
      </c>
      <c r="G2182">
        <v>21</v>
      </c>
      <c r="H2182">
        <v>16</v>
      </c>
    </row>
    <row r="2183" spans="1:8">
      <c r="A2183">
        <v>83.953225799999998</v>
      </c>
      <c r="B2183">
        <v>3</v>
      </c>
      <c r="C2183">
        <v>8</v>
      </c>
      <c r="D2183">
        <f t="shared" si="46"/>
        <v>-0.38026312046355581</v>
      </c>
      <c r="E2183">
        <v>0.80990735999999997</v>
      </c>
      <c r="F2183" s="1" t="s">
        <v>10</v>
      </c>
      <c r="G2183">
        <v>21</v>
      </c>
      <c r="H2183">
        <v>16</v>
      </c>
    </row>
    <row r="2184" spans="1:8">
      <c r="A2184">
        <v>84.003227800000005</v>
      </c>
      <c r="B2184">
        <v>3</v>
      </c>
      <c r="C2184">
        <v>8</v>
      </c>
      <c r="D2184">
        <f t="shared" si="46"/>
        <v>-0.36516362304451339</v>
      </c>
      <c r="E2184">
        <v>0.81002920700000003</v>
      </c>
      <c r="F2184" s="1" t="s">
        <v>10</v>
      </c>
      <c r="G2184">
        <v>21</v>
      </c>
      <c r="H2184">
        <v>16</v>
      </c>
    </row>
    <row r="2185" spans="1:8">
      <c r="A2185">
        <v>84.053229700000003</v>
      </c>
      <c r="B2185">
        <v>3</v>
      </c>
      <c r="C2185">
        <v>8</v>
      </c>
      <c r="D2185">
        <f t="shared" si="46"/>
        <v>-0.30775151763062125</v>
      </c>
      <c r="E2185">
        <v>0.81049283500000002</v>
      </c>
      <c r="F2185" s="1" t="s">
        <v>10</v>
      </c>
      <c r="G2185">
        <v>21</v>
      </c>
      <c r="H2185">
        <v>16</v>
      </c>
    </row>
    <row r="2186" spans="1:8">
      <c r="A2186">
        <v>84.103231600000001</v>
      </c>
      <c r="B2186">
        <v>3</v>
      </c>
      <c r="C2186">
        <v>8</v>
      </c>
      <c r="D2186">
        <f t="shared" si="46"/>
        <v>-0.23972839738000695</v>
      </c>
      <c r="E2186">
        <v>0.81104283899999996</v>
      </c>
      <c r="F2186" s="1" t="s">
        <v>10</v>
      </c>
      <c r="G2186">
        <v>21</v>
      </c>
      <c r="H2186">
        <v>16</v>
      </c>
    </row>
    <row r="2187" spans="1:8">
      <c r="A2187">
        <v>84.153233499999999</v>
      </c>
      <c r="B2187">
        <v>3</v>
      </c>
      <c r="C2187">
        <v>8</v>
      </c>
      <c r="D2187">
        <f t="shared" si="46"/>
        <v>-0.14500906438147879</v>
      </c>
      <c r="E2187">
        <v>0.81180994100000003</v>
      </c>
      <c r="F2187" s="1" t="s">
        <v>10</v>
      </c>
      <c r="G2187">
        <v>21</v>
      </c>
      <c r="H2187">
        <v>16</v>
      </c>
    </row>
    <row r="2188" spans="1:8">
      <c r="A2188">
        <v>84.203235500000005</v>
      </c>
      <c r="B2188">
        <v>3</v>
      </c>
      <c r="C2188">
        <v>8</v>
      </c>
      <c r="D2188">
        <f t="shared" si="46"/>
        <v>-4.0199322852497055E-2</v>
      </c>
      <c r="E2188">
        <v>0.81266045499999995</v>
      </c>
      <c r="F2188" s="1" t="s">
        <v>10</v>
      </c>
      <c r="G2188">
        <v>21</v>
      </c>
      <c r="H2188">
        <v>16</v>
      </c>
    </row>
    <row r="2189" spans="1:8">
      <c r="A2189">
        <v>84.253237400000003</v>
      </c>
      <c r="B2189">
        <v>2</v>
      </c>
      <c r="C2189">
        <v>8</v>
      </c>
      <c r="D2189">
        <f t="shared" si="46"/>
        <v>6.8650727112735538E-2</v>
      </c>
      <c r="E2189">
        <v>0.81354564399999996</v>
      </c>
      <c r="F2189" s="1" t="s">
        <v>10</v>
      </c>
      <c r="G2189">
        <v>21</v>
      </c>
      <c r="H2189">
        <v>16</v>
      </c>
    </row>
    <row r="2190" spans="1:8">
      <c r="A2190">
        <v>84.303239300000001</v>
      </c>
      <c r="B2190">
        <v>1</v>
      </c>
      <c r="C2190">
        <v>8</v>
      </c>
      <c r="D2190">
        <f t="shared" si="46"/>
        <v>0.13050643309385743</v>
      </c>
      <c r="E2190">
        <v>0.81404952600000002</v>
      </c>
      <c r="F2190" s="1" t="s">
        <v>10</v>
      </c>
      <c r="G2190">
        <v>21</v>
      </c>
      <c r="H2190">
        <v>16</v>
      </c>
    </row>
    <row r="2191" spans="1:8">
      <c r="A2191">
        <v>84.353241199999999</v>
      </c>
      <c r="B2191">
        <v>1</v>
      </c>
      <c r="C2191">
        <v>8</v>
      </c>
      <c r="D2191">
        <f t="shared" si="46"/>
        <v>0.18327781937897603</v>
      </c>
      <c r="E2191">
        <v>0.81447990000000003</v>
      </c>
      <c r="F2191" s="1" t="s">
        <v>10</v>
      </c>
      <c r="G2191">
        <v>21</v>
      </c>
      <c r="H2191">
        <v>16</v>
      </c>
    </row>
    <row r="2192" spans="1:8">
      <c r="A2192">
        <v>84.403243099999997</v>
      </c>
      <c r="B2192">
        <v>1</v>
      </c>
      <c r="C2192">
        <v>8</v>
      </c>
      <c r="D2192">
        <f t="shared" si="46"/>
        <v>0.19875002935315073</v>
      </c>
      <c r="E2192">
        <v>0.81460616900000005</v>
      </c>
      <c r="F2192" s="1" t="s">
        <v>10</v>
      </c>
      <c r="G2192">
        <v>21</v>
      </c>
      <c r="H2192">
        <v>16</v>
      </c>
    </row>
    <row r="2193" spans="1:8">
      <c r="A2193">
        <v>84.453245100000004</v>
      </c>
      <c r="B2193">
        <v>1</v>
      </c>
      <c r="C2193">
        <v>8</v>
      </c>
      <c r="D2193">
        <f t="shared" si="46"/>
        <v>0.20815766070198372</v>
      </c>
      <c r="E2193">
        <v>0.81468296399999995</v>
      </c>
      <c r="F2193" s="1" t="s">
        <v>10</v>
      </c>
      <c r="G2193">
        <v>21</v>
      </c>
      <c r="H2193">
        <v>16</v>
      </c>
    </row>
    <row r="2194" spans="1:8">
      <c r="A2194">
        <v>84.503247000000002</v>
      </c>
      <c r="B2194">
        <v>1</v>
      </c>
      <c r="C2194">
        <v>8</v>
      </c>
      <c r="D2194">
        <f t="shared" si="46"/>
        <v>0.20102507591535554</v>
      </c>
      <c r="E2194">
        <v>0.81462473899999999</v>
      </c>
      <c r="F2194" s="1" t="s">
        <v>10</v>
      </c>
      <c r="G2194">
        <v>21</v>
      </c>
      <c r="H2194">
        <v>16</v>
      </c>
    </row>
    <row r="2195" spans="1:8">
      <c r="A2195">
        <v>84.5532489</v>
      </c>
      <c r="B2195">
        <v>1</v>
      </c>
      <c r="C2195">
        <v>8</v>
      </c>
      <c r="D2195">
        <f t="shared" si="46"/>
        <v>0.20030557455810596</v>
      </c>
      <c r="E2195">
        <v>0.814618866</v>
      </c>
      <c r="F2195" s="1" t="s">
        <v>10</v>
      </c>
      <c r="G2195">
        <v>21</v>
      </c>
      <c r="H2195">
        <v>16</v>
      </c>
    </row>
    <row r="2196" spans="1:8">
      <c r="A2196">
        <v>84.603250799999998</v>
      </c>
      <c r="B2196">
        <v>0</v>
      </c>
      <c r="C2196">
        <v>8</v>
      </c>
      <c r="D2196">
        <f t="shared" si="46"/>
        <v>0.17198747666873571</v>
      </c>
      <c r="E2196">
        <v>0.814387784</v>
      </c>
      <c r="F2196" s="1" t="s">
        <v>10</v>
      </c>
      <c r="G2196">
        <v>21</v>
      </c>
      <c r="H2196">
        <v>16</v>
      </c>
    </row>
    <row r="2197" spans="1:8">
      <c r="A2197">
        <v>84.653252800000004</v>
      </c>
      <c r="B2197">
        <v>0</v>
      </c>
      <c r="C2197">
        <v>8</v>
      </c>
      <c r="D2197">
        <f t="shared" si="46"/>
        <v>0.12777765812577455</v>
      </c>
      <c r="E2197">
        <v>0.81402728400000002</v>
      </c>
      <c r="F2197" s="1" t="s">
        <v>10</v>
      </c>
      <c r="G2197">
        <v>21</v>
      </c>
      <c r="H2197">
        <v>16</v>
      </c>
    </row>
    <row r="2198" spans="1:8">
      <c r="A2198">
        <v>84.703254700000002</v>
      </c>
      <c r="B2198">
        <v>0</v>
      </c>
      <c r="C2198">
        <v>8</v>
      </c>
      <c r="D2198">
        <f t="shared" si="46"/>
        <v>5.8787506691047195E-2</v>
      </c>
      <c r="E2198">
        <v>0.81346535499999995</v>
      </c>
      <c r="F2198" s="1" t="s">
        <v>10</v>
      </c>
      <c r="G2198">
        <v>21</v>
      </c>
      <c r="H2198">
        <v>16</v>
      </c>
    </row>
    <row r="2199" spans="1:8">
      <c r="A2199">
        <v>84.7532566</v>
      </c>
      <c r="B2199">
        <v>0</v>
      </c>
      <c r="C2199">
        <v>8</v>
      </c>
      <c r="D2199">
        <f t="shared" si="46"/>
        <v>-1.5590253643689272E-2</v>
      </c>
      <c r="E2199">
        <v>0.81286041200000003</v>
      </c>
      <c r="F2199" s="1" t="s">
        <v>10</v>
      </c>
      <c r="G2199">
        <v>21</v>
      </c>
      <c r="H2199">
        <v>16</v>
      </c>
    </row>
    <row r="2200" spans="1:8">
      <c r="A2200">
        <v>84.803258499999998</v>
      </c>
      <c r="B2200">
        <v>0</v>
      </c>
      <c r="C2200">
        <v>8</v>
      </c>
      <c r="D2200">
        <f t="shared" si="46"/>
        <v>-9.7320513015379265E-2</v>
      </c>
      <c r="E2200">
        <v>0.81219670499999996</v>
      </c>
      <c r="F2200" s="1" t="s">
        <v>10</v>
      </c>
      <c r="G2200">
        <v>21</v>
      </c>
      <c r="H2200">
        <v>16</v>
      </c>
    </row>
    <row r="2201" spans="1:8">
      <c r="A2201">
        <v>84.853260500000005</v>
      </c>
      <c r="B2201">
        <v>0</v>
      </c>
      <c r="C2201">
        <v>8</v>
      </c>
      <c r="D2201">
        <f t="shared" si="46"/>
        <v>-0.14557010955949434</v>
      </c>
      <c r="E2201">
        <v>0.81180539299999999</v>
      </c>
      <c r="F2201" s="1" t="s">
        <v>10</v>
      </c>
      <c r="G2201">
        <v>21</v>
      </c>
      <c r="H2201">
        <v>16</v>
      </c>
    </row>
    <row r="2202" spans="1:8">
      <c r="A2202">
        <v>84.903262400000003</v>
      </c>
      <c r="B2202">
        <v>0</v>
      </c>
      <c r="C2202">
        <v>8</v>
      </c>
      <c r="D2202">
        <f t="shared" si="46"/>
        <v>-0.16895949259304791</v>
      </c>
      <c r="E2202">
        <v>0.81161583699999995</v>
      </c>
      <c r="F2202" s="1" t="s">
        <v>10</v>
      </c>
      <c r="G2202">
        <v>21</v>
      </c>
      <c r="H2202">
        <v>16</v>
      </c>
    </row>
    <row r="2203" spans="1:8">
      <c r="A2203">
        <v>84.953264300000001</v>
      </c>
      <c r="B2203">
        <v>0</v>
      </c>
      <c r="C2203">
        <v>8</v>
      </c>
      <c r="D2203">
        <f t="shared" si="46"/>
        <v>-0.17672982624350098</v>
      </c>
      <c r="E2203">
        <v>0.81155288299999995</v>
      </c>
      <c r="F2203" s="1" t="s">
        <v>10</v>
      </c>
      <c r="G2203">
        <v>21</v>
      </c>
      <c r="H2203">
        <v>16</v>
      </c>
    </row>
    <row r="2204" spans="1:8">
      <c r="A2204">
        <v>85.003266199999999</v>
      </c>
      <c r="B2204">
        <v>0</v>
      </c>
      <c r="C2204">
        <v>8</v>
      </c>
      <c r="D2204">
        <f t="shared" si="46"/>
        <v>-0.17942171816474067</v>
      </c>
      <c r="E2204">
        <v>0.81153107599999996</v>
      </c>
      <c r="F2204" s="1" t="s">
        <v>10</v>
      </c>
      <c r="G2204">
        <v>21</v>
      </c>
      <c r="H2204">
        <v>16</v>
      </c>
    </row>
    <row r="2205" spans="1:8">
      <c r="A2205">
        <v>85.053268099999997</v>
      </c>
      <c r="B2205">
        <v>0</v>
      </c>
      <c r="C2205">
        <v>8</v>
      </c>
      <c r="D2205">
        <f t="shared" si="46"/>
        <v>-0.1742522334298251</v>
      </c>
      <c r="E2205">
        <v>0.81157295500000004</v>
      </c>
      <c r="F2205" s="1" t="s">
        <v>10</v>
      </c>
      <c r="G2205">
        <v>21</v>
      </c>
      <c r="H2205">
        <v>16</v>
      </c>
    </row>
    <row r="2206" spans="1:8">
      <c r="A2206">
        <v>85.103270100000003</v>
      </c>
      <c r="B2206">
        <v>0</v>
      </c>
      <c r="C2206">
        <v>8</v>
      </c>
      <c r="D2206">
        <f t="shared" si="46"/>
        <v>-0.19068585587487522</v>
      </c>
      <c r="E2206">
        <v>0.81143983799999997</v>
      </c>
      <c r="F2206" s="1" t="s">
        <v>10</v>
      </c>
      <c r="G2206">
        <v>21</v>
      </c>
      <c r="H2206">
        <v>16</v>
      </c>
    </row>
    <row r="2207" spans="1:8">
      <c r="A2207">
        <v>85.153272000000001</v>
      </c>
      <c r="B2207">
        <v>0</v>
      </c>
      <c r="C2207">
        <v>8</v>
      </c>
      <c r="D2207">
        <f t="shared" si="46"/>
        <v>-0.22385901618834253</v>
      </c>
      <c r="E2207">
        <v>0.81117125899999998</v>
      </c>
      <c r="F2207" s="1" t="s">
        <v>10</v>
      </c>
      <c r="G2207">
        <v>21</v>
      </c>
      <c r="H2207">
        <v>16</v>
      </c>
    </row>
    <row r="2208" spans="1:8">
      <c r="A2208">
        <v>85.203273899999999</v>
      </c>
      <c r="B2208">
        <v>0</v>
      </c>
      <c r="C2208">
        <v>8</v>
      </c>
      <c r="D2208">
        <f t="shared" si="46"/>
        <v>-0.25218571133451612</v>
      </c>
      <c r="E2208">
        <v>0.81094205900000005</v>
      </c>
      <c r="F2208" s="1" t="s">
        <v>10</v>
      </c>
      <c r="G2208">
        <v>21</v>
      </c>
      <c r="H2208">
        <v>16</v>
      </c>
    </row>
    <row r="2209" spans="1:8">
      <c r="A2209">
        <v>85.253275799999997</v>
      </c>
      <c r="B2209">
        <v>0</v>
      </c>
      <c r="C2209">
        <v>8</v>
      </c>
      <c r="D2209">
        <f t="shared" si="46"/>
        <v>-0.28503480764209294</v>
      </c>
      <c r="E2209">
        <v>0.81067642900000003</v>
      </c>
      <c r="F2209" s="1" t="s">
        <v>10</v>
      </c>
      <c r="G2209">
        <v>21</v>
      </c>
      <c r="H2209">
        <v>16</v>
      </c>
    </row>
    <row r="2210" spans="1:8">
      <c r="A2210">
        <v>85.303277699999995</v>
      </c>
      <c r="B2210">
        <v>0</v>
      </c>
      <c r="C2210">
        <v>8</v>
      </c>
      <c r="D2210">
        <f t="shared" si="46"/>
        <v>-0.32435190970517697</v>
      </c>
      <c r="E2210">
        <v>0.81035872499999995</v>
      </c>
      <c r="F2210" s="1" t="s">
        <v>10</v>
      </c>
      <c r="G2210">
        <v>21</v>
      </c>
      <c r="H2210">
        <v>16</v>
      </c>
    </row>
    <row r="2211" spans="1:8">
      <c r="A2211">
        <v>85.353279700000002</v>
      </c>
      <c r="B2211">
        <v>0</v>
      </c>
      <c r="C2211">
        <v>8</v>
      </c>
      <c r="D2211">
        <f t="shared" si="46"/>
        <v>-0.34887288066308175</v>
      </c>
      <c r="E2211">
        <v>0.81016070799999995</v>
      </c>
      <c r="F2211" s="1" t="s">
        <v>10</v>
      </c>
      <c r="G2211">
        <v>21</v>
      </c>
      <c r="H2211">
        <v>16</v>
      </c>
    </row>
    <row r="2212" spans="1:8">
      <c r="A2212">
        <v>85.4032816</v>
      </c>
      <c r="B2212">
        <v>0</v>
      </c>
      <c r="C2212">
        <v>8</v>
      </c>
      <c r="D2212">
        <f t="shared" si="46"/>
        <v>-0.35465934686717948</v>
      </c>
      <c r="E2212">
        <v>0.81011399399999995</v>
      </c>
      <c r="F2212" s="1" t="s">
        <v>10</v>
      </c>
      <c r="G2212">
        <v>21</v>
      </c>
      <c r="H2212">
        <v>16</v>
      </c>
    </row>
    <row r="2213" spans="1:8">
      <c r="A2213">
        <v>85.453283499999998</v>
      </c>
      <c r="B2213">
        <v>0</v>
      </c>
      <c r="C2213">
        <v>8</v>
      </c>
      <c r="D2213">
        <f t="shared" si="46"/>
        <v>-0.37281497749651804</v>
      </c>
      <c r="E2213">
        <v>0.809967459</v>
      </c>
      <c r="F2213" s="1" t="s">
        <v>10</v>
      </c>
      <c r="G2213">
        <v>21</v>
      </c>
      <c r="H2213">
        <v>16</v>
      </c>
    </row>
    <row r="2214" spans="1:8">
      <c r="A2214">
        <v>85.503285399999996</v>
      </c>
      <c r="B2214">
        <v>0</v>
      </c>
      <c r="C2214">
        <v>8</v>
      </c>
      <c r="D2214">
        <f t="shared" si="46"/>
        <v>-0.36795536238271559</v>
      </c>
      <c r="E2214">
        <v>0.81000667599999998</v>
      </c>
      <c r="F2214" s="1" t="s">
        <v>10</v>
      </c>
      <c r="G2214">
        <v>21</v>
      </c>
      <c r="H2214">
        <v>16</v>
      </c>
    </row>
    <row r="2215" spans="1:8">
      <c r="A2215">
        <v>85.553287400000002</v>
      </c>
      <c r="B2215">
        <v>0</v>
      </c>
      <c r="C2215">
        <v>8</v>
      </c>
      <c r="D2215">
        <f t="shared" si="46"/>
        <v>-0.35318448651006168</v>
      </c>
      <c r="E2215">
        <v>0.81012589999999995</v>
      </c>
      <c r="F2215" s="1" t="s">
        <v>10</v>
      </c>
      <c r="G2215">
        <v>21</v>
      </c>
      <c r="H2215">
        <v>16</v>
      </c>
    </row>
    <row r="2216" spans="1:8">
      <c r="A2216">
        <v>85.6032893</v>
      </c>
      <c r="B2216">
        <v>0</v>
      </c>
      <c r="C2216">
        <v>8</v>
      </c>
      <c r="D2216">
        <f t="shared" si="46"/>
        <v>-0.34426229522360291</v>
      </c>
      <c r="E2216">
        <v>0.81019793299999998</v>
      </c>
      <c r="F2216" s="1" t="s">
        <v>10</v>
      </c>
      <c r="G2216">
        <v>21</v>
      </c>
      <c r="H2216">
        <v>16</v>
      </c>
    </row>
    <row r="2217" spans="1:8">
      <c r="A2217">
        <v>85.653291199999998</v>
      </c>
      <c r="B2217">
        <v>0</v>
      </c>
      <c r="C2217">
        <v>8</v>
      </c>
      <c r="D2217">
        <f t="shared" si="46"/>
        <v>-0.34849571948203212</v>
      </c>
      <c r="E2217">
        <v>0.81016375299999999</v>
      </c>
      <c r="F2217" s="1" t="s">
        <v>10</v>
      </c>
      <c r="G2217">
        <v>21</v>
      </c>
      <c r="H2217">
        <v>16</v>
      </c>
    </row>
    <row r="2218" spans="1:8">
      <c r="A2218">
        <v>85.703293099999996</v>
      </c>
      <c r="B2218">
        <v>0</v>
      </c>
      <c r="C2218">
        <v>8</v>
      </c>
      <c r="D2218">
        <f t="shared" si="46"/>
        <v>-0.34016087139588358</v>
      </c>
      <c r="E2218">
        <v>0.81023104999999995</v>
      </c>
      <c r="F2218" s="1" t="s">
        <v>10</v>
      </c>
      <c r="G2218">
        <v>21</v>
      </c>
      <c r="H2218">
        <v>16</v>
      </c>
    </row>
    <row r="2219" spans="1:8">
      <c r="A2219">
        <v>85.753294999999994</v>
      </c>
      <c r="B2219">
        <v>0</v>
      </c>
      <c r="C2219">
        <v>8</v>
      </c>
      <c r="D2219">
        <f t="shared" si="46"/>
        <v>-0.33563405265350865</v>
      </c>
      <c r="E2219">
        <v>0.81026760499999995</v>
      </c>
      <c r="F2219" s="1" t="s">
        <v>10</v>
      </c>
      <c r="G2219">
        <v>21</v>
      </c>
      <c r="H2219">
        <v>16</v>
      </c>
    </row>
    <row r="2220" spans="1:8">
      <c r="A2220">
        <v>85.803297000000001</v>
      </c>
      <c r="B2220">
        <v>0</v>
      </c>
      <c r="C2220">
        <v>8</v>
      </c>
      <c r="D2220">
        <f t="shared" si="46"/>
        <v>-0.32379022137852009</v>
      </c>
      <c r="E2220">
        <v>0.81036326199999997</v>
      </c>
      <c r="F2220" s="1" t="s">
        <v>10</v>
      </c>
      <c r="G2220">
        <v>21</v>
      </c>
      <c r="H2220">
        <v>16</v>
      </c>
    </row>
    <row r="2221" spans="1:8">
      <c r="A2221">
        <v>85.853298899999999</v>
      </c>
      <c r="B2221">
        <v>0</v>
      </c>
      <c r="C2221">
        <v>8</v>
      </c>
      <c r="D2221">
        <f t="shared" si="46"/>
        <v>-0.29403493419368637</v>
      </c>
      <c r="E2221">
        <v>0.81060368100000002</v>
      </c>
      <c r="F2221" s="1" t="s">
        <v>10</v>
      </c>
      <c r="G2221">
        <v>21</v>
      </c>
      <c r="H2221">
        <v>16</v>
      </c>
    </row>
    <row r="2222" spans="1:8">
      <c r="A2222">
        <v>85.903300799999997</v>
      </c>
      <c r="B2222">
        <v>0</v>
      </c>
      <c r="C2222">
        <v>8</v>
      </c>
      <c r="D2222">
        <f t="shared" si="46"/>
        <v>-0.25433546127039836</v>
      </c>
      <c r="E2222">
        <v>0.81092467000000001</v>
      </c>
      <c r="F2222" s="1" t="s">
        <v>10</v>
      </c>
      <c r="G2222">
        <v>21</v>
      </c>
      <c r="H2222">
        <v>16</v>
      </c>
    </row>
    <row r="2223" spans="1:8">
      <c r="A2223">
        <v>85.953302699999995</v>
      </c>
      <c r="B2223">
        <v>0</v>
      </c>
      <c r="C2223">
        <v>8</v>
      </c>
      <c r="D2223">
        <f t="shared" si="46"/>
        <v>-0.21870458756552624</v>
      </c>
      <c r="E2223">
        <v>0.811212979</v>
      </c>
      <c r="F2223" s="1" t="s">
        <v>10</v>
      </c>
      <c r="G2223">
        <v>21</v>
      </c>
      <c r="H2223">
        <v>16</v>
      </c>
    </row>
    <row r="2224" spans="1:8">
      <c r="A2224">
        <v>86.003304600000007</v>
      </c>
      <c r="B2224">
        <v>1</v>
      </c>
      <c r="C2224">
        <v>9</v>
      </c>
      <c r="D2224">
        <f t="shared" si="46"/>
        <v>-0.21518204074405425</v>
      </c>
      <c r="E2224">
        <v>0.81124149300000004</v>
      </c>
      <c r="F2224" s="1" t="s">
        <v>10</v>
      </c>
      <c r="G2224">
        <v>21</v>
      </c>
      <c r="H2224">
        <v>16</v>
      </c>
    </row>
    <row r="2225" spans="1:8">
      <c r="A2225">
        <v>86.053306599999999</v>
      </c>
      <c r="B2225">
        <v>1</v>
      </c>
      <c r="C2225">
        <v>9</v>
      </c>
      <c r="D2225">
        <f t="shared" si="46"/>
        <v>-0.22232375149408071</v>
      </c>
      <c r="E2225">
        <v>0.81118368500000004</v>
      </c>
      <c r="F2225" s="1" t="s">
        <v>10</v>
      </c>
      <c r="G2225">
        <v>21</v>
      </c>
      <c r="H2225">
        <v>16</v>
      </c>
    </row>
    <row r="2226" spans="1:8">
      <c r="A2226">
        <v>86.103308499999997</v>
      </c>
      <c r="B2226">
        <v>1</v>
      </c>
      <c r="C2226">
        <v>9</v>
      </c>
      <c r="D2226">
        <f t="shared" si="46"/>
        <v>-0.2688597223306543</v>
      </c>
      <c r="E2226">
        <v>0.81080720500000003</v>
      </c>
      <c r="F2226" s="1" t="s">
        <v>10</v>
      </c>
      <c r="G2226">
        <v>21</v>
      </c>
      <c r="H2226">
        <v>16</v>
      </c>
    </row>
    <row r="2227" spans="1:8">
      <c r="A2227">
        <v>86.153310399999995</v>
      </c>
      <c r="B2227">
        <v>1</v>
      </c>
      <c r="C2227">
        <v>9</v>
      </c>
      <c r="D2227">
        <f t="shared" si="46"/>
        <v>-0.33340491015287238</v>
      </c>
      <c r="E2227">
        <v>0.81028560699999996</v>
      </c>
      <c r="F2227" s="1" t="s">
        <v>10</v>
      </c>
      <c r="G2227">
        <v>21</v>
      </c>
      <c r="H2227">
        <v>16</v>
      </c>
    </row>
    <row r="2228" spans="1:8">
      <c r="A2228">
        <v>86.203312299999993</v>
      </c>
      <c r="B2228">
        <v>1</v>
      </c>
      <c r="C2228">
        <v>9</v>
      </c>
      <c r="D2228">
        <f t="shared" si="46"/>
        <v>-0.40222868217389329</v>
      </c>
      <c r="E2228">
        <v>0.80973017199999997</v>
      </c>
      <c r="F2228" s="1" t="s">
        <v>10</v>
      </c>
      <c r="G2228">
        <v>21</v>
      </c>
      <c r="H2228">
        <v>16</v>
      </c>
    </row>
    <row r="2229" spans="1:8">
      <c r="A2229">
        <v>86.253314200000005</v>
      </c>
      <c r="B2229">
        <v>1</v>
      </c>
      <c r="C2229">
        <v>9</v>
      </c>
      <c r="D2229">
        <f t="shared" si="46"/>
        <v>-0.45360425183808706</v>
      </c>
      <c r="E2229">
        <v>0.80931604700000004</v>
      </c>
      <c r="F2229" s="1" t="s">
        <v>10</v>
      </c>
      <c r="G2229">
        <v>21</v>
      </c>
      <c r="H2229">
        <v>16</v>
      </c>
    </row>
    <row r="2230" spans="1:8">
      <c r="A2230">
        <v>86.303316199999998</v>
      </c>
      <c r="B2230">
        <v>1</v>
      </c>
      <c r="C2230">
        <v>9</v>
      </c>
      <c r="D2230">
        <f t="shared" si="46"/>
        <v>-0.50767563856011622</v>
      </c>
      <c r="E2230">
        <v>0.80888064900000001</v>
      </c>
      <c r="F2230" s="1" t="s">
        <v>10</v>
      </c>
      <c r="G2230">
        <v>21</v>
      </c>
      <c r="H2230">
        <v>16</v>
      </c>
    </row>
    <row r="2231" spans="1:8">
      <c r="A2231">
        <v>86.353318099999996</v>
      </c>
      <c r="B2231">
        <v>1</v>
      </c>
      <c r="C2231">
        <v>9</v>
      </c>
      <c r="D2231">
        <f t="shared" si="46"/>
        <v>-0.53492412585917537</v>
      </c>
      <c r="E2231">
        <v>0.80866141400000002</v>
      </c>
      <c r="F2231" s="1" t="s">
        <v>10</v>
      </c>
      <c r="G2231">
        <v>21</v>
      </c>
      <c r="H2231">
        <v>16</v>
      </c>
    </row>
    <row r="2232" spans="1:8">
      <c r="A2232">
        <v>86.403319999999994</v>
      </c>
      <c r="B2232">
        <v>2</v>
      </c>
      <c r="C2232">
        <v>10</v>
      </c>
      <c r="D2232">
        <f t="shared" si="46"/>
        <v>-0.55061646536008912</v>
      </c>
      <c r="E2232">
        <v>0.80853521100000003</v>
      </c>
      <c r="F2232" s="1" t="s">
        <v>10</v>
      </c>
      <c r="G2232">
        <v>21</v>
      </c>
      <c r="H2232">
        <v>16</v>
      </c>
    </row>
    <row r="2233" spans="1:8">
      <c r="A2233">
        <v>86.453321900000006</v>
      </c>
      <c r="B2233">
        <v>2</v>
      </c>
      <c r="C2233">
        <v>10</v>
      </c>
      <c r="D2233">
        <f t="shared" si="46"/>
        <v>-0.5428659863171591</v>
      </c>
      <c r="E2233">
        <v>0.808597538</v>
      </c>
      <c r="F2233" s="1" t="s">
        <v>10</v>
      </c>
      <c r="G2233">
        <v>21</v>
      </c>
      <c r="H2233">
        <v>16</v>
      </c>
    </row>
    <row r="2234" spans="1:8">
      <c r="A2234">
        <v>86.503323899999998</v>
      </c>
      <c r="B2234">
        <v>2</v>
      </c>
      <c r="C2234">
        <v>10</v>
      </c>
      <c r="D2234">
        <f t="shared" si="46"/>
        <v>-0.5034126214001664</v>
      </c>
      <c r="E2234">
        <v>0.80891495899999999</v>
      </c>
      <c r="F2234" s="1" t="s">
        <v>10</v>
      </c>
      <c r="G2234">
        <v>21</v>
      </c>
      <c r="H2234">
        <v>16</v>
      </c>
    </row>
    <row r="2235" spans="1:8">
      <c r="A2235">
        <v>86.553325799999996</v>
      </c>
      <c r="B2235">
        <v>2</v>
      </c>
      <c r="C2235">
        <v>10</v>
      </c>
      <c r="D2235">
        <f t="shared" si="46"/>
        <v>-0.43610541002969461</v>
      </c>
      <c r="E2235">
        <v>0.80945705300000004</v>
      </c>
      <c r="F2235" s="1" t="s">
        <v>10</v>
      </c>
      <c r="G2235">
        <v>21</v>
      </c>
      <c r="H2235">
        <v>16</v>
      </c>
    </row>
    <row r="2236" spans="1:8">
      <c r="A2236">
        <v>86.603327699999994</v>
      </c>
      <c r="B2236">
        <v>2</v>
      </c>
      <c r="C2236">
        <v>10</v>
      </c>
      <c r="D2236">
        <f t="shared" si="46"/>
        <v>-0.34429746907349396</v>
      </c>
      <c r="E2236">
        <v>0.81019764900000002</v>
      </c>
      <c r="F2236" s="1" t="s">
        <v>10</v>
      </c>
      <c r="G2236">
        <v>21</v>
      </c>
      <c r="H2236">
        <v>16</v>
      </c>
    </row>
    <row r="2237" spans="1:8">
      <c r="A2237">
        <v>86.653329600000006</v>
      </c>
      <c r="B2237">
        <v>2</v>
      </c>
      <c r="C2237">
        <v>10</v>
      </c>
      <c r="D2237">
        <f t="shared" si="46"/>
        <v>-0.22636229287316531</v>
      </c>
      <c r="E2237">
        <v>0.81115099899999998</v>
      </c>
      <c r="F2237" s="1" t="s">
        <v>10</v>
      </c>
      <c r="G2237">
        <v>21</v>
      </c>
      <c r="H2237">
        <v>16</v>
      </c>
    </row>
    <row r="2238" spans="1:8">
      <c r="A2238">
        <v>86.703331500000004</v>
      </c>
      <c r="B2238">
        <v>2</v>
      </c>
      <c r="C2238">
        <v>10</v>
      </c>
      <c r="D2238">
        <f t="shared" si="46"/>
        <v>-0.12399808237218737</v>
      </c>
      <c r="E2238">
        <v>0.81198029900000002</v>
      </c>
      <c r="F2238" s="1" t="s">
        <v>10</v>
      </c>
      <c r="G2238">
        <v>21</v>
      </c>
      <c r="H2238">
        <v>16</v>
      </c>
    </row>
    <row r="2239" spans="1:8">
      <c r="A2239">
        <v>86.753333499999997</v>
      </c>
      <c r="B2239">
        <v>2</v>
      </c>
      <c r="C2239">
        <v>10</v>
      </c>
      <c r="D2239">
        <f t="shared" si="46"/>
        <v>-4.7395280605279602E-2</v>
      </c>
      <c r="E2239">
        <v>0.81260200400000004</v>
      </c>
      <c r="F2239" s="1" t="s">
        <v>10</v>
      </c>
      <c r="G2239">
        <v>21</v>
      </c>
      <c r="H2239">
        <v>16</v>
      </c>
    </row>
    <row r="2240" spans="1:8">
      <c r="A2240">
        <v>86.803335399999995</v>
      </c>
      <c r="B2240">
        <v>3</v>
      </c>
      <c r="C2240">
        <v>11</v>
      </c>
      <c r="D2240">
        <f t="shared" si="46"/>
        <v>1.4231264910989914E-3</v>
      </c>
      <c r="E2240">
        <v>0.81299870900000004</v>
      </c>
      <c r="F2240" s="1" t="s">
        <v>10</v>
      </c>
      <c r="G2240">
        <v>21</v>
      </c>
      <c r="H2240">
        <v>16</v>
      </c>
    </row>
    <row r="2241" spans="1:8">
      <c r="A2241">
        <v>86.853337300000007</v>
      </c>
      <c r="B2241">
        <v>3</v>
      </c>
      <c r="C2241">
        <v>11</v>
      </c>
      <c r="D2241">
        <f t="shared" si="46"/>
        <v>2.2446607046838638E-2</v>
      </c>
      <c r="E2241">
        <v>0.81316966800000001</v>
      </c>
      <c r="F2241" s="1" t="s">
        <v>10</v>
      </c>
      <c r="G2241">
        <v>21</v>
      </c>
      <c r="H2241">
        <v>16</v>
      </c>
    </row>
    <row r="2242" spans="1:8">
      <c r="A2242">
        <v>86.903339200000005</v>
      </c>
      <c r="B2242">
        <v>3</v>
      </c>
      <c r="C2242">
        <v>11</v>
      </c>
      <c r="D2242">
        <f t="shared" si="46"/>
        <v>3.9059156725095377E-2</v>
      </c>
      <c r="E2242">
        <v>0.81330480900000002</v>
      </c>
      <c r="F2242" s="1" t="s">
        <v>10</v>
      </c>
      <c r="G2242">
        <v>21</v>
      </c>
      <c r="H2242">
        <v>16</v>
      </c>
    </row>
    <row r="2243" spans="1:8">
      <c r="A2243">
        <v>86.953341199999997</v>
      </c>
      <c r="B2243">
        <v>3</v>
      </c>
      <c r="C2243">
        <v>11</v>
      </c>
      <c r="D2243">
        <f t="shared" si="46"/>
        <v>6.6254785699032981E-2</v>
      </c>
      <c r="E2243">
        <v>0.81352613900000004</v>
      </c>
      <c r="F2243" s="1" t="s">
        <v>10</v>
      </c>
      <c r="G2243">
        <v>21</v>
      </c>
      <c r="H2243">
        <v>16</v>
      </c>
    </row>
    <row r="2244" spans="1:8">
      <c r="A2244">
        <v>87.003343099999995</v>
      </c>
      <c r="B2244">
        <v>2</v>
      </c>
      <c r="C2244">
        <v>11</v>
      </c>
      <c r="D2244">
        <f t="shared" si="46"/>
        <v>0.10908101183636555</v>
      </c>
      <c r="E2244">
        <v>0.813874922</v>
      </c>
      <c r="F2244" s="1" t="s">
        <v>10</v>
      </c>
      <c r="G2244">
        <v>21</v>
      </c>
      <c r="H2244">
        <v>16</v>
      </c>
    </row>
    <row r="2245" spans="1:8">
      <c r="A2245">
        <v>87.053344999999993</v>
      </c>
      <c r="B2245">
        <v>2</v>
      </c>
      <c r="C2245">
        <v>11</v>
      </c>
      <c r="D2245">
        <f t="shared" si="46"/>
        <v>0.16710902710549796</v>
      </c>
      <c r="E2245">
        <v>0.81434798799999997</v>
      </c>
      <c r="F2245" s="1" t="s">
        <v>10</v>
      </c>
      <c r="G2245">
        <v>21</v>
      </c>
      <c r="H2245">
        <v>16</v>
      </c>
    </row>
    <row r="2246" spans="1:8">
      <c r="A2246">
        <v>87.103346900000005</v>
      </c>
      <c r="B2246">
        <v>2</v>
      </c>
      <c r="C2246">
        <v>11</v>
      </c>
      <c r="D2246">
        <f t="shared" ref="D2246:D2257" si="47">(E2246-0.812987139)*100/E2246</f>
        <v>0.22515635756915819</v>
      </c>
      <c r="E2246">
        <v>0.814821762</v>
      </c>
      <c r="F2246" s="1" t="s">
        <v>10</v>
      </c>
      <c r="G2246">
        <v>21</v>
      </c>
      <c r="H2246">
        <v>16</v>
      </c>
    </row>
    <row r="2247" spans="1:8">
      <c r="A2247">
        <v>87.153348800000003</v>
      </c>
      <c r="B2247">
        <v>3</v>
      </c>
      <c r="C2247">
        <v>12</v>
      </c>
      <c r="D2247">
        <f t="shared" si="47"/>
        <v>0.26776847148751004</v>
      </c>
      <c r="E2247">
        <v>0.81516990700000003</v>
      </c>
      <c r="F2247" s="1" t="s">
        <v>10</v>
      </c>
      <c r="G2247">
        <v>21</v>
      </c>
      <c r="H2247">
        <v>16</v>
      </c>
    </row>
    <row r="2248" spans="1:8">
      <c r="A2248">
        <v>87.203350799999996</v>
      </c>
      <c r="B2248">
        <v>3</v>
      </c>
      <c r="C2248">
        <v>12</v>
      </c>
      <c r="D2248">
        <f t="shared" si="47"/>
        <v>0.29208650499606897</v>
      </c>
      <c r="E2248">
        <v>0.81536872100000002</v>
      </c>
      <c r="F2248" s="1" t="s">
        <v>10</v>
      </c>
      <c r="G2248">
        <v>21</v>
      </c>
      <c r="H2248">
        <v>16</v>
      </c>
    </row>
    <row r="2249" spans="1:8">
      <c r="A2249">
        <v>87.253352699999994</v>
      </c>
      <c r="B2249">
        <v>3</v>
      </c>
      <c r="C2249">
        <v>12</v>
      </c>
      <c r="D2249">
        <f t="shared" si="47"/>
        <v>0.27961205034981618</v>
      </c>
      <c r="E2249">
        <v>0.81526672300000003</v>
      </c>
      <c r="F2249" s="1" t="s">
        <v>10</v>
      </c>
      <c r="G2249">
        <v>21</v>
      </c>
      <c r="H2249">
        <v>16</v>
      </c>
    </row>
    <row r="2250" spans="1:8">
      <c r="A2250">
        <v>87.303354600000006</v>
      </c>
      <c r="B2250">
        <v>3</v>
      </c>
      <c r="C2250">
        <v>12</v>
      </c>
      <c r="D2250">
        <f t="shared" si="47"/>
        <v>0.25079959082893549</v>
      </c>
      <c r="E2250">
        <v>0.81503123399999999</v>
      </c>
      <c r="F2250" s="1" t="s">
        <v>10</v>
      </c>
      <c r="G2250">
        <v>21</v>
      </c>
      <c r="H2250">
        <v>16</v>
      </c>
    </row>
    <row r="2251" spans="1:8">
      <c r="A2251">
        <v>87.353356500000004</v>
      </c>
      <c r="B2251">
        <v>4</v>
      </c>
      <c r="C2251">
        <v>13</v>
      </c>
      <c r="D2251">
        <f t="shared" si="47"/>
        <v>0.23452167130185719</v>
      </c>
      <c r="E2251">
        <v>0.81489825199999999</v>
      </c>
      <c r="F2251" s="1" t="s">
        <v>10</v>
      </c>
      <c r="G2251">
        <v>21</v>
      </c>
      <c r="H2251">
        <v>16</v>
      </c>
    </row>
    <row r="2252" spans="1:8">
      <c r="A2252">
        <v>87.403358499999996</v>
      </c>
      <c r="B2252">
        <v>3</v>
      </c>
      <c r="C2252">
        <v>13</v>
      </c>
      <c r="D2252">
        <f t="shared" si="47"/>
        <v>0.20777401544906274</v>
      </c>
      <c r="E2252">
        <v>0.81467983200000005</v>
      </c>
      <c r="F2252" s="1" t="s">
        <v>10</v>
      </c>
      <c r="G2252">
        <v>21</v>
      </c>
      <c r="H2252">
        <v>16</v>
      </c>
    </row>
    <row r="2253" spans="1:8">
      <c r="A2253">
        <v>87.453360399999994</v>
      </c>
      <c r="B2253">
        <v>3</v>
      </c>
      <c r="C2253">
        <v>13</v>
      </c>
      <c r="D2253">
        <f t="shared" si="47"/>
        <v>0.18864019294085002</v>
      </c>
      <c r="E2253">
        <v>0.81452365800000004</v>
      </c>
      <c r="F2253" s="1" t="s">
        <v>10</v>
      </c>
      <c r="G2253">
        <v>21</v>
      </c>
      <c r="H2253">
        <v>16</v>
      </c>
    </row>
    <row r="2254" spans="1:8">
      <c r="A2254">
        <v>87.503362300000006</v>
      </c>
      <c r="B2254">
        <v>3</v>
      </c>
      <c r="C2254">
        <v>13</v>
      </c>
      <c r="D2254">
        <f t="shared" si="47"/>
        <v>0.19561024574534869</v>
      </c>
      <c r="E2254">
        <v>0.81458054199999996</v>
      </c>
      <c r="F2254" s="1" t="s">
        <v>10</v>
      </c>
      <c r="G2254">
        <v>21</v>
      </c>
      <c r="H2254">
        <v>16</v>
      </c>
    </row>
    <row r="2255" spans="1:8">
      <c r="A2255">
        <v>87.553364200000004</v>
      </c>
      <c r="B2255">
        <v>3</v>
      </c>
      <c r="C2255">
        <v>13</v>
      </c>
      <c r="D2255">
        <f t="shared" si="47"/>
        <v>0.21677775429514856</v>
      </c>
      <c r="E2255">
        <v>0.81475334300000002</v>
      </c>
      <c r="F2255" s="1" t="s">
        <v>10</v>
      </c>
      <c r="G2255">
        <v>21</v>
      </c>
      <c r="H2255">
        <v>16</v>
      </c>
    </row>
    <row r="2256" spans="1:8">
      <c r="A2256">
        <v>87.603366100000002</v>
      </c>
      <c r="B2256">
        <v>3</v>
      </c>
      <c r="C2256">
        <v>13</v>
      </c>
      <c r="D2256">
        <f t="shared" si="47"/>
        <v>0.21385148161760895</v>
      </c>
      <c r="E2256">
        <v>0.81472944999999997</v>
      </c>
      <c r="F2256" s="1" t="s">
        <v>10</v>
      </c>
      <c r="G2256">
        <v>21</v>
      </c>
      <c r="H2256">
        <v>16</v>
      </c>
    </row>
    <row r="2257" spans="1:8">
      <c r="A2257">
        <v>87.653368099999994</v>
      </c>
      <c r="B2257">
        <v>3</v>
      </c>
      <c r="C2257">
        <v>12</v>
      </c>
      <c r="D2257">
        <f t="shared" si="47"/>
        <v>0.21652007576757379</v>
      </c>
      <c r="E2257">
        <v>0.81475123900000002</v>
      </c>
      <c r="F2257" s="1" t="s">
        <v>10</v>
      </c>
      <c r="G2257">
        <v>21</v>
      </c>
      <c r="H2257">
        <v>16</v>
      </c>
    </row>
    <row r="2258" spans="1:8">
      <c r="A2258">
        <v>134.45516689999999</v>
      </c>
      <c r="B2258">
        <v>0</v>
      </c>
      <c r="C2258">
        <v>0</v>
      </c>
      <c r="D2258">
        <f>(E2258-0.814193461)*100/E2258</f>
        <v>0.19583849489781788</v>
      </c>
      <c r="E2258">
        <v>0.81579109400000005</v>
      </c>
      <c r="F2258" s="1" t="s">
        <v>10</v>
      </c>
      <c r="G2258">
        <v>0</v>
      </c>
      <c r="H2258">
        <v>17</v>
      </c>
    </row>
    <row r="2259" spans="1:8">
      <c r="A2259">
        <v>134.50516880000001</v>
      </c>
      <c r="B2259">
        <v>0</v>
      </c>
      <c r="C2259">
        <v>0</v>
      </c>
      <c r="D2259">
        <f t="shared" ref="D2259:D2322" si="48">(E2259-0.814193461)*100/E2259</f>
        <v>0.19526410368604877</v>
      </c>
      <c r="E2259">
        <v>0.81578639900000005</v>
      </c>
      <c r="F2259" s="1" t="s">
        <v>10</v>
      </c>
      <c r="G2259">
        <v>0</v>
      </c>
      <c r="H2259">
        <v>17</v>
      </c>
    </row>
    <row r="2260" spans="1:8">
      <c r="A2260">
        <v>134.55517080000001</v>
      </c>
      <c r="B2260">
        <v>0</v>
      </c>
      <c r="C2260">
        <v>0</v>
      </c>
      <c r="D2260">
        <f t="shared" si="48"/>
        <v>0.16725050350068446</v>
      </c>
      <c r="E2260">
        <v>0.81555748500000003</v>
      </c>
      <c r="F2260" s="1" t="s">
        <v>10</v>
      </c>
      <c r="G2260">
        <v>0</v>
      </c>
      <c r="H2260">
        <v>17</v>
      </c>
    </row>
    <row r="2261" spans="1:8">
      <c r="A2261">
        <v>134.6051727</v>
      </c>
      <c r="B2261">
        <v>0</v>
      </c>
      <c r="C2261">
        <v>0</v>
      </c>
      <c r="D2261">
        <f t="shared" si="48"/>
        <v>0.10466849919511283</v>
      </c>
      <c r="E2261">
        <v>0.81504655800000003</v>
      </c>
      <c r="F2261" s="1" t="s">
        <v>10</v>
      </c>
      <c r="G2261">
        <v>0</v>
      </c>
      <c r="H2261">
        <v>17</v>
      </c>
    </row>
    <row r="2262" spans="1:8">
      <c r="A2262">
        <v>134.65517460000001</v>
      </c>
      <c r="B2262">
        <v>0</v>
      </c>
      <c r="C2262">
        <v>0</v>
      </c>
      <c r="D2262">
        <f t="shared" si="48"/>
        <v>2.5823799875313549E-2</v>
      </c>
      <c r="E2262">
        <v>0.81440377100000005</v>
      </c>
      <c r="F2262" s="1" t="s">
        <v>10</v>
      </c>
      <c r="G2262">
        <v>0</v>
      </c>
      <c r="H2262">
        <v>17</v>
      </c>
    </row>
    <row r="2263" spans="1:8">
      <c r="A2263">
        <v>134.70517649999999</v>
      </c>
      <c r="B2263">
        <v>0</v>
      </c>
      <c r="C2263">
        <v>0</v>
      </c>
      <c r="D2263">
        <f t="shared" si="48"/>
        <v>-3.7122892480145005E-2</v>
      </c>
      <c r="E2263">
        <v>0.81389132099999995</v>
      </c>
      <c r="F2263" s="1" t="s">
        <v>10</v>
      </c>
      <c r="G2263">
        <v>0</v>
      </c>
      <c r="H2263">
        <v>17</v>
      </c>
    </row>
    <row r="2264" spans="1:8">
      <c r="A2264">
        <v>134.75517840000001</v>
      </c>
      <c r="B2264">
        <v>0</v>
      </c>
      <c r="C2264">
        <v>0</v>
      </c>
      <c r="D2264">
        <f t="shared" si="48"/>
        <v>-5.592915749340735E-2</v>
      </c>
      <c r="E2264">
        <v>0.813738344</v>
      </c>
      <c r="F2264" s="1" t="s">
        <v>10</v>
      </c>
      <c r="G2264">
        <v>0</v>
      </c>
      <c r="H2264">
        <v>17</v>
      </c>
    </row>
    <row r="2265" spans="1:8">
      <c r="A2265">
        <v>134.80518040000001</v>
      </c>
      <c r="B2265">
        <v>0</v>
      </c>
      <c r="C2265">
        <v>0</v>
      </c>
      <c r="D2265">
        <f t="shared" si="48"/>
        <v>-6.1533667364575169E-2</v>
      </c>
      <c r="E2265">
        <v>0.81369276599999996</v>
      </c>
      <c r="F2265" s="1" t="s">
        <v>10</v>
      </c>
      <c r="G2265">
        <v>0</v>
      </c>
      <c r="H2265">
        <v>17</v>
      </c>
    </row>
    <row r="2266" spans="1:8">
      <c r="A2266">
        <v>134.8551823</v>
      </c>
      <c r="B2266">
        <v>0</v>
      </c>
      <c r="C2266">
        <v>0</v>
      </c>
      <c r="D2266">
        <f t="shared" si="48"/>
        <v>-3.4344540751843261E-2</v>
      </c>
      <c r="E2266">
        <v>0.81391392600000001</v>
      </c>
      <c r="F2266" s="1" t="s">
        <v>10</v>
      </c>
      <c r="G2266">
        <v>0</v>
      </c>
      <c r="H2266">
        <v>17</v>
      </c>
    </row>
    <row r="2267" spans="1:8">
      <c r="A2267">
        <v>134.90518420000001</v>
      </c>
      <c r="B2267">
        <v>0</v>
      </c>
      <c r="C2267">
        <v>0</v>
      </c>
      <c r="D2267">
        <f t="shared" si="48"/>
        <v>4.7057853896603948E-3</v>
      </c>
      <c r="E2267">
        <v>0.81423177700000005</v>
      </c>
      <c r="F2267" s="1" t="s">
        <v>10</v>
      </c>
      <c r="G2267">
        <v>0</v>
      </c>
      <c r="H2267">
        <v>17</v>
      </c>
    </row>
    <row r="2268" spans="1:8">
      <c r="A2268">
        <v>134.95518609999999</v>
      </c>
      <c r="B2268">
        <v>0</v>
      </c>
      <c r="C2268">
        <v>0</v>
      </c>
      <c r="D2268">
        <f t="shared" si="48"/>
        <v>3.9254980862813059E-2</v>
      </c>
      <c r="E2268">
        <v>0.81451319799999999</v>
      </c>
      <c r="F2268" s="1" t="s">
        <v>10</v>
      </c>
      <c r="G2268">
        <v>0</v>
      </c>
      <c r="H2268">
        <v>17</v>
      </c>
    </row>
    <row r="2269" spans="1:8">
      <c r="A2269">
        <v>135.0051881</v>
      </c>
      <c r="B2269">
        <v>0</v>
      </c>
      <c r="C2269">
        <v>0</v>
      </c>
      <c r="D2269">
        <f t="shared" si="48"/>
        <v>5.9878999257818089E-2</v>
      </c>
      <c r="E2269">
        <v>0.81468128399999995</v>
      </c>
      <c r="F2269" s="1" t="s">
        <v>10</v>
      </c>
      <c r="G2269">
        <v>0</v>
      </c>
      <c r="H2269">
        <v>17</v>
      </c>
    </row>
    <row r="2270" spans="1:8">
      <c r="A2270">
        <v>135.05519000000001</v>
      </c>
      <c r="B2270">
        <v>0</v>
      </c>
      <c r="C2270">
        <v>0</v>
      </c>
      <c r="D2270">
        <f t="shared" si="48"/>
        <v>8.2304395948808368E-2</v>
      </c>
      <c r="E2270">
        <v>0.81486413000000002</v>
      </c>
      <c r="F2270" s="1" t="s">
        <v>10</v>
      </c>
      <c r="G2270">
        <v>0</v>
      </c>
      <c r="H2270">
        <v>17</v>
      </c>
    </row>
    <row r="2271" spans="1:8">
      <c r="A2271">
        <v>135.10519189999999</v>
      </c>
      <c r="B2271">
        <v>0</v>
      </c>
      <c r="C2271">
        <v>0</v>
      </c>
      <c r="D2271">
        <f t="shared" si="48"/>
        <v>9.0398790842127263E-2</v>
      </c>
      <c r="E2271">
        <v>0.81493014799999997</v>
      </c>
      <c r="F2271" s="1" t="s">
        <v>10</v>
      </c>
      <c r="G2271">
        <v>0</v>
      </c>
      <c r="H2271">
        <v>17</v>
      </c>
    </row>
    <row r="2272" spans="1:8">
      <c r="A2272">
        <v>135.15519380000001</v>
      </c>
      <c r="B2272">
        <v>0</v>
      </c>
      <c r="C2272">
        <v>0</v>
      </c>
      <c r="D2272">
        <f t="shared" si="48"/>
        <v>8.5428994172238884E-2</v>
      </c>
      <c r="E2272">
        <v>0.81488961299999996</v>
      </c>
      <c r="F2272" s="1" t="s">
        <v>10</v>
      </c>
      <c r="G2272">
        <v>0</v>
      </c>
      <c r="H2272">
        <v>17</v>
      </c>
    </row>
    <row r="2273" spans="1:8">
      <c r="A2273">
        <v>135.20519569999999</v>
      </c>
      <c r="B2273">
        <v>0</v>
      </c>
      <c r="C2273">
        <v>0</v>
      </c>
      <c r="D2273">
        <f t="shared" si="48"/>
        <v>8.327135877494965E-2</v>
      </c>
      <c r="E2273">
        <v>0.81487201600000003</v>
      </c>
      <c r="F2273" s="1" t="s">
        <v>10</v>
      </c>
      <c r="G2273">
        <v>0</v>
      </c>
      <c r="H2273">
        <v>17</v>
      </c>
    </row>
    <row r="2274" spans="1:8">
      <c r="A2274">
        <v>135.2551977</v>
      </c>
      <c r="B2274">
        <v>0</v>
      </c>
      <c r="C2274">
        <v>0</v>
      </c>
      <c r="D2274">
        <f t="shared" si="48"/>
        <v>9.2161242622196063E-2</v>
      </c>
      <c r="E2274">
        <v>0.81494452399999995</v>
      </c>
      <c r="F2274" s="1" t="s">
        <v>10</v>
      </c>
      <c r="G2274">
        <v>0</v>
      </c>
      <c r="H2274">
        <v>17</v>
      </c>
    </row>
    <row r="2275" spans="1:8">
      <c r="A2275">
        <v>135.30519960000001</v>
      </c>
      <c r="B2275">
        <v>0</v>
      </c>
      <c r="C2275">
        <v>0</v>
      </c>
      <c r="D2275">
        <f t="shared" si="48"/>
        <v>8.2401264739680458E-2</v>
      </c>
      <c r="E2275">
        <v>0.81486491999999999</v>
      </c>
      <c r="F2275" s="1" t="s">
        <v>10</v>
      </c>
      <c r="G2275">
        <v>0</v>
      </c>
      <c r="H2275">
        <v>17</v>
      </c>
    </row>
    <row r="2276" spans="1:8">
      <c r="A2276">
        <v>135.35520149999999</v>
      </c>
      <c r="B2276">
        <v>0</v>
      </c>
      <c r="C2276">
        <v>0</v>
      </c>
      <c r="D2276">
        <f t="shared" si="48"/>
        <v>6.0118335441129205E-2</v>
      </c>
      <c r="E2276">
        <v>0.81468323499999995</v>
      </c>
      <c r="F2276" s="1" t="s">
        <v>10</v>
      </c>
      <c r="G2276">
        <v>0</v>
      </c>
      <c r="H2276">
        <v>17</v>
      </c>
    </row>
    <row r="2277" spans="1:8">
      <c r="A2277">
        <v>135.4052034</v>
      </c>
      <c r="B2277">
        <v>0</v>
      </c>
      <c r="C2277">
        <v>0</v>
      </c>
      <c r="D2277">
        <f t="shared" si="48"/>
        <v>5.3394159429187869E-2</v>
      </c>
      <c r="E2277">
        <v>0.81462842499999999</v>
      </c>
      <c r="F2277" s="1" t="s">
        <v>10</v>
      </c>
      <c r="G2277">
        <v>0</v>
      </c>
      <c r="H2277">
        <v>17</v>
      </c>
    </row>
    <row r="2278" spans="1:8">
      <c r="A2278">
        <v>135.45520540000001</v>
      </c>
      <c r="B2278">
        <v>0</v>
      </c>
      <c r="C2278">
        <v>0</v>
      </c>
      <c r="D2278">
        <f t="shared" si="48"/>
        <v>4.1228352260648943E-2</v>
      </c>
      <c r="E2278">
        <v>0.81452927799999997</v>
      </c>
      <c r="F2278" s="1" t="s">
        <v>10</v>
      </c>
      <c r="G2278">
        <v>0</v>
      </c>
      <c r="H2278">
        <v>17</v>
      </c>
    </row>
    <row r="2279" spans="1:8">
      <c r="A2279">
        <v>135.5052073</v>
      </c>
      <c r="B2279">
        <v>0</v>
      </c>
      <c r="C2279">
        <v>0</v>
      </c>
      <c r="D2279">
        <f t="shared" si="48"/>
        <v>2.6678184818766482E-2</v>
      </c>
      <c r="E2279">
        <v>0.81441073100000005</v>
      </c>
      <c r="F2279" s="1" t="s">
        <v>10</v>
      </c>
      <c r="G2279">
        <v>0</v>
      </c>
      <c r="H2279">
        <v>17</v>
      </c>
    </row>
    <row r="2280" spans="1:8">
      <c r="A2280">
        <v>135.55520920000001</v>
      </c>
      <c r="B2280">
        <v>0</v>
      </c>
      <c r="C2280">
        <v>0</v>
      </c>
      <c r="D2280">
        <f t="shared" si="48"/>
        <v>3.3868556692454706E-2</v>
      </c>
      <c r="E2280">
        <v>0.81446931</v>
      </c>
      <c r="F2280" s="1" t="s">
        <v>10</v>
      </c>
      <c r="G2280">
        <v>0</v>
      </c>
      <c r="H2280">
        <v>17</v>
      </c>
    </row>
    <row r="2281" spans="1:8">
      <c r="A2281">
        <v>135.60521109999999</v>
      </c>
      <c r="B2281">
        <v>0</v>
      </c>
      <c r="C2281">
        <v>0</v>
      </c>
      <c r="D2281">
        <f t="shared" si="48"/>
        <v>5.8579252505786508E-2</v>
      </c>
      <c r="E2281">
        <v>0.81467068899999995</v>
      </c>
      <c r="F2281" s="1" t="s">
        <v>10</v>
      </c>
      <c r="G2281">
        <v>0</v>
      </c>
      <c r="H2281">
        <v>17</v>
      </c>
    </row>
    <row r="2282" spans="1:8">
      <c r="A2282">
        <v>135.6552131</v>
      </c>
      <c r="B2282">
        <v>0</v>
      </c>
      <c r="C2282">
        <v>0</v>
      </c>
      <c r="D2282">
        <f t="shared" si="48"/>
        <v>7.0814302435999399E-2</v>
      </c>
      <c r="E2282">
        <v>0.81477043500000002</v>
      </c>
      <c r="F2282" s="1" t="s">
        <v>10</v>
      </c>
      <c r="G2282">
        <v>0</v>
      </c>
      <c r="H2282">
        <v>17</v>
      </c>
    </row>
    <row r="2283" spans="1:8">
      <c r="A2283">
        <v>135.70521500000001</v>
      </c>
      <c r="B2283">
        <v>0</v>
      </c>
      <c r="C2283">
        <v>0</v>
      </c>
      <c r="D2283">
        <f t="shared" si="48"/>
        <v>7.6993491648874909E-2</v>
      </c>
      <c r="E2283">
        <v>0.81482082</v>
      </c>
      <c r="F2283" s="1" t="s">
        <v>10</v>
      </c>
      <c r="G2283">
        <v>0</v>
      </c>
      <c r="H2283">
        <v>17</v>
      </c>
    </row>
    <row r="2284" spans="1:8">
      <c r="A2284">
        <v>135.75521689999999</v>
      </c>
      <c r="B2284">
        <v>0</v>
      </c>
      <c r="C2284">
        <v>0</v>
      </c>
      <c r="D2284">
        <f t="shared" si="48"/>
        <v>4.4325332847731103E-2</v>
      </c>
      <c r="E2284">
        <v>0.81455451499999998</v>
      </c>
      <c r="F2284" s="1" t="s">
        <v>10</v>
      </c>
      <c r="G2284">
        <v>0</v>
      </c>
      <c r="H2284">
        <v>17</v>
      </c>
    </row>
    <row r="2285" spans="1:8">
      <c r="A2285">
        <v>135.80521880000001</v>
      </c>
      <c r="B2285">
        <v>0</v>
      </c>
      <c r="C2285">
        <v>0</v>
      </c>
      <c r="D2285">
        <f t="shared" si="48"/>
        <v>2.0422423296680481E-2</v>
      </c>
      <c r="E2285">
        <v>0.81435977299999995</v>
      </c>
      <c r="F2285" s="1" t="s">
        <v>10</v>
      </c>
      <c r="G2285">
        <v>0</v>
      </c>
      <c r="H2285">
        <v>17</v>
      </c>
    </row>
    <row r="2286" spans="1:8">
      <c r="A2286">
        <v>135.85522069999999</v>
      </c>
      <c r="B2286">
        <v>0</v>
      </c>
      <c r="C2286">
        <v>0</v>
      </c>
      <c r="D2286">
        <f t="shared" si="48"/>
        <v>-5.6479939129685788E-3</v>
      </c>
      <c r="E2286">
        <v>0.81414747799999998</v>
      </c>
      <c r="F2286" s="1" t="s">
        <v>10</v>
      </c>
      <c r="G2286">
        <v>0</v>
      </c>
      <c r="H2286">
        <v>17</v>
      </c>
    </row>
    <row r="2287" spans="1:8">
      <c r="A2287">
        <v>135.9052227</v>
      </c>
      <c r="B2287">
        <v>0</v>
      </c>
      <c r="C2287">
        <v>0</v>
      </c>
      <c r="D2287">
        <f t="shared" si="48"/>
        <v>-2.388676085670971E-2</v>
      </c>
      <c r="E2287">
        <v>0.81399902300000004</v>
      </c>
      <c r="F2287" s="1" t="s">
        <v>10</v>
      </c>
      <c r="G2287">
        <v>0</v>
      </c>
      <c r="H2287">
        <v>17</v>
      </c>
    </row>
    <row r="2288" spans="1:8">
      <c r="A2288">
        <v>135.95522460000001</v>
      </c>
      <c r="B2288">
        <v>0</v>
      </c>
      <c r="C2288">
        <v>0</v>
      </c>
      <c r="D2288">
        <f t="shared" si="48"/>
        <v>-4.0634984315559619E-2</v>
      </c>
      <c r="E2288">
        <v>0.81386274800000002</v>
      </c>
      <c r="F2288" s="1" t="s">
        <v>10</v>
      </c>
      <c r="G2288">
        <v>0</v>
      </c>
      <c r="H2288">
        <v>17</v>
      </c>
    </row>
    <row r="2289" spans="1:8">
      <c r="A2289">
        <v>136.00522649999999</v>
      </c>
      <c r="B2289">
        <v>0</v>
      </c>
      <c r="C2289">
        <v>0</v>
      </c>
      <c r="D2289">
        <f t="shared" si="48"/>
        <v>-5.5853482008504434E-3</v>
      </c>
      <c r="E2289">
        <v>0.81414798799999999</v>
      </c>
      <c r="F2289" s="1" t="s">
        <v>10</v>
      </c>
      <c r="G2289">
        <v>0</v>
      </c>
      <c r="H2289">
        <v>17</v>
      </c>
    </row>
    <row r="2290" spans="1:8">
      <c r="A2290">
        <v>136.0552284</v>
      </c>
      <c r="B2290">
        <v>0</v>
      </c>
      <c r="C2290">
        <v>0</v>
      </c>
      <c r="D2290">
        <f t="shared" si="48"/>
        <v>-1.1405838457268364E-2</v>
      </c>
      <c r="E2290">
        <v>0.814100606</v>
      </c>
      <c r="F2290" s="1" t="s">
        <v>10</v>
      </c>
      <c r="G2290">
        <v>0</v>
      </c>
      <c r="H2290">
        <v>17</v>
      </c>
    </row>
    <row r="2291" spans="1:8">
      <c r="A2291">
        <v>136.10523029999999</v>
      </c>
      <c r="B2291">
        <v>0</v>
      </c>
      <c r="C2291">
        <v>0</v>
      </c>
      <c r="D2291">
        <f t="shared" si="48"/>
        <v>-3.0327910648415266E-2</v>
      </c>
      <c r="E2291">
        <v>0.81394660799999996</v>
      </c>
      <c r="F2291" s="1" t="s">
        <v>10</v>
      </c>
      <c r="G2291">
        <v>0</v>
      </c>
      <c r="H2291">
        <v>17</v>
      </c>
    </row>
    <row r="2292" spans="1:8">
      <c r="A2292">
        <v>136.15523229999999</v>
      </c>
      <c r="B2292">
        <v>0</v>
      </c>
      <c r="C2292">
        <v>0</v>
      </c>
      <c r="D2292">
        <f t="shared" si="48"/>
        <v>-6.2155541297481486E-2</v>
      </c>
      <c r="E2292">
        <v>0.81368770899999998</v>
      </c>
      <c r="F2292" s="1" t="s">
        <v>10</v>
      </c>
      <c r="G2292">
        <v>0</v>
      </c>
      <c r="H2292">
        <v>17</v>
      </c>
    </row>
    <row r="2293" spans="1:8">
      <c r="A2293">
        <v>136.20523420000001</v>
      </c>
      <c r="B2293">
        <v>0</v>
      </c>
      <c r="C2293">
        <v>0</v>
      </c>
      <c r="D2293">
        <f t="shared" si="48"/>
        <v>-0.10150868741891157</v>
      </c>
      <c r="E2293">
        <v>0.81336782200000002</v>
      </c>
      <c r="F2293" s="1" t="s">
        <v>10</v>
      </c>
      <c r="G2293">
        <v>0</v>
      </c>
      <c r="H2293">
        <v>17</v>
      </c>
    </row>
    <row r="2294" spans="1:8">
      <c r="A2294">
        <v>136.25523609999999</v>
      </c>
      <c r="B2294">
        <v>0</v>
      </c>
      <c r="C2294">
        <v>0</v>
      </c>
      <c r="D2294">
        <f t="shared" si="48"/>
        <v>-0.1978315129781151</v>
      </c>
      <c r="E2294">
        <v>0.81258591000000002</v>
      </c>
      <c r="F2294" s="1" t="s">
        <v>10</v>
      </c>
      <c r="G2294">
        <v>0</v>
      </c>
      <c r="H2294">
        <v>17</v>
      </c>
    </row>
    <row r="2295" spans="1:8">
      <c r="A2295">
        <v>136.3052381</v>
      </c>
      <c r="B2295">
        <v>0</v>
      </c>
      <c r="C2295">
        <v>0</v>
      </c>
      <c r="D2295">
        <f t="shared" si="48"/>
        <v>-0.28810829649695413</v>
      </c>
      <c r="E2295">
        <v>0.81185444100000004</v>
      </c>
      <c r="F2295" s="1" t="s">
        <v>10</v>
      </c>
      <c r="G2295">
        <v>0</v>
      </c>
      <c r="H2295">
        <v>17</v>
      </c>
    </row>
    <row r="2296" spans="1:8">
      <c r="A2296">
        <v>136.35523989999999</v>
      </c>
      <c r="B2296">
        <v>0</v>
      </c>
      <c r="C2296">
        <v>0</v>
      </c>
      <c r="D2296">
        <f t="shared" si="48"/>
        <v>-0.37724121652665893</v>
      </c>
      <c r="E2296">
        <v>0.81113353099999996</v>
      </c>
      <c r="F2296" s="1" t="s">
        <v>10</v>
      </c>
      <c r="G2296">
        <v>0</v>
      </c>
      <c r="H2296">
        <v>17</v>
      </c>
    </row>
    <row r="2297" spans="1:8">
      <c r="A2297">
        <v>136.40524189999999</v>
      </c>
      <c r="B2297">
        <v>0</v>
      </c>
      <c r="C2297">
        <v>0</v>
      </c>
      <c r="D2297">
        <f t="shared" si="48"/>
        <v>-0.46883165953840217</v>
      </c>
      <c r="E2297">
        <v>0.81039407699999999</v>
      </c>
      <c r="F2297" s="1" t="s">
        <v>10</v>
      </c>
      <c r="G2297">
        <v>0</v>
      </c>
      <c r="H2297">
        <v>17</v>
      </c>
    </row>
    <row r="2298" spans="1:8">
      <c r="A2298">
        <v>136.45524380000001</v>
      </c>
      <c r="B2298">
        <v>1</v>
      </c>
      <c r="C2298">
        <v>1</v>
      </c>
      <c r="D2298">
        <f t="shared" si="48"/>
        <v>-0.5471390236469803</v>
      </c>
      <c r="E2298">
        <v>0.80976293200000005</v>
      </c>
      <c r="F2298" s="1" t="s">
        <v>10</v>
      </c>
      <c r="G2298">
        <v>24</v>
      </c>
      <c r="H2298">
        <v>17</v>
      </c>
    </row>
    <row r="2299" spans="1:8">
      <c r="A2299">
        <v>136.50524569999999</v>
      </c>
      <c r="B2299">
        <v>1</v>
      </c>
      <c r="C2299">
        <v>1</v>
      </c>
      <c r="D2299">
        <f t="shared" si="48"/>
        <v>-0.58584212337978192</v>
      </c>
      <c r="E2299">
        <v>0.80945135400000001</v>
      </c>
      <c r="F2299" s="1" t="s">
        <v>10</v>
      </c>
      <c r="G2299">
        <v>24</v>
      </c>
      <c r="H2299">
        <v>17</v>
      </c>
    </row>
    <row r="2300" spans="1:8">
      <c r="A2300">
        <v>136.5552477</v>
      </c>
      <c r="B2300">
        <v>2</v>
      </c>
      <c r="C2300">
        <v>2</v>
      </c>
      <c r="D2300">
        <f t="shared" si="48"/>
        <v>-0.6001797844180885</v>
      </c>
      <c r="E2300">
        <v>0.80933599000000001</v>
      </c>
      <c r="F2300" s="1" t="s">
        <v>10</v>
      </c>
      <c r="G2300">
        <v>24</v>
      </c>
      <c r="H2300">
        <v>17</v>
      </c>
    </row>
    <row r="2301" spans="1:8">
      <c r="A2301">
        <v>136.60524960000001</v>
      </c>
      <c r="B2301">
        <v>2</v>
      </c>
      <c r="C2301">
        <v>2</v>
      </c>
      <c r="D2301">
        <f t="shared" si="48"/>
        <v>-0.6002871794297967</v>
      </c>
      <c r="E2301">
        <v>0.80933512600000002</v>
      </c>
      <c r="F2301" s="1" t="s">
        <v>10</v>
      </c>
      <c r="G2301">
        <v>24</v>
      </c>
      <c r="H2301">
        <v>17</v>
      </c>
    </row>
    <row r="2302" spans="1:8">
      <c r="A2302">
        <v>136.65525149999999</v>
      </c>
      <c r="B2302">
        <v>3</v>
      </c>
      <c r="C2302">
        <v>3</v>
      </c>
      <c r="D2302">
        <f t="shared" si="48"/>
        <v>-0.58337703017355269</v>
      </c>
      <c r="E2302">
        <v>0.80947119199999995</v>
      </c>
      <c r="F2302" s="1" t="s">
        <v>10</v>
      </c>
      <c r="G2302">
        <v>24</v>
      </c>
      <c r="H2302">
        <v>17</v>
      </c>
    </row>
    <row r="2303" spans="1:8">
      <c r="A2303">
        <v>136.7052534</v>
      </c>
      <c r="B2303">
        <v>3</v>
      </c>
      <c r="C2303">
        <v>3</v>
      </c>
      <c r="D2303">
        <f t="shared" si="48"/>
        <v>-0.55747973148111629</v>
      </c>
      <c r="E2303">
        <v>0.80967966099999999</v>
      </c>
      <c r="F2303" s="1" t="s">
        <v>10</v>
      </c>
      <c r="G2303">
        <v>24</v>
      </c>
      <c r="H2303">
        <v>17</v>
      </c>
    </row>
    <row r="2304" spans="1:8">
      <c r="A2304">
        <v>136.75525529999999</v>
      </c>
      <c r="B2304">
        <v>3</v>
      </c>
      <c r="C2304">
        <v>3</v>
      </c>
      <c r="D2304">
        <f t="shared" si="48"/>
        <v>-0.52633738716844292</v>
      </c>
      <c r="E2304">
        <v>0.80993049399999995</v>
      </c>
      <c r="F2304" s="1" t="s">
        <v>10</v>
      </c>
      <c r="G2304">
        <v>24</v>
      </c>
      <c r="H2304">
        <v>17</v>
      </c>
    </row>
    <row r="2305" spans="1:8">
      <c r="A2305">
        <v>136.80525729999999</v>
      </c>
      <c r="B2305">
        <v>3</v>
      </c>
      <c r="C2305">
        <v>3</v>
      </c>
      <c r="D2305">
        <f t="shared" si="48"/>
        <v>-0.48135211932904332</v>
      </c>
      <c r="E2305">
        <v>0.81029309800000004</v>
      </c>
      <c r="F2305" s="1" t="s">
        <v>10</v>
      </c>
      <c r="G2305">
        <v>24</v>
      </c>
      <c r="H2305">
        <v>17</v>
      </c>
    </row>
    <row r="2306" spans="1:8">
      <c r="A2306">
        <v>136.85525920000001</v>
      </c>
      <c r="B2306">
        <v>3</v>
      </c>
      <c r="C2306">
        <v>3</v>
      </c>
      <c r="D2306">
        <f t="shared" si="48"/>
        <v>-0.44583120569950602</v>
      </c>
      <c r="E2306">
        <v>0.81057964400000004</v>
      </c>
      <c r="F2306" s="1" t="s">
        <v>10</v>
      </c>
      <c r="G2306">
        <v>24</v>
      </c>
      <c r="H2306">
        <v>17</v>
      </c>
    </row>
    <row r="2307" spans="1:8">
      <c r="A2307">
        <v>136.90526109999999</v>
      </c>
      <c r="B2307">
        <v>3</v>
      </c>
      <c r="C2307">
        <v>3</v>
      </c>
      <c r="D2307">
        <f t="shared" si="48"/>
        <v>-0.41540430157640185</v>
      </c>
      <c r="E2307">
        <v>0.81082525800000005</v>
      </c>
      <c r="F2307" s="1" t="s">
        <v>10</v>
      </c>
      <c r="G2307">
        <v>24</v>
      </c>
      <c r="H2307">
        <v>17</v>
      </c>
    </row>
    <row r="2308" spans="1:8">
      <c r="A2308">
        <v>136.955263</v>
      </c>
      <c r="B2308">
        <v>3</v>
      </c>
      <c r="C2308">
        <v>3</v>
      </c>
      <c r="D2308">
        <f t="shared" si="48"/>
        <v>-0.39446141626322168</v>
      </c>
      <c r="E2308">
        <v>0.81099440099999998</v>
      </c>
      <c r="F2308" s="1" t="s">
        <v>10</v>
      </c>
      <c r="G2308">
        <v>24</v>
      </c>
      <c r="H2308">
        <v>17</v>
      </c>
    </row>
    <row r="2309" spans="1:8">
      <c r="A2309">
        <v>137.00526489999999</v>
      </c>
      <c r="B2309">
        <v>3</v>
      </c>
      <c r="C2309">
        <v>3</v>
      </c>
      <c r="D2309">
        <f t="shared" si="48"/>
        <v>-0.3807183222495823</v>
      </c>
      <c r="E2309">
        <v>0.81110543400000001</v>
      </c>
      <c r="F2309" s="1" t="s">
        <v>10</v>
      </c>
      <c r="G2309">
        <v>24</v>
      </c>
      <c r="H2309">
        <v>17</v>
      </c>
    </row>
    <row r="2310" spans="1:8">
      <c r="A2310">
        <v>137.05526689999999</v>
      </c>
      <c r="B2310">
        <v>3</v>
      </c>
      <c r="C2310">
        <v>3</v>
      </c>
      <c r="D2310">
        <f t="shared" si="48"/>
        <v>-0.40948592384467869</v>
      </c>
      <c r="E2310">
        <v>0.81087304999999998</v>
      </c>
      <c r="F2310" s="1" t="s">
        <v>10</v>
      </c>
      <c r="G2310">
        <v>24</v>
      </c>
      <c r="H2310">
        <v>17</v>
      </c>
    </row>
    <row r="2311" spans="1:8">
      <c r="A2311">
        <v>137.1052688</v>
      </c>
      <c r="B2311">
        <v>3</v>
      </c>
      <c r="C2311">
        <v>3</v>
      </c>
      <c r="D2311">
        <f t="shared" si="48"/>
        <v>-0.42902162165514091</v>
      </c>
      <c r="E2311">
        <v>0.81071531699999999</v>
      </c>
      <c r="F2311" s="1" t="s">
        <v>10</v>
      </c>
      <c r="G2311">
        <v>24</v>
      </c>
      <c r="H2311">
        <v>17</v>
      </c>
    </row>
    <row r="2312" spans="1:8">
      <c r="A2312">
        <v>137.15527069999999</v>
      </c>
      <c r="B2312">
        <v>3</v>
      </c>
      <c r="C2312">
        <v>3</v>
      </c>
      <c r="D2312">
        <f t="shared" si="48"/>
        <v>-0.45012739675534486</v>
      </c>
      <c r="E2312">
        <v>0.81054497599999997</v>
      </c>
      <c r="F2312" s="1" t="s">
        <v>10</v>
      </c>
      <c r="G2312">
        <v>24</v>
      </c>
      <c r="H2312">
        <v>17</v>
      </c>
    </row>
    <row r="2313" spans="1:8">
      <c r="A2313">
        <v>137.2052726</v>
      </c>
      <c r="B2313">
        <v>3</v>
      </c>
      <c r="C2313">
        <v>3</v>
      </c>
      <c r="D2313">
        <f t="shared" si="48"/>
        <v>-0.45956486635079574</v>
      </c>
      <c r="E2313">
        <v>0.810468831</v>
      </c>
      <c r="F2313" s="1" t="s">
        <v>10</v>
      </c>
      <c r="G2313">
        <v>24</v>
      </c>
      <c r="H2313">
        <v>17</v>
      </c>
    </row>
    <row r="2314" spans="1:8">
      <c r="A2314">
        <v>137.25527460000001</v>
      </c>
      <c r="B2314">
        <v>3</v>
      </c>
      <c r="C2314">
        <v>3</v>
      </c>
      <c r="D2314">
        <f t="shared" si="48"/>
        <v>-0.47039649988041482</v>
      </c>
      <c r="E2314">
        <v>0.81038145500000003</v>
      </c>
      <c r="F2314" s="1" t="s">
        <v>10</v>
      </c>
      <c r="G2314">
        <v>24</v>
      </c>
      <c r="H2314">
        <v>17</v>
      </c>
    </row>
    <row r="2315" spans="1:8">
      <c r="A2315">
        <v>137.30527649999999</v>
      </c>
      <c r="B2315">
        <v>3</v>
      </c>
      <c r="C2315">
        <v>3</v>
      </c>
      <c r="D2315">
        <f t="shared" si="48"/>
        <v>-0.45230475469905657</v>
      </c>
      <c r="E2315">
        <v>0.81052740700000003</v>
      </c>
      <c r="F2315" s="1" t="s">
        <v>10</v>
      </c>
      <c r="G2315">
        <v>24</v>
      </c>
      <c r="H2315">
        <v>17</v>
      </c>
    </row>
    <row r="2316" spans="1:8">
      <c r="A2316">
        <v>137.3552784</v>
      </c>
      <c r="B2316">
        <v>3</v>
      </c>
      <c r="C2316">
        <v>3</v>
      </c>
      <c r="D2316">
        <f t="shared" si="48"/>
        <v>-0.42069789773316402</v>
      </c>
      <c r="E2316">
        <v>0.81078251599999995</v>
      </c>
      <c r="F2316" s="1" t="s">
        <v>10</v>
      </c>
      <c r="G2316">
        <v>24</v>
      </c>
      <c r="H2316">
        <v>17</v>
      </c>
    </row>
    <row r="2317" spans="1:8">
      <c r="A2317">
        <v>137.40528029999999</v>
      </c>
      <c r="B2317">
        <v>3</v>
      </c>
      <c r="C2317">
        <v>3</v>
      </c>
      <c r="D2317">
        <f t="shared" si="48"/>
        <v>-0.35733030889918271</v>
      </c>
      <c r="E2317">
        <v>0.81129446000000005</v>
      </c>
      <c r="F2317" s="1" t="s">
        <v>10</v>
      </c>
      <c r="G2317">
        <v>24</v>
      </c>
      <c r="H2317">
        <v>17</v>
      </c>
    </row>
    <row r="2318" spans="1:8">
      <c r="A2318">
        <v>137.4552822</v>
      </c>
      <c r="B2318">
        <v>3</v>
      </c>
      <c r="C2318">
        <v>4</v>
      </c>
      <c r="D2318">
        <f t="shared" si="48"/>
        <v>-0.30175388104381334</v>
      </c>
      <c r="E2318">
        <v>0.81174399200000003</v>
      </c>
      <c r="F2318" s="1" t="s">
        <v>10</v>
      </c>
      <c r="G2318">
        <v>24</v>
      </c>
      <c r="H2318">
        <v>17</v>
      </c>
    </row>
    <row r="2319" spans="1:8">
      <c r="A2319">
        <v>137.50528420000001</v>
      </c>
      <c r="B2319">
        <v>3</v>
      </c>
      <c r="C2319">
        <v>4</v>
      </c>
      <c r="D2319">
        <f t="shared" si="48"/>
        <v>-0.23969248736757448</v>
      </c>
      <c r="E2319">
        <v>0.81224656699999997</v>
      </c>
      <c r="F2319" s="1" t="s">
        <v>10</v>
      </c>
      <c r="G2319">
        <v>24</v>
      </c>
      <c r="H2319">
        <v>17</v>
      </c>
    </row>
    <row r="2320" spans="1:8">
      <c r="A2320">
        <v>137.55528609999999</v>
      </c>
      <c r="B2320">
        <v>3</v>
      </c>
      <c r="C2320">
        <v>5</v>
      </c>
      <c r="D2320">
        <f t="shared" si="48"/>
        <v>-0.1860078548897395</v>
      </c>
      <c r="E2320">
        <v>0.81268180899999998</v>
      </c>
      <c r="F2320" s="1" t="s">
        <v>10</v>
      </c>
      <c r="G2320">
        <v>24</v>
      </c>
      <c r="H2320">
        <v>17</v>
      </c>
    </row>
    <row r="2321" spans="1:8">
      <c r="A2321">
        <v>137.605288</v>
      </c>
      <c r="B2321">
        <v>3</v>
      </c>
      <c r="C2321">
        <v>5</v>
      </c>
      <c r="D2321">
        <f t="shared" si="48"/>
        <v>-0.15839312289186128</v>
      </c>
      <c r="E2321">
        <v>0.81290587400000003</v>
      </c>
      <c r="F2321" s="1" t="s">
        <v>10</v>
      </c>
      <c r="G2321">
        <v>24</v>
      </c>
      <c r="H2321">
        <v>17</v>
      </c>
    </row>
    <row r="2322" spans="1:8">
      <c r="A2322">
        <v>137.65528990000001</v>
      </c>
      <c r="B2322">
        <v>2</v>
      </c>
      <c r="C2322">
        <v>5</v>
      </c>
      <c r="D2322">
        <f t="shared" si="48"/>
        <v>-0.17394283089670506</v>
      </c>
      <c r="E2322">
        <v>0.81277968899999997</v>
      </c>
      <c r="F2322" s="1" t="s">
        <v>10</v>
      </c>
      <c r="G2322">
        <v>24</v>
      </c>
      <c r="H2322">
        <v>17</v>
      </c>
    </row>
    <row r="2323" spans="1:8">
      <c r="A2323">
        <v>137.70529189999999</v>
      </c>
      <c r="B2323">
        <v>3</v>
      </c>
      <c r="C2323">
        <v>6</v>
      </c>
      <c r="D2323">
        <f t="shared" ref="D2323:D2386" si="49">(E2323-0.814193461)*100/E2323</f>
        <v>-0.1817167220989212</v>
      </c>
      <c r="E2323">
        <v>0.81271661900000003</v>
      </c>
      <c r="F2323" s="1" t="s">
        <v>10</v>
      </c>
      <c r="G2323">
        <v>24</v>
      </c>
      <c r="H2323">
        <v>17</v>
      </c>
    </row>
    <row r="2324" spans="1:8">
      <c r="A2324">
        <v>137.7552938</v>
      </c>
      <c r="B2324">
        <v>3</v>
      </c>
      <c r="C2324">
        <v>6</v>
      </c>
      <c r="D2324">
        <f t="shared" si="49"/>
        <v>-0.19459788155883859</v>
      </c>
      <c r="E2324">
        <v>0.81261213499999996</v>
      </c>
      <c r="F2324" s="1" t="s">
        <v>10</v>
      </c>
      <c r="G2324">
        <v>24</v>
      </c>
      <c r="H2324">
        <v>17</v>
      </c>
    </row>
    <row r="2325" spans="1:8">
      <c r="A2325">
        <v>137.80529569999999</v>
      </c>
      <c r="B2325">
        <v>4</v>
      </c>
      <c r="C2325">
        <v>7</v>
      </c>
      <c r="D2325">
        <f t="shared" si="49"/>
        <v>-0.19388558592343819</v>
      </c>
      <c r="E2325">
        <v>0.812617912</v>
      </c>
      <c r="F2325" s="1" t="s">
        <v>10</v>
      </c>
      <c r="G2325">
        <v>24</v>
      </c>
      <c r="H2325">
        <v>17</v>
      </c>
    </row>
    <row r="2326" spans="1:8">
      <c r="A2326">
        <v>137.8552976</v>
      </c>
      <c r="B2326">
        <v>4</v>
      </c>
      <c r="C2326">
        <v>7</v>
      </c>
      <c r="D2326">
        <f t="shared" si="49"/>
        <v>-0.17613325256232532</v>
      </c>
      <c r="E2326">
        <v>0.812761917</v>
      </c>
      <c r="F2326" s="1" t="s">
        <v>10</v>
      </c>
      <c r="G2326">
        <v>24</v>
      </c>
      <c r="H2326">
        <v>17</v>
      </c>
    </row>
    <row r="2327" spans="1:8">
      <c r="A2327">
        <v>137.90529950000001</v>
      </c>
      <c r="B2327">
        <v>5</v>
      </c>
      <c r="C2327">
        <v>8</v>
      </c>
      <c r="D2327">
        <f t="shared" si="49"/>
        <v>-0.13790805327638708</v>
      </c>
      <c r="E2327">
        <v>0.81307216900000001</v>
      </c>
      <c r="F2327" s="1" t="s">
        <v>10</v>
      </c>
      <c r="G2327">
        <v>24</v>
      </c>
      <c r="H2327">
        <v>17</v>
      </c>
    </row>
    <row r="2328" spans="1:8">
      <c r="A2328">
        <v>137.9553014</v>
      </c>
      <c r="B2328">
        <v>5</v>
      </c>
      <c r="C2328">
        <v>8</v>
      </c>
      <c r="D2328">
        <f t="shared" si="49"/>
        <v>-0.10086897153288968</v>
      </c>
      <c r="E2328">
        <v>0.81337302</v>
      </c>
      <c r="F2328" s="1" t="s">
        <v>10</v>
      </c>
      <c r="G2328">
        <v>24</v>
      </c>
      <c r="H2328">
        <v>17</v>
      </c>
    </row>
    <row r="2329" spans="1:8">
      <c r="A2329">
        <v>138.0053034</v>
      </c>
      <c r="B2329">
        <v>6</v>
      </c>
      <c r="C2329">
        <v>9</v>
      </c>
      <c r="D2329">
        <f t="shared" si="49"/>
        <v>-6.9783809995324853E-2</v>
      </c>
      <c r="E2329">
        <v>0.81362568199999996</v>
      </c>
      <c r="F2329" s="1" t="s">
        <v>10</v>
      </c>
      <c r="G2329">
        <v>24</v>
      </c>
      <c r="H2329">
        <v>17</v>
      </c>
    </row>
    <row r="2330" spans="1:8">
      <c r="A2330">
        <v>138.05530529999999</v>
      </c>
      <c r="B2330">
        <v>6</v>
      </c>
      <c r="C2330">
        <v>9</v>
      </c>
      <c r="D2330">
        <f t="shared" si="49"/>
        <v>-3.5485115046265239E-2</v>
      </c>
      <c r="E2330">
        <v>0.81390464600000001</v>
      </c>
      <c r="F2330" s="1" t="s">
        <v>10</v>
      </c>
      <c r="G2330">
        <v>24</v>
      </c>
      <c r="H2330">
        <v>17</v>
      </c>
    </row>
    <row r="2331" spans="1:8">
      <c r="A2331">
        <v>138.1053072</v>
      </c>
      <c r="B2331">
        <v>7</v>
      </c>
      <c r="C2331">
        <v>10</v>
      </c>
      <c r="D2331">
        <f t="shared" si="49"/>
        <v>-9.3269088669875305E-3</v>
      </c>
      <c r="E2331">
        <v>0.81411752900000001</v>
      </c>
      <c r="F2331" s="1" t="s">
        <v>10</v>
      </c>
      <c r="G2331">
        <v>24</v>
      </c>
      <c r="H2331">
        <v>17</v>
      </c>
    </row>
    <row r="2332" spans="1:8">
      <c r="A2332">
        <v>138.1553092</v>
      </c>
      <c r="B2332">
        <v>7</v>
      </c>
      <c r="C2332">
        <v>10</v>
      </c>
      <c r="D2332">
        <f t="shared" si="49"/>
        <v>1.2340261200542945E-2</v>
      </c>
      <c r="E2332">
        <v>0.81429394700000002</v>
      </c>
      <c r="F2332" s="1" t="s">
        <v>10</v>
      </c>
      <c r="G2332">
        <v>24</v>
      </c>
      <c r="H2332">
        <v>17</v>
      </c>
    </row>
    <row r="2333" spans="1:8">
      <c r="A2333">
        <v>138.20531109999999</v>
      </c>
      <c r="B2333">
        <v>8</v>
      </c>
      <c r="C2333">
        <v>11</v>
      </c>
      <c r="D2333">
        <f t="shared" si="49"/>
        <v>1.251781612375784E-2</v>
      </c>
      <c r="E2333">
        <v>0.81429539299999998</v>
      </c>
      <c r="F2333" s="1" t="s">
        <v>10</v>
      </c>
      <c r="G2333">
        <v>24</v>
      </c>
      <c r="H2333">
        <v>17</v>
      </c>
    </row>
    <row r="2334" spans="1:8">
      <c r="A2334">
        <v>138.255313</v>
      </c>
      <c r="B2334">
        <v>8</v>
      </c>
      <c r="C2334">
        <v>11</v>
      </c>
      <c r="D2334">
        <f t="shared" si="49"/>
        <v>1.6647816198632693E-2</v>
      </c>
      <c r="E2334">
        <v>0.81432902900000004</v>
      </c>
      <c r="F2334" s="1" t="s">
        <v>10</v>
      </c>
      <c r="G2334">
        <v>24</v>
      </c>
      <c r="H2334">
        <v>17</v>
      </c>
    </row>
    <row r="2335" spans="1:8">
      <c r="A2335">
        <v>138.30531490000001</v>
      </c>
      <c r="B2335">
        <v>8</v>
      </c>
      <c r="C2335">
        <v>11</v>
      </c>
      <c r="D2335">
        <f t="shared" si="49"/>
        <v>-1.3281531425881054E-2</v>
      </c>
      <c r="E2335">
        <v>0.81408533800000005</v>
      </c>
      <c r="F2335" s="1" t="s">
        <v>10</v>
      </c>
      <c r="G2335">
        <v>24</v>
      </c>
      <c r="H2335">
        <v>17</v>
      </c>
    </row>
    <row r="2336" spans="1:8">
      <c r="A2336">
        <v>138.3553168</v>
      </c>
      <c r="B2336">
        <v>8</v>
      </c>
      <c r="C2336">
        <v>11</v>
      </c>
      <c r="D2336">
        <f t="shared" si="49"/>
        <v>-5.524563666070461E-2</v>
      </c>
      <c r="E2336">
        <v>0.81374390299999999</v>
      </c>
      <c r="F2336" s="1" t="s">
        <v>10</v>
      </c>
      <c r="G2336">
        <v>24</v>
      </c>
      <c r="H2336">
        <v>17</v>
      </c>
    </row>
    <row r="2337" spans="1:8">
      <c r="A2337">
        <v>138.4053188</v>
      </c>
      <c r="B2337">
        <v>8</v>
      </c>
      <c r="C2337">
        <v>11</v>
      </c>
      <c r="D2337">
        <f t="shared" si="49"/>
        <v>-0.11011106348199615</v>
      </c>
      <c r="E2337">
        <v>0.81329792999999995</v>
      </c>
      <c r="F2337" s="1" t="s">
        <v>10</v>
      </c>
      <c r="G2337">
        <v>24</v>
      </c>
      <c r="H2337">
        <v>17</v>
      </c>
    </row>
    <row r="2338" spans="1:8">
      <c r="A2338">
        <v>138.45532069999999</v>
      </c>
      <c r="B2338">
        <v>7</v>
      </c>
      <c r="C2338">
        <v>11</v>
      </c>
      <c r="D2338">
        <f t="shared" si="49"/>
        <v>-0.15891639985609129</v>
      </c>
      <c r="E2338">
        <v>0.81290162700000002</v>
      </c>
      <c r="F2338" s="1" t="s">
        <v>10</v>
      </c>
      <c r="G2338">
        <v>24</v>
      </c>
      <c r="H2338">
        <v>17</v>
      </c>
    </row>
    <row r="2339" spans="1:8">
      <c r="A2339">
        <v>138.5053226</v>
      </c>
      <c r="B2339">
        <v>7</v>
      </c>
      <c r="C2339">
        <v>11</v>
      </c>
      <c r="D2339">
        <f t="shared" si="49"/>
        <v>-0.19832499150350802</v>
      </c>
      <c r="E2339">
        <v>0.81258190799999996</v>
      </c>
      <c r="F2339" s="1" t="s">
        <v>10</v>
      </c>
      <c r="G2339">
        <v>24</v>
      </c>
      <c r="H2339">
        <v>17</v>
      </c>
    </row>
    <row r="2340" spans="1:8">
      <c r="A2340">
        <v>138.55532450000001</v>
      </c>
      <c r="B2340">
        <v>7</v>
      </c>
      <c r="C2340">
        <v>12</v>
      </c>
      <c r="D2340">
        <f t="shared" si="49"/>
        <v>-0.21879815229123076</v>
      </c>
      <c r="E2340">
        <v>0.81241591000000002</v>
      </c>
      <c r="F2340" s="1" t="s">
        <v>10</v>
      </c>
      <c r="G2340">
        <v>24</v>
      </c>
      <c r="H2340">
        <v>17</v>
      </c>
    </row>
    <row r="2341" spans="1:8">
      <c r="A2341">
        <v>138.6053264</v>
      </c>
      <c r="B2341">
        <v>7</v>
      </c>
      <c r="C2341">
        <v>12</v>
      </c>
      <c r="D2341">
        <f t="shared" si="49"/>
        <v>-0.22721872693779871</v>
      </c>
      <c r="E2341">
        <v>0.81234765499999995</v>
      </c>
      <c r="F2341" s="1" t="s">
        <v>10</v>
      </c>
      <c r="G2341">
        <v>24</v>
      </c>
      <c r="H2341">
        <v>17</v>
      </c>
    </row>
    <row r="2342" spans="1:8">
      <c r="A2342">
        <v>138.6553284</v>
      </c>
      <c r="B2342">
        <v>7</v>
      </c>
      <c r="C2342">
        <v>12</v>
      </c>
      <c r="D2342">
        <f t="shared" si="49"/>
        <v>-0.21721659176526489</v>
      </c>
      <c r="E2342">
        <v>0.81242873100000002</v>
      </c>
      <c r="F2342" s="1" t="s">
        <v>10</v>
      </c>
      <c r="G2342">
        <v>24</v>
      </c>
      <c r="H2342">
        <v>17</v>
      </c>
    </row>
    <row r="2343" spans="1:8">
      <c r="A2343">
        <v>138.70533030000001</v>
      </c>
      <c r="B2343">
        <v>6</v>
      </c>
      <c r="C2343">
        <v>12</v>
      </c>
      <c r="D2343">
        <f t="shared" si="49"/>
        <v>-0.18211869971503661</v>
      </c>
      <c r="E2343">
        <v>0.812713358</v>
      </c>
      <c r="F2343" s="1" t="s">
        <v>10</v>
      </c>
      <c r="G2343">
        <v>24</v>
      </c>
      <c r="H2343">
        <v>17</v>
      </c>
    </row>
    <row r="2344" spans="1:8">
      <c r="A2344">
        <v>138.7553322</v>
      </c>
      <c r="B2344">
        <v>6</v>
      </c>
      <c r="C2344">
        <v>12</v>
      </c>
      <c r="D2344">
        <f t="shared" si="49"/>
        <v>-0.14470435605533369</v>
      </c>
      <c r="E2344">
        <v>0.81301699000000005</v>
      </c>
      <c r="F2344" s="1" t="s">
        <v>10</v>
      </c>
      <c r="G2344">
        <v>24</v>
      </c>
      <c r="H2344">
        <v>17</v>
      </c>
    </row>
    <row r="2345" spans="1:8">
      <c r="A2345">
        <v>138.8053342</v>
      </c>
      <c r="B2345">
        <v>5</v>
      </c>
      <c r="C2345">
        <v>12</v>
      </c>
      <c r="D2345">
        <f t="shared" si="49"/>
        <v>-8.1733211429146441E-2</v>
      </c>
      <c r="E2345">
        <v>0.81352853800000002</v>
      </c>
      <c r="F2345" s="1" t="s">
        <v>10</v>
      </c>
      <c r="G2345">
        <v>24</v>
      </c>
      <c r="H2345">
        <v>17</v>
      </c>
    </row>
    <row r="2346" spans="1:8">
      <c r="A2346">
        <v>138.85533609999999</v>
      </c>
      <c r="B2346">
        <v>5</v>
      </c>
      <c r="C2346">
        <v>12</v>
      </c>
      <c r="D2346">
        <f t="shared" si="49"/>
        <v>-7.4173377705074152E-3</v>
      </c>
      <c r="E2346">
        <v>0.81413307400000001</v>
      </c>
      <c r="F2346" s="1" t="s">
        <v>10</v>
      </c>
      <c r="G2346">
        <v>24</v>
      </c>
      <c r="H2346">
        <v>17</v>
      </c>
    </row>
    <row r="2347" spans="1:8">
      <c r="A2347">
        <v>138.905338</v>
      </c>
      <c r="B2347">
        <v>4</v>
      </c>
      <c r="C2347">
        <v>12</v>
      </c>
      <c r="D2347">
        <f t="shared" si="49"/>
        <v>6.0396189695280475E-2</v>
      </c>
      <c r="E2347">
        <v>0.81468549999999995</v>
      </c>
      <c r="F2347" s="1" t="s">
        <v>10</v>
      </c>
      <c r="G2347">
        <v>24</v>
      </c>
      <c r="H2347">
        <v>17</v>
      </c>
    </row>
    <row r="2348" spans="1:8">
      <c r="A2348">
        <v>138.95533990000001</v>
      </c>
      <c r="B2348">
        <v>4</v>
      </c>
      <c r="C2348">
        <v>12</v>
      </c>
      <c r="D2348">
        <f t="shared" si="49"/>
        <v>9.0775045680826671E-2</v>
      </c>
      <c r="E2348">
        <v>0.81493321699999999</v>
      </c>
      <c r="F2348" s="1" t="s">
        <v>10</v>
      </c>
      <c r="G2348">
        <v>24</v>
      </c>
      <c r="H2348">
        <v>17</v>
      </c>
    </row>
    <row r="2349" spans="1:8">
      <c r="A2349">
        <v>139.0053418</v>
      </c>
      <c r="B2349">
        <v>3</v>
      </c>
      <c r="C2349">
        <v>12</v>
      </c>
      <c r="D2349">
        <f t="shared" si="49"/>
        <v>9.0915788046322249E-2</v>
      </c>
      <c r="E2349">
        <v>0.81493436500000005</v>
      </c>
      <c r="F2349" s="1" t="s">
        <v>10</v>
      </c>
      <c r="G2349">
        <v>24</v>
      </c>
      <c r="H2349">
        <v>17</v>
      </c>
    </row>
    <row r="2350" spans="1:8">
      <c r="A2350">
        <v>139.0553438</v>
      </c>
      <c r="B2350">
        <v>3</v>
      </c>
      <c r="C2350">
        <v>12</v>
      </c>
      <c r="D2350">
        <f t="shared" si="49"/>
        <v>4.153208254362771E-2</v>
      </c>
      <c r="E2350">
        <v>0.81453175300000003</v>
      </c>
      <c r="F2350" s="1" t="s">
        <v>10</v>
      </c>
      <c r="G2350">
        <v>24</v>
      </c>
      <c r="H2350">
        <v>17</v>
      </c>
    </row>
    <row r="2351" spans="1:8">
      <c r="A2351">
        <v>139.10534569999999</v>
      </c>
      <c r="B2351">
        <v>2</v>
      </c>
      <c r="C2351">
        <v>12</v>
      </c>
      <c r="D2351">
        <f t="shared" si="49"/>
        <v>-3.8672592730653689E-2</v>
      </c>
      <c r="E2351">
        <v>0.81387871300000003</v>
      </c>
      <c r="F2351" s="1" t="s">
        <v>10</v>
      </c>
      <c r="G2351">
        <v>24</v>
      </c>
      <c r="H2351">
        <v>17</v>
      </c>
    </row>
    <row r="2352" spans="1:8">
      <c r="A2352">
        <v>139.1553476</v>
      </c>
      <c r="B2352">
        <v>2</v>
      </c>
      <c r="C2352">
        <v>12</v>
      </c>
      <c r="D2352">
        <f t="shared" si="49"/>
        <v>-0.14210317925221108</v>
      </c>
      <c r="E2352">
        <v>0.81303810799999998</v>
      </c>
      <c r="F2352" s="1" t="s">
        <v>10</v>
      </c>
      <c r="G2352">
        <v>24</v>
      </c>
      <c r="H2352">
        <v>17</v>
      </c>
    </row>
    <row r="2353" spans="1:8">
      <c r="A2353">
        <v>139.20534950000001</v>
      </c>
      <c r="B2353">
        <v>1</v>
      </c>
      <c r="C2353">
        <v>12</v>
      </c>
      <c r="D2353">
        <f t="shared" si="49"/>
        <v>-0.24463260323493377</v>
      </c>
      <c r="E2353">
        <v>0.81220653899999995</v>
      </c>
      <c r="F2353" s="1" t="s">
        <v>10</v>
      </c>
      <c r="G2353">
        <v>24</v>
      </c>
      <c r="H2353">
        <v>17</v>
      </c>
    </row>
    <row r="2354" spans="1:8">
      <c r="A2354">
        <v>139.2553514</v>
      </c>
      <c r="B2354">
        <v>1</v>
      </c>
      <c r="C2354">
        <v>12</v>
      </c>
      <c r="D2354">
        <f t="shared" si="49"/>
        <v>-0.33776610420554326</v>
      </c>
      <c r="E2354">
        <v>0.81145264900000003</v>
      </c>
      <c r="F2354" s="1" t="s">
        <v>10</v>
      </c>
      <c r="G2354">
        <v>24</v>
      </c>
      <c r="H2354">
        <v>17</v>
      </c>
    </row>
    <row r="2355" spans="1:8">
      <c r="A2355">
        <v>139.3053534</v>
      </c>
      <c r="B2355">
        <v>1</v>
      </c>
      <c r="C2355">
        <v>12</v>
      </c>
      <c r="D2355">
        <f t="shared" si="49"/>
        <v>-0.41078391474102444</v>
      </c>
      <c r="E2355">
        <v>0.81086256800000001</v>
      </c>
      <c r="F2355" s="1" t="s">
        <v>10</v>
      </c>
      <c r="G2355">
        <v>24</v>
      </c>
      <c r="H2355">
        <v>17</v>
      </c>
    </row>
    <row r="2356" spans="1:8">
      <c r="A2356">
        <v>139.35535530000001</v>
      </c>
      <c r="B2356">
        <v>1</v>
      </c>
      <c r="C2356">
        <v>12</v>
      </c>
      <c r="D2356">
        <f t="shared" si="49"/>
        <v>-0.4573514969316802</v>
      </c>
      <c r="E2356">
        <v>0.81048668800000001</v>
      </c>
      <c r="F2356" s="1" t="s">
        <v>10</v>
      </c>
      <c r="G2356">
        <v>24</v>
      </c>
      <c r="H2356">
        <v>17</v>
      </c>
    </row>
    <row r="2357" spans="1:8">
      <c r="A2357">
        <v>139.4053572</v>
      </c>
      <c r="B2357">
        <v>1</v>
      </c>
      <c r="C2357">
        <v>12</v>
      </c>
      <c r="D2357">
        <f t="shared" si="49"/>
        <v>-0.46209157582604965</v>
      </c>
      <c r="E2357">
        <v>0.81044844699999996</v>
      </c>
      <c r="F2357" s="1" t="s">
        <v>10</v>
      </c>
      <c r="G2357">
        <v>24</v>
      </c>
      <c r="H2357">
        <v>17</v>
      </c>
    </row>
    <row r="2358" spans="1:8">
      <c r="A2358">
        <v>139.45535910000001</v>
      </c>
      <c r="B2358">
        <v>2</v>
      </c>
      <c r="C2358">
        <v>13</v>
      </c>
      <c r="D2358">
        <f t="shared" si="49"/>
        <v>-0.42725665246955269</v>
      </c>
      <c r="E2358">
        <v>0.81072956500000004</v>
      </c>
      <c r="F2358" s="1" t="s">
        <v>10</v>
      </c>
      <c r="G2358">
        <v>24</v>
      </c>
      <c r="H2358">
        <v>17</v>
      </c>
    </row>
    <row r="2359" spans="1:8">
      <c r="A2359">
        <v>139.50536109999999</v>
      </c>
      <c r="B2359">
        <v>2</v>
      </c>
      <c r="C2359">
        <v>13</v>
      </c>
      <c r="D2359">
        <f t="shared" si="49"/>
        <v>-0.36110083428084794</v>
      </c>
      <c r="E2359">
        <v>0.81126398</v>
      </c>
      <c r="F2359" s="1" t="s">
        <v>10</v>
      </c>
      <c r="G2359">
        <v>24</v>
      </c>
      <c r="H2359">
        <v>17</v>
      </c>
    </row>
    <row r="2360" spans="1:8">
      <c r="A2360">
        <v>139.555363</v>
      </c>
      <c r="B2360">
        <v>2</v>
      </c>
      <c r="C2360">
        <v>14</v>
      </c>
      <c r="D2360">
        <f t="shared" si="49"/>
        <v>-0.28240118011287824</v>
      </c>
      <c r="E2360">
        <v>0.81190064399999995</v>
      </c>
      <c r="F2360" s="1" t="s">
        <v>10</v>
      </c>
      <c r="G2360">
        <v>24</v>
      </c>
      <c r="H2360">
        <v>17</v>
      </c>
    </row>
    <row r="2361" spans="1:8">
      <c r="A2361">
        <v>139.60536490000001</v>
      </c>
      <c r="B2361">
        <v>2</v>
      </c>
      <c r="C2361">
        <v>14</v>
      </c>
      <c r="D2361">
        <f t="shared" si="49"/>
        <v>-0.21088394179209805</v>
      </c>
      <c r="E2361">
        <v>0.81248007099999997</v>
      </c>
      <c r="F2361" s="1" t="s">
        <v>10</v>
      </c>
      <c r="G2361">
        <v>24</v>
      </c>
      <c r="H2361">
        <v>17</v>
      </c>
    </row>
    <row r="2362" spans="1:8">
      <c r="A2362">
        <v>139.6553668</v>
      </c>
      <c r="B2362">
        <v>3</v>
      </c>
      <c r="C2362">
        <v>15</v>
      </c>
      <c r="D2362">
        <f t="shared" si="49"/>
        <v>-0.15956683815733128</v>
      </c>
      <c r="E2362">
        <v>0.81289634799999999</v>
      </c>
      <c r="F2362" s="1" t="s">
        <v>10</v>
      </c>
      <c r="G2362">
        <v>24</v>
      </c>
      <c r="H2362">
        <v>17</v>
      </c>
    </row>
    <row r="2363" spans="1:8">
      <c r="A2363">
        <v>139.70536870000001</v>
      </c>
      <c r="B2363">
        <v>3</v>
      </c>
      <c r="C2363">
        <v>15</v>
      </c>
      <c r="D2363">
        <f t="shared" si="49"/>
        <v>-0.1170611723513561</v>
      </c>
      <c r="E2363">
        <v>0.81324147099999999</v>
      </c>
      <c r="F2363" s="1" t="s">
        <v>10</v>
      </c>
      <c r="G2363">
        <v>24</v>
      </c>
      <c r="H2363">
        <v>17</v>
      </c>
    </row>
    <row r="2364" spans="1:8">
      <c r="A2364">
        <v>139.75537069999999</v>
      </c>
      <c r="B2364">
        <v>4</v>
      </c>
      <c r="C2364">
        <v>16</v>
      </c>
      <c r="D2364">
        <f t="shared" si="49"/>
        <v>-9.1607298899413547E-2</v>
      </c>
      <c r="E2364">
        <v>0.81344828300000005</v>
      </c>
      <c r="F2364" s="1" t="s">
        <v>10</v>
      </c>
      <c r="G2364">
        <v>24</v>
      </c>
      <c r="H2364">
        <v>17</v>
      </c>
    </row>
    <row r="2365" spans="1:8">
      <c r="A2365">
        <v>139.8053726</v>
      </c>
      <c r="B2365">
        <v>4</v>
      </c>
      <c r="C2365">
        <v>16</v>
      </c>
      <c r="D2365">
        <f t="shared" si="49"/>
        <v>-5.3238409188999747E-2</v>
      </c>
      <c r="E2365">
        <v>0.81376022800000003</v>
      </c>
      <c r="F2365" s="1" t="s">
        <v>10</v>
      </c>
      <c r="G2365">
        <v>24</v>
      </c>
      <c r="H2365">
        <v>17</v>
      </c>
    </row>
    <row r="2366" spans="1:8">
      <c r="A2366">
        <v>139.85537450000001</v>
      </c>
      <c r="B2366">
        <v>4</v>
      </c>
      <c r="C2366">
        <v>16</v>
      </c>
      <c r="D2366">
        <f t="shared" si="49"/>
        <v>-7.1348085164991805E-3</v>
      </c>
      <c r="E2366">
        <v>0.81413537400000002</v>
      </c>
      <c r="F2366" s="1" t="s">
        <v>10</v>
      </c>
      <c r="G2366">
        <v>24</v>
      </c>
      <c r="H2366">
        <v>17</v>
      </c>
    </row>
    <row r="2367" spans="1:8">
      <c r="A2367">
        <v>139.90537639999999</v>
      </c>
      <c r="B2367">
        <v>4</v>
      </c>
      <c r="C2367">
        <v>16</v>
      </c>
      <c r="D2367">
        <f t="shared" si="49"/>
        <v>5.1068765377674609E-2</v>
      </c>
      <c r="E2367">
        <v>0.814609472</v>
      </c>
      <c r="F2367" s="1" t="s">
        <v>10</v>
      </c>
      <c r="G2367">
        <v>24</v>
      </c>
      <c r="H2367">
        <v>17</v>
      </c>
    </row>
    <row r="2368" spans="1:8">
      <c r="A2368">
        <v>139.9553784</v>
      </c>
      <c r="B2368">
        <v>4</v>
      </c>
      <c r="C2368">
        <v>16</v>
      </c>
      <c r="D2368">
        <f t="shared" si="49"/>
        <v>9.1144677440231359E-2</v>
      </c>
      <c r="E2368">
        <v>0.81493623199999998</v>
      </c>
      <c r="F2368" s="1" t="s">
        <v>10</v>
      </c>
      <c r="G2368">
        <v>24</v>
      </c>
      <c r="H2368">
        <v>17</v>
      </c>
    </row>
    <row r="2369" spans="1:8">
      <c r="A2369">
        <v>140.00538030000001</v>
      </c>
      <c r="B2369">
        <v>4</v>
      </c>
      <c r="C2369">
        <v>16</v>
      </c>
      <c r="D2369">
        <f t="shared" si="49"/>
        <v>0.12140364196425431</v>
      </c>
      <c r="E2369">
        <v>0.81518312299999995</v>
      </c>
      <c r="F2369" s="1" t="s">
        <v>10</v>
      </c>
      <c r="G2369">
        <v>24</v>
      </c>
      <c r="H2369">
        <v>17</v>
      </c>
    </row>
    <row r="2370" spans="1:8">
      <c r="A2370">
        <v>140.0553822</v>
      </c>
      <c r="B2370">
        <v>4</v>
      </c>
      <c r="C2370">
        <v>16</v>
      </c>
      <c r="D2370">
        <f t="shared" si="49"/>
        <v>0.12633519003303423</v>
      </c>
      <c r="E2370">
        <v>0.81522337499999997</v>
      </c>
      <c r="F2370" s="1" t="s">
        <v>10</v>
      </c>
      <c r="G2370">
        <v>24</v>
      </c>
      <c r="H2370">
        <v>17</v>
      </c>
    </row>
    <row r="2371" spans="1:8">
      <c r="A2371">
        <v>140.10538410000001</v>
      </c>
      <c r="B2371">
        <v>4</v>
      </c>
      <c r="C2371">
        <v>16</v>
      </c>
      <c r="D2371">
        <f t="shared" si="49"/>
        <v>0.1287565572155529</v>
      </c>
      <c r="E2371">
        <v>0.81524313999999998</v>
      </c>
      <c r="F2371" s="1" t="s">
        <v>10</v>
      </c>
      <c r="G2371">
        <v>24</v>
      </c>
      <c r="H2371">
        <v>17</v>
      </c>
    </row>
    <row r="2372" spans="1:8">
      <c r="A2372">
        <v>140.15538609999999</v>
      </c>
      <c r="B2372">
        <v>4</v>
      </c>
      <c r="C2372">
        <v>16</v>
      </c>
      <c r="D2372">
        <f t="shared" si="49"/>
        <v>0.13063709384905042</v>
      </c>
      <c r="E2372">
        <v>0.81525849100000003</v>
      </c>
      <c r="F2372" s="1" t="s">
        <v>10</v>
      </c>
      <c r="G2372">
        <v>24</v>
      </c>
      <c r="H2372">
        <v>17</v>
      </c>
    </row>
    <row r="2373" spans="1:8">
      <c r="A2373">
        <v>140.205388</v>
      </c>
      <c r="B2373">
        <v>4</v>
      </c>
      <c r="C2373">
        <v>16</v>
      </c>
      <c r="D2373">
        <f t="shared" si="49"/>
        <v>0.14030987856242386</v>
      </c>
      <c r="E2373">
        <v>0.81533745999999996</v>
      </c>
      <c r="F2373" s="1" t="s">
        <v>10</v>
      </c>
      <c r="G2373">
        <v>24</v>
      </c>
      <c r="H2373">
        <v>17</v>
      </c>
    </row>
    <row r="2374" spans="1:8">
      <c r="A2374">
        <v>140.25538990000001</v>
      </c>
      <c r="B2374">
        <v>4</v>
      </c>
      <c r="C2374">
        <v>16</v>
      </c>
      <c r="D2374">
        <f t="shared" si="49"/>
        <v>0.17051765359410145</v>
      </c>
      <c r="E2374">
        <v>0.81558417599999999</v>
      </c>
      <c r="F2374" s="1" t="s">
        <v>10</v>
      </c>
      <c r="G2374">
        <v>24</v>
      </c>
      <c r="H2374">
        <v>17</v>
      </c>
    </row>
    <row r="2375" spans="1:8">
      <c r="A2375">
        <v>140.3053918</v>
      </c>
      <c r="B2375">
        <v>4</v>
      </c>
      <c r="C2375">
        <v>16</v>
      </c>
      <c r="D2375">
        <f t="shared" si="49"/>
        <v>0.21601910187122297</v>
      </c>
      <c r="E2375">
        <v>0.81595608200000003</v>
      </c>
      <c r="F2375" s="1" t="s">
        <v>10</v>
      </c>
      <c r="G2375">
        <v>24</v>
      </c>
      <c r="H2375">
        <v>17</v>
      </c>
    </row>
    <row r="2376" spans="1:8">
      <c r="A2376">
        <v>140.35539370000001</v>
      </c>
      <c r="B2376">
        <v>4</v>
      </c>
      <c r="C2376">
        <v>16</v>
      </c>
      <c r="D2376">
        <f t="shared" si="49"/>
        <v>0.2465638787995526</v>
      </c>
      <c r="E2376">
        <v>0.81620592999999997</v>
      </c>
      <c r="F2376" s="1" t="s">
        <v>10</v>
      </c>
      <c r="G2376">
        <v>24</v>
      </c>
      <c r="H2376">
        <v>17</v>
      </c>
    </row>
    <row r="2377" spans="1:8">
      <c r="A2377">
        <v>140.40539559999999</v>
      </c>
      <c r="B2377">
        <v>4</v>
      </c>
      <c r="C2377">
        <v>16</v>
      </c>
      <c r="D2377">
        <f t="shared" si="49"/>
        <v>0.25483599482242558</v>
      </c>
      <c r="E2377">
        <v>0.81627362000000003</v>
      </c>
      <c r="F2377" s="1" t="s">
        <v>10</v>
      </c>
      <c r="G2377">
        <v>24</v>
      </c>
      <c r="H2377">
        <v>17</v>
      </c>
    </row>
    <row r="2378" spans="1:8">
      <c r="A2378">
        <v>140.4553976</v>
      </c>
      <c r="B2378">
        <v>3</v>
      </c>
      <c r="C2378">
        <v>16</v>
      </c>
      <c r="D2378">
        <f t="shared" si="49"/>
        <v>0.27614054859501125</v>
      </c>
      <c r="E2378">
        <v>0.81644800500000003</v>
      </c>
      <c r="F2378" s="1" t="s">
        <v>10</v>
      </c>
      <c r="G2378">
        <v>24</v>
      </c>
      <c r="H2378">
        <v>17</v>
      </c>
    </row>
    <row r="2379" spans="1:8">
      <c r="A2379">
        <v>140.50539950000001</v>
      </c>
      <c r="B2379">
        <v>3</v>
      </c>
      <c r="C2379">
        <v>16</v>
      </c>
      <c r="D2379">
        <f t="shared" si="49"/>
        <v>0.27623472118475928</v>
      </c>
      <c r="E2379">
        <v>0.81644877599999999</v>
      </c>
      <c r="F2379" s="1" t="s">
        <v>10</v>
      </c>
      <c r="G2379">
        <v>24</v>
      </c>
      <c r="H2379">
        <v>17</v>
      </c>
    </row>
    <row r="2380" spans="1:8">
      <c r="A2380">
        <v>140.55540139999999</v>
      </c>
      <c r="B2380">
        <v>2</v>
      </c>
      <c r="C2380">
        <v>16</v>
      </c>
      <c r="D2380">
        <f t="shared" si="49"/>
        <v>0.24403125423954553</v>
      </c>
      <c r="E2380">
        <v>0.81618520800000005</v>
      </c>
      <c r="F2380" s="1" t="s">
        <v>10</v>
      </c>
      <c r="G2380">
        <v>24</v>
      </c>
      <c r="H2380">
        <v>17</v>
      </c>
    </row>
    <row r="2381" spans="1:8">
      <c r="A2381">
        <v>140.60540330000001</v>
      </c>
      <c r="B2381">
        <v>2</v>
      </c>
      <c r="C2381">
        <v>16</v>
      </c>
      <c r="D2381">
        <f t="shared" si="49"/>
        <v>0.22741188609675991</v>
      </c>
      <c r="E2381">
        <v>0.81604925399999995</v>
      </c>
      <c r="F2381" s="1" t="s">
        <v>10</v>
      </c>
      <c r="G2381">
        <v>24</v>
      </c>
      <c r="H2381">
        <v>17</v>
      </c>
    </row>
    <row r="2382" spans="1:8">
      <c r="A2382">
        <v>140.65540530000001</v>
      </c>
      <c r="B2382">
        <v>1</v>
      </c>
      <c r="C2382">
        <v>16</v>
      </c>
      <c r="D2382">
        <f t="shared" si="49"/>
        <v>0.22273510909664551</v>
      </c>
      <c r="E2382">
        <v>0.81601100400000004</v>
      </c>
      <c r="F2382" s="1" t="s">
        <v>10</v>
      </c>
      <c r="G2382">
        <v>24</v>
      </c>
      <c r="H2382">
        <v>17</v>
      </c>
    </row>
    <row r="2383" spans="1:8">
      <c r="A2383">
        <v>140.7054072</v>
      </c>
      <c r="B2383">
        <v>1</v>
      </c>
      <c r="C2383">
        <v>16</v>
      </c>
      <c r="D2383">
        <f t="shared" si="49"/>
        <v>0.18903370582352266</v>
      </c>
      <c r="E2383">
        <v>0.81573547599999996</v>
      </c>
      <c r="F2383" s="1" t="s">
        <v>10</v>
      </c>
      <c r="G2383">
        <v>24</v>
      </c>
      <c r="H2383">
        <v>17</v>
      </c>
    </row>
    <row r="2384" spans="1:8">
      <c r="A2384">
        <v>140.75540910000001</v>
      </c>
      <c r="B2384">
        <v>0</v>
      </c>
      <c r="C2384">
        <v>16</v>
      </c>
      <c r="D2384">
        <f t="shared" si="49"/>
        <v>0.13175685601117512</v>
      </c>
      <c r="E2384">
        <v>0.81526763199999996</v>
      </c>
      <c r="F2384" s="1" t="s">
        <v>10</v>
      </c>
      <c r="G2384">
        <v>24</v>
      </c>
      <c r="H2384">
        <v>17</v>
      </c>
    </row>
    <row r="2385" spans="1:8">
      <c r="A2385">
        <v>140.80541099999999</v>
      </c>
      <c r="B2385">
        <v>0</v>
      </c>
      <c r="C2385">
        <v>16</v>
      </c>
      <c r="D2385">
        <f t="shared" si="49"/>
        <v>8.1325888011030426E-2</v>
      </c>
      <c r="E2385">
        <v>0.81485615</v>
      </c>
      <c r="F2385" s="1" t="s">
        <v>10</v>
      </c>
      <c r="G2385">
        <v>24</v>
      </c>
      <c r="H2385">
        <v>17</v>
      </c>
    </row>
    <row r="2386" spans="1:8">
      <c r="A2386">
        <v>140.8554129</v>
      </c>
      <c r="B2386">
        <v>0</v>
      </c>
      <c r="C2386">
        <v>16</v>
      </c>
      <c r="D2386">
        <f t="shared" si="49"/>
        <v>1.4498259794978393E-2</v>
      </c>
      <c r="E2386">
        <v>0.81431152200000001</v>
      </c>
      <c r="F2386" s="1" t="s">
        <v>10</v>
      </c>
      <c r="G2386">
        <v>24</v>
      </c>
      <c r="H2386">
        <v>17</v>
      </c>
    </row>
    <row r="2387" spans="1:8">
      <c r="A2387">
        <v>140.90541490000001</v>
      </c>
      <c r="B2387">
        <v>0</v>
      </c>
      <c r="C2387">
        <v>16</v>
      </c>
      <c r="D2387">
        <f t="shared" ref="D2387:D2398" si="50">(E2387-0.814193461)*100/E2387</f>
        <v>-6.6320217618248939E-2</v>
      </c>
      <c r="E2387">
        <v>0.81365384399999996</v>
      </c>
      <c r="F2387" s="1" t="s">
        <v>10</v>
      </c>
      <c r="G2387">
        <v>24</v>
      </c>
      <c r="H2387">
        <v>17</v>
      </c>
    </row>
    <row r="2388" spans="1:8">
      <c r="A2388">
        <v>140.95541679999999</v>
      </c>
      <c r="B2388">
        <v>0</v>
      </c>
      <c r="C2388">
        <v>16</v>
      </c>
      <c r="D2388">
        <f t="shared" si="50"/>
        <v>-0.1447761680902967</v>
      </c>
      <c r="E2388">
        <v>0.813016407</v>
      </c>
      <c r="F2388" s="1" t="s">
        <v>10</v>
      </c>
      <c r="G2388">
        <v>24</v>
      </c>
      <c r="H2388">
        <v>17</v>
      </c>
    </row>
    <row r="2389" spans="1:8">
      <c r="A2389">
        <v>141.00541870000001</v>
      </c>
      <c r="B2389">
        <v>0</v>
      </c>
      <c r="C2389">
        <v>16</v>
      </c>
      <c r="D2389">
        <f t="shared" si="50"/>
        <v>-0.18155770700508173</v>
      </c>
      <c r="E2389">
        <v>0.81271790899999996</v>
      </c>
      <c r="F2389" s="1" t="s">
        <v>10</v>
      </c>
      <c r="G2389">
        <v>24</v>
      </c>
      <c r="H2389">
        <v>17</v>
      </c>
    </row>
    <row r="2390" spans="1:8">
      <c r="A2390">
        <v>141.05542059999999</v>
      </c>
      <c r="B2390">
        <v>0</v>
      </c>
      <c r="C2390">
        <v>16</v>
      </c>
      <c r="D2390">
        <f t="shared" si="50"/>
        <v>-0.20201858969129116</v>
      </c>
      <c r="E2390">
        <v>0.81255195499999999</v>
      </c>
      <c r="F2390" s="1" t="s">
        <v>10</v>
      </c>
      <c r="G2390">
        <v>24</v>
      </c>
      <c r="H2390">
        <v>17</v>
      </c>
    </row>
    <row r="2391" spans="1:8">
      <c r="A2391">
        <v>141.1054226</v>
      </c>
      <c r="B2391">
        <v>1</v>
      </c>
      <c r="C2391">
        <v>17</v>
      </c>
      <c r="D2391">
        <f t="shared" si="50"/>
        <v>-0.21805306959026144</v>
      </c>
      <c r="E2391">
        <v>0.81242194999999995</v>
      </c>
      <c r="F2391" s="1" t="s">
        <v>10</v>
      </c>
      <c r="G2391">
        <v>24</v>
      </c>
      <c r="H2391">
        <v>17</v>
      </c>
    </row>
    <row r="2392" spans="1:8">
      <c r="A2392">
        <v>141.15542450000001</v>
      </c>
      <c r="B2392">
        <v>1</v>
      </c>
      <c r="C2392">
        <v>17</v>
      </c>
      <c r="D2392">
        <f t="shared" si="50"/>
        <v>-0.20753402967864773</v>
      </c>
      <c r="E2392">
        <v>0.81250723199999997</v>
      </c>
      <c r="F2392" s="1" t="s">
        <v>10</v>
      </c>
      <c r="G2392">
        <v>24</v>
      </c>
      <c r="H2392">
        <v>17</v>
      </c>
    </row>
    <row r="2393" spans="1:8">
      <c r="A2393">
        <v>141.20542639999999</v>
      </c>
      <c r="B2393">
        <v>1</v>
      </c>
      <c r="C2393">
        <v>17</v>
      </c>
      <c r="D2393">
        <f t="shared" si="50"/>
        <v>-0.16656719295385436</v>
      </c>
      <c r="E2393">
        <v>0.812839537</v>
      </c>
      <c r="F2393" s="1" t="s">
        <v>10</v>
      </c>
      <c r="G2393">
        <v>24</v>
      </c>
      <c r="H2393">
        <v>17</v>
      </c>
    </row>
    <row r="2394" spans="1:8">
      <c r="A2394">
        <v>141.25542830000001</v>
      </c>
      <c r="B2394">
        <v>1</v>
      </c>
      <c r="C2394">
        <v>17</v>
      </c>
      <c r="D2394">
        <f t="shared" si="50"/>
        <v>-0.12237950239719461</v>
      </c>
      <c r="E2394">
        <v>0.81319827300000003</v>
      </c>
      <c r="F2394" s="1" t="s">
        <v>10</v>
      </c>
      <c r="G2394">
        <v>24</v>
      </c>
      <c r="H2394">
        <v>17</v>
      </c>
    </row>
    <row r="2395" spans="1:8">
      <c r="A2395">
        <v>141.30543019999999</v>
      </c>
      <c r="B2395">
        <v>1</v>
      </c>
      <c r="C2395">
        <v>17</v>
      </c>
      <c r="D2395">
        <f t="shared" si="50"/>
        <v>-6.2360169885921822E-2</v>
      </c>
      <c r="E2395">
        <v>0.81368604499999997</v>
      </c>
      <c r="F2395" s="1" t="s">
        <v>10</v>
      </c>
      <c r="G2395">
        <v>24</v>
      </c>
      <c r="H2395">
        <v>17</v>
      </c>
    </row>
    <row r="2396" spans="1:8">
      <c r="A2396">
        <v>141.3554322</v>
      </c>
      <c r="B2396">
        <v>1</v>
      </c>
      <c r="C2396">
        <v>17</v>
      </c>
      <c r="D2396">
        <f t="shared" si="50"/>
        <v>1.793895444437078E-2</v>
      </c>
      <c r="E2396">
        <v>0.81433954500000005</v>
      </c>
      <c r="F2396" s="1" t="s">
        <v>10</v>
      </c>
      <c r="G2396">
        <v>24</v>
      </c>
      <c r="H2396">
        <v>17</v>
      </c>
    </row>
    <row r="2397" spans="1:8">
      <c r="A2397">
        <v>141.40543410000001</v>
      </c>
      <c r="B2397">
        <v>1</v>
      </c>
      <c r="C2397">
        <v>17</v>
      </c>
      <c r="D2397">
        <f t="shared" si="50"/>
        <v>9.2810499669788216E-2</v>
      </c>
      <c r="E2397">
        <v>0.81494982000000005</v>
      </c>
      <c r="F2397" s="1" t="s">
        <v>10</v>
      </c>
      <c r="G2397">
        <v>24</v>
      </c>
      <c r="H2397">
        <v>17</v>
      </c>
    </row>
    <row r="2398" spans="1:8">
      <c r="A2398">
        <v>141.45543599999999</v>
      </c>
      <c r="B2398">
        <v>1</v>
      </c>
      <c r="C2398">
        <v>16</v>
      </c>
      <c r="D2398">
        <f t="shared" si="50"/>
        <v>0.13369644368576034</v>
      </c>
      <c r="E2398">
        <v>0.81528346600000001</v>
      </c>
      <c r="F2398" s="1" t="s">
        <v>10</v>
      </c>
      <c r="G2398">
        <v>24</v>
      </c>
      <c r="H2398">
        <v>17</v>
      </c>
    </row>
    <row r="2399" spans="1:8">
      <c r="A2399">
        <v>187.2071948</v>
      </c>
      <c r="B2399">
        <v>0</v>
      </c>
      <c r="C2399">
        <v>0</v>
      </c>
      <c r="D2399">
        <f>(E2399-0.813608686)*100/E2399</f>
        <v>3.2554439366174061E-2</v>
      </c>
      <c r="E2399">
        <v>0.81387363800000001</v>
      </c>
      <c r="F2399" s="1" t="s">
        <v>10</v>
      </c>
      <c r="G2399">
        <v>0</v>
      </c>
      <c r="H2399">
        <v>18</v>
      </c>
    </row>
    <row r="2400" spans="1:8">
      <c r="A2400">
        <v>187.25719670000001</v>
      </c>
      <c r="B2400">
        <v>0</v>
      </c>
      <c r="C2400">
        <v>0</v>
      </c>
      <c r="D2400">
        <f t="shared" ref="D2400:D2463" si="51">(E2400-0.813608686)*100/E2400</f>
        <v>-1.5269244175521923E-3</v>
      </c>
      <c r="E2400">
        <v>0.81359626299999999</v>
      </c>
      <c r="F2400" s="1" t="s">
        <v>10</v>
      </c>
      <c r="G2400">
        <v>0</v>
      </c>
      <c r="H2400">
        <v>18</v>
      </c>
    </row>
    <row r="2401" spans="1:8">
      <c r="A2401">
        <v>187.30719859999999</v>
      </c>
      <c r="B2401">
        <v>0</v>
      </c>
      <c r="C2401">
        <v>0</v>
      </c>
      <c r="D2401">
        <f t="shared" si="51"/>
        <v>-3.1514262617921278E-2</v>
      </c>
      <c r="E2401">
        <v>0.81335236399999999</v>
      </c>
      <c r="F2401" s="1" t="s">
        <v>10</v>
      </c>
      <c r="G2401">
        <v>0</v>
      </c>
      <c r="H2401">
        <v>18</v>
      </c>
    </row>
    <row r="2402" spans="1:8">
      <c r="A2402">
        <v>187.3572006</v>
      </c>
      <c r="B2402">
        <v>0</v>
      </c>
      <c r="C2402">
        <v>0</v>
      </c>
      <c r="D2402">
        <f t="shared" si="51"/>
        <v>-3.2444419596170108E-2</v>
      </c>
      <c r="E2402">
        <v>0.81334480099999995</v>
      </c>
      <c r="F2402" s="1" t="s">
        <v>10</v>
      </c>
      <c r="G2402">
        <v>0</v>
      </c>
      <c r="H2402">
        <v>18</v>
      </c>
    </row>
    <row r="2403" spans="1:8">
      <c r="A2403">
        <v>187.40720250000001</v>
      </c>
      <c r="B2403">
        <v>0</v>
      </c>
      <c r="C2403">
        <v>0</v>
      </c>
      <c r="D2403">
        <f t="shared" si="51"/>
        <v>-1.3298086381277956E-2</v>
      </c>
      <c r="E2403">
        <v>0.81350050600000001</v>
      </c>
      <c r="F2403" s="1" t="s">
        <v>10</v>
      </c>
      <c r="G2403">
        <v>0</v>
      </c>
      <c r="H2403">
        <v>18</v>
      </c>
    </row>
    <row r="2404" spans="1:8">
      <c r="A2404">
        <v>187.45720439999999</v>
      </c>
      <c r="B2404">
        <v>0</v>
      </c>
      <c r="C2404">
        <v>0</v>
      </c>
      <c r="D2404">
        <f t="shared" si="51"/>
        <v>2.2734631667374969E-2</v>
      </c>
      <c r="E2404">
        <v>0.81379369899999998</v>
      </c>
      <c r="F2404" s="1" t="s">
        <v>10</v>
      </c>
      <c r="G2404">
        <v>0</v>
      </c>
      <c r="H2404">
        <v>18</v>
      </c>
    </row>
    <row r="2405" spans="1:8">
      <c r="A2405">
        <v>187.50720630000001</v>
      </c>
      <c r="B2405">
        <v>0</v>
      </c>
      <c r="C2405">
        <v>0</v>
      </c>
      <c r="D2405">
        <f t="shared" si="51"/>
        <v>4.4667492338532178E-2</v>
      </c>
      <c r="E2405">
        <v>0.81397226700000003</v>
      </c>
      <c r="F2405" s="1" t="s">
        <v>10</v>
      </c>
      <c r="G2405">
        <v>0</v>
      </c>
      <c r="H2405">
        <v>18</v>
      </c>
    </row>
    <row r="2406" spans="1:8">
      <c r="A2406">
        <v>187.55720830000001</v>
      </c>
      <c r="B2406">
        <v>0</v>
      </c>
      <c r="C2406">
        <v>0</v>
      </c>
      <c r="D2406">
        <f t="shared" si="51"/>
        <v>7.8929679715657633E-2</v>
      </c>
      <c r="E2406">
        <v>0.81425137199999997</v>
      </c>
      <c r="F2406" s="1" t="s">
        <v>10</v>
      </c>
      <c r="G2406">
        <v>0</v>
      </c>
      <c r="H2406">
        <v>18</v>
      </c>
    </row>
    <row r="2407" spans="1:8">
      <c r="A2407">
        <v>187.6072102</v>
      </c>
      <c r="B2407">
        <v>0</v>
      </c>
      <c r="C2407">
        <v>0</v>
      </c>
      <c r="D2407">
        <f t="shared" si="51"/>
        <v>0.10070223029455819</v>
      </c>
      <c r="E2407">
        <v>0.81442883399999999</v>
      </c>
      <c r="F2407" s="1" t="s">
        <v>10</v>
      </c>
      <c r="G2407">
        <v>0</v>
      </c>
      <c r="H2407">
        <v>18</v>
      </c>
    </row>
    <row r="2408" spans="1:8">
      <c r="A2408">
        <v>187.65721210000001</v>
      </c>
      <c r="B2408">
        <v>0</v>
      </c>
      <c r="C2408">
        <v>0</v>
      </c>
      <c r="D2408">
        <f t="shared" si="51"/>
        <v>0.12971962637517212</v>
      </c>
      <c r="E2408">
        <v>0.81466546699999998</v>
      </c>
      <c r="F2408" s="1" t="s">
        <v>10</v>
      </c>
      <c r="G2408">
        <v>0</v>
      </c>
      <c r="H2408">
        <v>18</v>
      </c>
    </row>
    <row r="2409" spans="1:8">
      <c r="A2409">
        <v>187.70721399999999</v>
      </c>
      <c r="B2409">
        <v>0</v>
      </c>
      <c r="C2409">
        <v>0</v>
      </c>
      <c r="D2409">
        <f t="shared" si="51"/>
        <v>0.16148645806319478</v>
      </c>
      <c r="E2409">
        <v>0.81492467899999999</v>
      </c>
      <c r="F2409" s="1" t="s">
        <v>10</v>
      </c>
      <c r="G2409">
        <v>0</v>
      </c>
      <c r="H2409">
        <v>18</v>
      </c>
    </row>
    <row r="2410" spans="1:8">
      <c r="A2410">
        <v>187.75721590000001</v>
      </c>
      <c r="B2410">
        <v>0</v>
      </c>
      <c r="C2410">
        <v>0</v>
      </c>
      <c r="D2410">
        <f t="shared" si="51"/>
        <v>0.21687023409720957</v>
      </c>
      <c r="E2410">
        <v>0.81537699600000002</v>
      </c>
      <c r="F2410" s="1" t="s">
        <v>10</v>
      </c>
      <c r="G2410">
        <v>0</v>
      </c>
      <c r="H2410">
        <v>18</v>
      </c>
    </row>
    <row r="2411" spans="1:8">
      <c r="A2411">
        <v>187.80721790000001</v>
      </c>
      <c r="B2411">
        <v>0</v>
      </c>
      <c r="C2411">
        <v>0</v>
      </c>
      <c r="D2411">
        <f t="shared" si="51"/>
        <v>0.25870514455459326</v>
      </c>
      <c r="E2411">
        <v>0.81571899299999995</v>
      </c>
      <c r="F2411" s="1" t="s">
        <v>10</v>
      </c>
      <c r="G2411">
        <v>0</v>
      </c>
      <c r="H2411">
        <v>18</v>
      </c>
    </row>
    <row r="2412" spans="1:8">
      <c r="A2412">
        <v>187.8572198</v>
      </c>
      <c r="B2412">
        <v>0</v>
      </c>
      <c r="C2412">
        <v>0</v>
      </c>
      <c r="D2412">
        <f t="shared" si="51"/>
        <v>0.28805598045259784</v>
      </c>
      <c r="E2412">
        <v>0.81595910500000002</v>
      </c>
      <c r="F2412" s="1" t="s">
        <v>10</v>
      </c>
      <c r="G2412">
        <v>0</v>
      </c>
      <c r="H2412">
        <v>18</v>
      </c>
    </row>
    <row r="2413" spans="1:8">
      <c r="A2413">
        <v>187.90722170000001</v>
      </c>
      <c r="B2413">
        <v>0</v>
      </c>
      <c r="C2413">
        <v>0</v>
      </c>
      <c r="D2413">
        <f t="shared" si="51"/>
        <v>0.29201822719899984</v>
      </c>
      <c r="E2413">
        <v>0.81599153000000002</v>
      </c>
      <c r="F2413" s="1" t="s">
        <v>10</v>
      </c>
      <c r="G2413">
        <v>0</v>
      </c>
      <c r="H2413">
        <v>18</v>
      </c>
    </row>
    <row r="2414" spans="1:8">
      <c r="A2414">
        <v>187.95722359999999</v>
      </c>
      <c r="B2414">
        <v>0</v>
      </c>
      <c r="C2414">
        <v>0</v>
      </c>
      <c r="D2414">
        <f t="shared" si="51"/>
        <v>0.27317100524342963</v>
      </c>
      <c r="E2414">
        <v>0.81583731699999995</v>
      </c>
      <c r="F2414" s="1" t="s">
        <v>10</v>
      </c>
      <c r="G2414">
        <v>0</v>
      </c>
      <c r="H2414">
        <v>18</v>
      </c>
    </row>
    <row r="2415" spans="1:8">
      <c r="A2415">
        <v>188.0072256</v>
      </c>
      <c r="B2415">
        <v>0</v>
      </c>
      <c r="C2415">
        <v>0</v>
      </c>
      <c r="D2415">
        <f t="shared" si="51"/>
        <v>0.2172099506044623</v>
      </c>
      <c r="E2415">
        <v>0.815379772</v>
      </c>
      <c r="F2415" s="1" t="s">
        <v>10</v>
      </c>
      <c r="G2415">
        <v>0</v>
      </c>
      <c r="H2415">
        <v>18</v>
      </c>
    </row>
    <row r="2416" spans="1:8">
      <c r="A2416">
        <v>188.05722750000001</v>
      </c>
      <c r="B2416">
        <v>0</v>
      </c>
      <c r="C2416">
        <v>0</v>
      </c>
      <c r="D2416">
        <f t="shared" si="51"/>
        <v>0.16068803728539016</v>
      </c>
      <c r="E2416">
        <v>0.814918162</v>
      </c>
      <c r="F2416" s="1" t="s">
        <v>10</v>
      </c>
      <c r="G2416">
        <v>0</v>
      </c>
      <c r="H2416">
        <v>18</v>
      </c>
    </row>
    <row r="2417" spans="1:8">
      <c r="A2417">
        <v>188.10722939999999</v>
      </c>
      <c r="B2417">
        <v>0</v>
      </c>
      <c r="C2417">
        <v>0</v>
      </c>
      <c r="D2417">
        <f t="shared" si="51"/>
        <v>0.10608568875034866</v>
      </c>
      <c r="E2417">
        <v>0.81447272500000001</v>
      </c>
      <c r="F2417" s="1" t="s">
        <v>10</v>
      </c>
      <c r="G2417">
        <v>0</v>
      </c>
      <c r="H2417">
        <v>18</v>
      </c>
    </row>
    <row r="2418" spans="1:8">
      <c r="A2418">
        <v>188.15723130000001</v>
      </c>
      <c r="B2418">
        <v>0</v>
      </c>
      <c r="C2418">
        <v>0</v>
      </c>
      <c r="D2418">
        <f t="shared" si="51"/>
        <v>4.2207881981402538E-2</v>
      </c>
      <c r="E2418">
        <v>0.81395223800000005</v>
      </c>
      <c r="F2418" s="1" t="s">
        <v>10</v>
      </c>
      <c r="G2418">
        <v>0</v>
      </c>
      <c r="H2418">
        <v>18</v>
      </c>
    </row>
    <row r="2419" spans="1:8">
      <c r="A2419">
        <v>188.20723319999999</v>
      </c>
      <c r="B2419">
        <v>0</v>
      </c>
      <c r="C2419">
        <v>0</v>
      </c>
      <c r="D2419">
        <f t="shared" si="51"/>
        <v>-2.1055092454716474E-2</v>
      </c>
      <c r="E2419">
        <v>0.81343741599999997</v>
      </c>
      <c r="F2419" s="1" t="s">
        <v>10</v>
      </c>
      <c r="G2419">
        <v>0</v>
      </c>
      <c r="H2419">
        <v>18</v>
      </c>
    </row>
    <row r="2420" spans="1:8">
      <c r="A2420">
        <v>188.2572352</v>
      </c>
      <c r="B2420">
        <v>0</v>
      </c>
      <c r="C2420">
        <v>0</v>
      </c>
      <c r="D2420">
        <f t="shared" si="51"/>
        <v>-7.0077333197314032E-2</v>
      </c>
      <c r="E2420">
        <v>0.81303893000000005</v>
      </c>
      <c r="F2420" s="1" t="s">
        <v>10</v>
      </c>
      <c r="G2420">
        <v>0</v>
      </c>
      <c r="H2420">
        <v>18</v>
      </c>
    </row>
    <row r="2421" spans="1:8">
      <c r="A2421">
        <v>188.30723710000001</v>
      </c>
      <c r="B2421">
        <v>0</v>
      </c>
      <c r="C2421">
        <v>0</v>
      </c>
      <c r="D2421">
        <f t="shared" si="51"/>
        <v>-0.12353470645167433</v>
      </c>
      <c r="E2421">
        <v>0.81260483699999997</v>
      </c>
      <c r="F2421" s="1" t="s">
        <v>10</v>
      </c>
      <c r="G2421">
        <v>0</v>
      </c>
      <c r="H2421">
        <v>18</v>
      </c>
    </row>
    <row r="2422" spans="1:8">
      <c r="A2422">
        <v>188.35723899999999</v>
      </c>
      <c r="B2422">
        <v>0</v>
      </c>
      <c r="C2422">
        <v>0</v>
      </c>
      <c r="D2422">
        <f t="shared" si="51"/>
        <v>-0.17087483987805258</v>
      </c>
      <c r="E2422">
        <v>0.81222080500000005</v>
      </c>
      <c r="F2422" s="1" t="s">
        <v>10</v>
      </c>
      <c r="G2422">
        <v>0</v>
      </c>
      <c r="H2422">
        <v>18</v>
      </c>
    </row>
    <row r="2423" spans="1:8">
      <c r="A2423">
        <v>188.40724090000001</v>
      </c>
      <c r="B2423">
        <v>0</v>
      </c>
      <c r="C2423">
        <v>0</v>
      </c>
      <c r="D2423">
        <f t="shared" si="51"/>
        <v>-0.21158447565755373</v>
      </c>
      <c r="E2423">
        <v>0.81189085100000002</v>
      </c>
      <c r="F2423" s="1" t="s">
        <v>10</v>
      </c>
      <c r="G2423">
        <v>0</v>
      </c>
      <c r="H2423">
        <v>18</v>
      </c>
    </row>
    <row r="2424" spans="1:8">
      <c r="A2424">
        <v>188.45724279999999</v>
      </c>
      <c r="B2424">
        <v>0</v>
      </c>
      <c r="C2424">
        <v>0</v>
      </c>
      <c r="D2424">
        <f t="shared" si="51"/>
        <v>-0.22801148744142583</v>
      </c>
      <c r="E2424">
        <v>0.81175778499999995</v>
      </c>
      <c r="F2424" s="1" t="s">
        <v>10</v>
      </c>
      <c r="G2424">
        <v>0</v>
      </c>
      <c r="H2424">
        <v>18</v>
      </c>
    </row>
    <row r="2425" spans="1:8">
      <c r="A2425">
        <v>188.5072448</v>
      </c>
      <c r="B2425">
        <v>0</v>
      </c>
      <c r="C2425">
        <v>0</v>
      </c>
      <c r="D2425">
        <f t="shared" si="51"/>
        <v>-0.21892946168913116</v>
      </c>
      <c r="E2425">
        <v>0.81183134800000001</v>
      </c>
      <c r="F2425" s="1" t="s">
        <v>10</v>
      </c>
      <c r="G2425">
        <v>0</v>
      </c>
      <c r="H2425">
        <v>18</v>
      </c>
    </row>
    <row r="2426" spans="1:8">
      <c r="A2426">
        <v>188.55724670000001</v>
      </c>
      <c r="B2426">
        <v>0</v>
      </c>
      <c r="C2426">
        <v>0</v>
      </c>
      <c r="D2426">
        <f t="shared" si="51"/>
        <v>-0.19465201803981511</v>
      </c>
      <c r="E2426">
        <v>0.81202805700000003</v>
      </c>
      <c r="F2426" s="1" t="s">
        <v>10</v>
      </c>
      <c r="G2426">
        <v>0</v>
      </c>
      <c r="H2426">
        <v>18</v>
      </c>
    </row>
    <row r="2427" spans="1:8">
      <c r="A2427">
        <v>188.60724859999999</v>
      </c>
      <c r="B2427">
        <v>0</v>
      </c>
      <c r="C2427">
        <v>0</v>
      </c>
      <c r="D2427">
        <f t="shared" si="51"/>
        <v>-0.15606095164434225</v>
      </c>
      <c r="E2427">
        <v>0.81234093900000004</v>
      </c>
      <c r="F2427" s="1" t="s">
        <v>10</v>
      </c>
      <c r="G2427">
        <v>0</v>
      </c>
      <c r="H2427">
        <v>18</v>
      </c>
    </row>
    <row r="2428" spans="1:8">
      <c r="A2428">
        <v>188.6572506</v>
      </c>
      <c r="B2428">
        <v>0</v>
      </c>
      <c r="C2428">
        <v>0</v>
      </c>
      <c r="D2428">
        <f t="shared" si="51"/>
        <v>-9.3044201406249041E-2</v>
      </c>
      <c r="E2428">
        <v>0.81285237399999999</v>
      </c>
      <c r="F2428" s="1" t="s">
        <v>10</v>
      </c>
      <c r="G2428">
        <v>0</v>
      </c>
      <c r="H2428">
        <v>18</v>
      </c>
    </row>
    <row r="2429" spans="1:8">
      <c r="A2429">
        <v>188.70725250000001</v>
      </c>
      <c r="B2429">
        <v>0</v>
      </c>
      <c r="C2429">
        <v>0</v>
      </c>
      <c r="D2429">
        <f t="shared" si="51"/>
        <v>-4.7152127656616631E-2</v>
      </c>
      <c r="E2429">
        <v>0.81322523300000005</v>
      </c>
      <c r="F2429" s="1" t="s">
        <v>10</v>
      </c>
      <c r="G2429">
        <v>0</v>
      </c>
      <c r="H2429">
        <v>18</v>
      </c>
    </row>
    <row r="2430" spans="1:8">
      <c r="A2430">
        <v>188.75725439999999</v>
      </c>
      <c r="B2430">
        <v>0</v>
      </c>
      <c r="C2430">
        <v>0</v>
      </c>
      <c r="D2430">
        <f t="shared" si="51"/>
        <v>-4.1444701671070311E-2</v>
      </c>
      <c r="E2430">
        <v>0.81327162799999997</v>
      </c>
      <c r="F2430" s="1" t="s">
        <v>10</v>
      </c>
      <c r="G2430">
        <v>0</v>
      </c>
      <c r="H2430">
        <v>18</v>
      </c>
    </row>
    <row r="2431" spans="1:8">
      <c r="A2431">
        <v>188.80725630000001</v>
      </c>
      <c r="B2431">
        <v>0</v>
      </c>
      <c r="C2431">
        <v>0</v>
      </c>
      <c r="D2431">
        <f t="shared" si="51"/>
        <v>-4.7641401050648076E-2</v>
      </c>
      <c r="E2431">
        <v>0.81322125599999995</v>
      </c>
      <c r="F2431" s="1" t="s">
        <v>10</v>
      </c>
      <c r="G2431">
        <v>0</v>
      </c>
      <c r="H2431">
        <v>18</v>
      </c>
    </row>
    <row r="2432" spans="1:8">
      <c r="A2432">
        <v>188.85725819999999</v>
      </c>
      <c r="B2432">
        <v>0</v>
      </c>
      <c r="C2432">
        <v>0</v>
      </c>
      <c r="D2432">
        <f t="shared" si="51"/>
        <v>-7.6386644150740673E-2</v>
      </c>
      <c r="E2432">
        <v>0.81298767199999999</v>
      </c>
      <c r="F2432" s="1" t="s">
        <v>10</v>
      </c>
      <c r="G2432">
        <v>0</v>
      </c>
      <c r="H2432">
        <v>18</v>
      </c>
    </row>
    <row r="2433" spans="1:8">
      <c r="A2433">
        <v>188.9072602</v>
      </c>
      <c r="B2433">
        <v>0</v>
      </c>
      <c r="C2433">
        <v>0</v>
      </c>
      <c r="D2433">
        <f t="shared" si="51"/>
        <v>-0.10907687848869259</v>
      </c>
      <c r="E2433">
        <v>0.81272219400000001</v>
      </c>
      <c r="F2433" s="1" t="s">
        <v>10</v>
      </c>
      <c r="G2433">
        <v>0</v>
      </c>
      <c r="H2433">
        <v>18</v>
      </c>
    </row>
    <row r="2434" spans="1:8">
      <c r="A2434">
        <v>188.95726210000001</v>
      </c>
      <c r="B2434">
        <v>0</v>
      </c>
      <c r="C2434">
        <v>0</v>
      </c>
      <c r="D2434">
        <f t="shared" si="51"/>
        <v>-0.13806067713621725</v>
      </c>
      <c r="E2434">
        <v>0.81248696099999995</v>
      </c>
      <c r="F2434" s="1" t="s">
        <v>10</v>
      </c>
      <c r="G2434">
        <v>0</v>
      </c>
      <c r="H2434">
        <v>18</v>
      </c>
    </row>
    <row r="2435" spans="1:8">
      <c r="A2435">
        <v>189.00726399999999</v>
      </c>
      <c r="B2435">
        <v>0</v>
      </c>
      <c r="C2435">
        <v>0</v>
      </c>
      <c r="D2435">
        <f t="shared" si="51"/>
        <v>-0.1331110026218858</v>
      </c>
      <c r="E2435">
        <v>0.81252712299999996</v>
      </c>
      <c r="F2435" s="1" t="s">
        <v>10</v>
      </c>
      <c r="G2435">
        <v>0</v>
      </c>
      <c r="H2435">
        <v>18</v>
      </c>
    </row>
    <row r="2436" spans="1:8">
      <c r="A2436">
        <v>189.0572659</v>
      </c>
      <c r="B2436">
        <v>0</v>
      </c>
      <c r="C2436">
        <v>0</v>
      </c>
      <c r="D2436">
        <f t="shared" si="51"/>
        <v>-0.11891332081777406</v>
      </c>
      <c r="E2436">
        <v>0.81264234599999996</v>
      </c>
      <c r="F2436" s="1" t="s">
        <v>10</v>
      </c>
      <c r="G2436">
        <v>0</v>
      </c>
      <c r="H2436">
        <v>18</v>
      </c>
    </row>
    <row r="2437" spans="1:8">
      <c r="A2437">
        <v>189.10726779999999</v>
      </c>
      <c r="B2437">
        <v>0</v>
      </c>
      <c r="C2437">
        <v>0</v>
      </c>
      <c r="D2437">
        <f t="shared" si="51"/>
        <v>-8.6076797578908668E-2</v>
      </c>
      <c r="E2437">
        <v>0.81290896000000001</v>
      </c>
      <c r="F2437" s="1" t="s">
        <v>10</v>
      </c>
      <c r="G2437">
        <v>0</v>
      </c>
      <c r="H2437">
        <v>18</v>
      </c>
    </row>
    <row r="2438" spans="1:8">
      <c r="A2438">
        <v>189.15726979999999</v>
      </c>
      <c r="B2438">
        <v>0</v>
      </c>
      <c r="C2438">
        <v>0</v>
      </c>
      <c r="D2438">
        <f t="shared" si="51"/>
        <v>-6.9947851592859975E-2</v>
      </c>
      <c r="E2438">
        <v>0.81303998200000005</v>
      </c>
      <c r="F2438" s="1" t="s">
        <v>10</v>
      </c>
      <c r="G2438">
        <v>0</v>
      </c>
      <c r="H2438">
        <v>18</v>
      </c>
    </row>
    <row r="2439" spans="1:8">
      <c r="A2439">
        <v>189.20727170000001</v>
      </c>
      <c r="B2439">
        <v>1</v>
      </c>
      <c r="C2439">
        <v>1</v>
      </c>
      <c r="D2439">
        <f t="shared" si="51"/>
        <v>-6.3468414494754224E-2</v>
      </c>
      <c r="E2439">
        <v>0.81309262900000001</v>
      </c>
      <c r="F2439" s="1" t="s">
        <v>10</v>
      </c>
      <c r="G2439">
        <v>35</v>
      </c>
      <c r="H2439">
        <v>18</v>
      </c>
    </row>
    <row r="2440" spans="1:8">
      <c r="A2440">
        <v>189.25727359999999</v>
      </c>
      <c r="B2440">
        <v>1</v>
      </c>
      <c r="C2440">
        <v>1</v>
      </c>
      <c r="D2440">
        <f t="shared" si="51"/>
        <v>-8.2347235359786108E-2</v>
      </c>
      <c r="E2440">
        <v>0.81293925300000003</v>
      </c>
      <c r="F2440" s="1" t="s">
        <v>10</v>
      </c>
      <c r="G2440">
        <v>35</v>
      </c>
      <c r="H2440">
        <v>18</v>
      </c>
    </row>
    <row r="2441" spans="1:8">
      <c r="A2441">
        <v>189.3072755</v>
      </c>
      <c r="B2441">
        <v>1</v>
      </c>
      <c r="C2441">
        <v>1</v>
      </c>
      <c r="D2441">
        <f t="shared" si="51"/>
        <v>-0.10638958740970425</v>
      </c>
      <c r="E2441">
        <v>0.81274401100000004</v>
      </c>
      <c r="F2441" s="1" t="s">
        <v>10</v>
      </c>
      <c r="G2441">
        <v>35</v>
      </c>
      <c r="H2441">
        <v>18</v>
      </c>
    </row>
    <row r="2442" spans="1:8">
      <c r="A2442">
        <v>189.35727750000001</v>
      </c>
      <c r="B2442">
        <v>2</v>
      </c>
      <c r="C2442">
        <v>2</v>
      </c>
      <c r="D2442">
        <f t="shared" si="51"/>
        <v>-0.14439914898061121</v>
      </c>
      <c r="E2442">
        <v>0.81243553599999996</v>
      </c>
      <c r="F2442" s="1" t="s">
        <v>10</v>
      </c>
      <c r="G2442">
        <v>35</v>
      </c>
      <c r="H2442">
        <v>18</v>
      </c>
    </row>
    <row r="2443" spans="1:8">
      <c r="A2443">
        <v>189.40727939999999</v>
      </c>
      <c r="B2443">
        <v>2</v>
      </c>
      <c r="C2443">
        <v>2</v>
      </c>
      <c r="D2443">
        <f t="shared" si="51"/>
        <v>-0.18377505153607243</v>
      </c>
      <c r="E2443">
        <v>0.81211621899999997</v>
      </c>
      <c r="F2443" s="1" t="s">
        <v>10</v>
      </c>
      <c r="G2443">
        <v>35</v>
      </c>
      <c r="H2443">
        <v>18</v>
      </c>
    </row>
    <row r="2444" spans="1:8">
      <c r="A2444">
        <v>189.45728130000001</v>
      </c>
      <c r="B2444">
        <v>3</v>
      </c>
      <c r="C2444">
        <v>3</v>
      </c>
      <c r="D2444">
        <f t="shared" si="51"/>
        <v>-0.20310852267394686</v>
      </c>
      <c r="E2444">
        <v>0.81195952699999996</v>
      </c>
      <c r="F2444" s="1" t="s">
        <v>10</v>
      </c>
      <c r="G2444">
        <v>35</v>
      </c>
      <c r="H2444">
        <v>18</v>
      </c>
    </row>
    <row r="2445" spans="1:8">
      <c r="A2445">
        <v>189.50728319999999</v>
      </c>
      <c r="B2445">
        <v>3</v>
      </c>
      <c r="C2445">
        <v>3</v>
      </c>
      <c r="D2445">
        <f t="shared" si="51"/>
        <v>-0.21266375808921004</v>
      </c>
      <c r="E2445">
        <v>0.81188210699999996</v>
      </c>
      <c r="F2445" s="1" t="s">
        <v>10</v>
      </c>
      <c r="G2445">
        <v>35</v>
      </c>
      <c r="H2445">
        <v>18</v>
      </c>
    </row>
    <row r="2446" spans="1:8">
      <c r="A2446">
        <v>189.5572851</v>
      </c>
      <c r="B2446">
        <v>4</v>
      </c>
      <c r="C2446">
        <v>4</v>
      </c>
      <c r="D2446">
        <f t="shared" si="51"/>
        <v>-0.2348865407096965</v>
      </c>
      <c r="E2446">
        <v>0.81170210700000001</v>
      </c>
      <c r="F2446" s="1" t="s">
        <v>10</v>
      </c>
      <c r="G2446">
        <v>35</v>
      </c>
      <c r="H2446">
        <v>18</v>
      </c>
    </row>
    <row r="2447" spans="1:8">
      <c r="A2447">
        <v>189.60728710000001</v>
      </c>
      <c r="B2447">
        <v>4</v>
      </c>
      <c r="C2447">
        <v>4</v>
      </c>
      <c r="D2447">
        <f t="shared" si="51"/>
        <v>-0.2411415618268348</v>
      </c>
      <c r="E2447">
        <v>0.81165145699999997</v>
      </c>
      <c r="F2447" s="1" t="s">
        <v>10</v>
      </c>
      <c r="G2447">
        <v>35</v>
      </c>
      <c r="H2447">
        <v>18</v>
      </c>
    </row>
    <row r="2448" spans="1:8">
      <c r="A2448">
        <v>189.65728899999999</v>
      </c>
      <c r="B2448">
        <v>4</v>
      </c>
      <c r="C2448">
        <v>4</v>
      </c>
      <c r="D2448">
        <f t="shared" si="51"/>
        <v>-0.23002668741337101</v>
      </c>
      <c r="E2448">
        <v>0.81174146400000002</v>
      </c>
      <c r="F2448" s="1" t="s">
        <v>10</v>
      </c>
      <c r="G2448">
        <v>35</v>
      </c>
      <c r="H2448">
        <v>18</v>
      </c>
    </row>
    <row r="2449" spans="1:8">
      <c r="A2449">
        <v>189.7072909</v>
      </c>
      <c r="B2449">
        <v>5</v>
      </c>
      <c r="C2449">
        <v>5</v>
      </c>
      <c r="D2449">
        <f t="shared" si="51"/>
        <v>-0.21385292120872806</v>
      </c>
      <c r="E2449">
        <v>0.81187247299999998</v>
      </c>
      <c r="F2449" s="1" t="s">
        <v>10</v>
      </c>
      <c r="G2449">
        <v>35</v>
      </c>
      <c r="H2449">
        <v>18</v>
      </c>
    </row>
    <row r="2450" spans="1:8">
      <c r="A2450">
        <v>189.75729279999999</v>
      </c>
      <c r="B2450">
        <v>5</v>
      </c>
      <c r="C2450">
        <v>5</v>
      </c>
      <c r="D2450">
        <f t="shared" si="51"/>
        <v>-0.18164883996805933</v>
      </c>
      <c r="E2450">
        <v>0.812133455</v>
      </c>
      <c r="F2450" s="1" t="s">
        <v>10</v>
      </c>
      <c r="G2450">
        <v>35</v>
      </c>
      <c r="H2450">
        <v>18</v>
      </c>
    </row>
    <row r="2451" spans="1:8">
      <c r="A2451">
        <v>189.80729479999999</v>
      </c>
      <c r="B2451">
        <v>6</v>
      </c>
      <c r="C2451">
        <v>6</v>
      </c>
      <c r="D2451">
        <f t="shared" si="51"/>
        <v>-0.11208828907951372</v>
      </c>
      <c r="E2451">
        <v>0.81269774699999997</v>
      </c>
      <c r="F2451" s="1" t="s">
        <v>10</v>
      </c>
      <c r="G2451">
        <v>35</v>
      </c>
      <c r="H2451">
        <v>18</v>
      </c>
    </row>
    <row r="2452" spans="1:8">
      <c r="A2452">
        <v>189.85729670000001</v>
      </c>
      <c r="B2452">
        <v>6</v>
      </c>
      <c r="C2452">
        <v>6</v>
      </c>
      <c r="D2452">
        <f t="shared" si="51"/>
        <v>-4.9385699026096984E-2</v>
      </c>
      <c r="E2452">
        <v>0.81320707800000003</v>
      </c>
      <c r="F2452" s="1" t="s">
        <v>10</v>
      </c>
      <c r="G2452">
        <v>35</v>
      </c>
      <c r="H2452">
        <v>18</v>
      </c>
    </row>
    <row r="2453" spans="1:8">
      <c r="A2453">
        <v>189.90729859999999</v>
      </c>
      <c r="B2453">
        <v>7</v>
      </c>
      <c r="C2453">
        <v>7</v>
      </c>
      <c r="D2453">
        <f t="shared" si="51"/>
        <v>2.6270962518313682E-2</v>
      </c>
      <c r="E2453">
        <v>0.81382248499999998</v>
      </c>
      <c r="F2453" s="1" t="s">
        <v>10</v>
      </c>
      <c r="G2453">
        <v>35</v>
      </c>
      <c r="H2453">
        <v>18</v>
      </c>
    </row>
    <row r="2454" spans="1:8">
      <c r="A2454">
        <v>189.9573005</v>
      </c>
      <c r="B2454">
        <v>7</v>
      </c>
      <c r="C2454">
        <v>7</v>
      </c>
      <c r="D2454">
        <f t="shared" si="51"/>
        <v>9.581575892578105E-2</v>
      </c>
      <c r="E2454">
        <v>0.81438899899999995</v>
      </c>
      <c r="F2454" s="1" t="s">
        <v>10</v>
      </c>
      <c r="G2454">
        <v>35</v>
      </c>
      <c r="H2454">
        <v>18</v>
      </c>
    </row>
    <row r="2455" spans="1:8">
      <c r="A2455">
        <v>190.00730250000001</v>
      </c>
      <c r="B2455">
        <v>8</v>
      </c>
      <c r="C2455">
        <v>8</v>
      </c>
      <c r="D2455">
        <f t="shared" si="51"/>
        <v>0.14059884201568559</v>
      </c>
      <c r="E2455">
        <v>0.81475422099999995</v>
      </c>
      <c r="F2455" s="1" t="s">
        <v>10</v>
      </c>
      <c r="G2455">
        <v>35</v>
      </c>
      <c r="H2455">
        <v>18</v>
      </c>
    </row>
    <row r="2456" spans="1:8">
      <c r="A2456">
        <v>190.05730439999999</v>
      </c>
      <c r="B2456">
        <v>8</v>
      </c>
      <c r="C2456">
        <v>8</v>
      </c>
      <c r="D2456">
        <f t="shared" si="51"/>
        <v>0.15595593448812325</v>
      </c>
      <c r="E2456">
        <v>0.81487953899999999</v>
      </c>
      <c r="F2456" s="1" t="s">
        <v>10</v>
      </c>
      <c r="G2456">
        <v>35</v>
      </c>
      <c r="H2456">
        <v>18</v>
      </c>
    </row>
    <row r="2457" spans="1:8">
      <c r="A2457">
        <v>190.1073063</v>
      </c>
      <c r="B2457">
        <v>8</v>
      </c>
      <c r="C2457">
        <v>8</v>
      </c>
      <c r="D2457">
        <f t="shared" si="51"/>
        <v>0.16722902678485918</v>
      </c>
      <c r="E2457">
        <v>0.81497155499999996</v>
      </c>
      <c r="F2457" s="1" t="s">
        <v>10</v>
      </c>
      <c r="G2457">
        <v>35</v>
      </c>
      <c r="H2457">
        <v>18</v>
      </c>
    </row>
    <row r="2458" spans="1:8">
      <c r="A2458">
        <v>190.15730819999999</v>
      </c>
      <c r="B2458">
        <v>8</v>
      </c>
      <c r="C2458">
        <v>8</v>
      </c>
      <c r="D2458">
        <f t="shared" si="51"/>
        <v>0.13354602091474682</v>
      </c>
      <c r="E2458">
        <v>0.81469668100000003</v>
      </c>
      <c r="F2458" s="1" t="s">
        <v>10</v>
      </c>
      <c r="G2458">
        <v>35</v>
      </c>
      <c r="H2458">
        <v>18</v>
      </c>
    </row>
    <row r="2459" spans="1:8">
      <c r="A2459">
        <v>190.2073101</v>
      </c>
      <c r="B2459">
        <v>7</v>
      </c>
      <c r="C2459">
        <v>8</v>
      </c>
      <c r="D2459">
        <f t="shared" si="51"/>
        <v>8.7157305923850723E-2</v>
      </c>
      <c r="E2459">
        <v>0.81431842399999999</v>
      </c>
      <c r="F2459" s="1" t="s">
        <v>10</v>
      </c>
      <c r="G2459">
        <v>35</v>
      </c>
      <c r="H2459">
        <v>18</v>
      </c>
    </row>
    <row r="2460" spans="1:8">
      <c r="A2460">
        <v>190.25731210000001</v>
      </c>
      <c r="B2460">
        <v>7</v>
      </c>
      <c r="C2460">
        <v>8</v>
      </c>
      <c r="D2460">
        <f t="shared" si="51"/>
        <v>4.5213946825942861E-2</v>
      </c>
      <c r="E2460">
        <v>0.81397671699999996</v>
      </c>
      <c r="F2460" s="1" t="s">
        <v>10</v>
      </c>
      <c r="G2460">
        <v>35</v>
      </c>
      <c r="H2460">
        <v>18</v>
      </c>
    </row>
    <row r="2461" spans="1:8">
      <c r="A2461">
        <v>190.30731399999999</v>
      </c>
      <c r="B2461">
        <v>7</v>
      </c>
      <c r="C2461">
        <v>8</v>
      </c>
      <c r="D2461">
        <f t="shared" si="51"/>
        <v>2.7127784665103077E-3</v>
      </c>
      <c r="E2461">
        <v>0.81363075799999995</v>
      </c>
      <c r="F2461" s="1" t="s">
        <v>10</v>
      </c>
      <c r="G2461">
        <v>35</v>
      </c>
      <c r="H2461">
        <v>18</v>
      </c>
    </row>
    <row r="2462" spans="1:8">
      <c r="A2462">
        <v>190.3573159</v>
      </c>
      <c r="B2462">
        <v>6</v>
      </c>
      <c r="C2462">
        <v>8</v>
      </c>
      <c r="D2462">
        <f t="shared" si="51"/>
        <v>-4.7818928386095749E-2</v>
      </c>
      <c r="E2462">
        <v>0.81321981300000001</v>
      </c>
      <c r="F2462" s="1" t="s">
        <v>10</v>
      </c>
      <c r="G2462">
        <v>35</v>
      </c>
      <c r="H2462">
        <v>18</v>
      </c>
    </row>
    <row r="2463" spans="1:8">
      <c r="A2463">
        <v>190.40731779999999</v>
      </c>
      <c r="B2463">
        <v>6</v>
      </c>
      <c r="C2463">
        <v>8</v>
      </c>
      <c r="D2463">
        <f t="shared" si="51"/>
        <v>-8.0104067042511454E-2</v>
      </c>
      <c r="E2463">
        <v>0.81295747399999996</v>
      </c>
      <c r="F2463" s="1" t="s">
        <v>10</v>
      </c>
      <c r="G2463">
        <v>35</v>
      </c>
      <c r="H2463">
        <v>18</v>
      </c>
    </row>
    <row r="2464" spans="1:8">
      <c r="A2464">
        <v>190.4573197</v>
      </c>
      <c r="B2464">
        <v>5</v>
      </c>
      <c r="C2464">
        <v>8</v>
      </c>
      <c r="D2464">
        <f t="shared" ref="D2464:D2527" si="52">(E2464-0.813608686)*100/E2464</f>
        <v>-0.12481453694398938</v>
      </c>
      <c r="E2464">
        <v>0.81259444999999997</v>
      </c>
      <c r="F2464" s="1" t="s">
        <v>10</v>
      </c>
      <c r="G2464">
        <v>35</v>
      </c>
      <c r="H2464">
        <v>18</v>
      </c>
    </row>
    <row r="2465" spans="1:8">
      <c r="A2465">
        <v>190.50732170000001</v>
      </c>
      <c r="B2465">
        <v>5</v>
      </c>
      <c r="C2465">
        <v>8</v>
      </c>
      <c r="D2465">
        <f t="shared" si="52"/>
        <v>-0.16716694908905605</v>
      </c>
      <c r="E2465">
        <v>0.81225087100000004</v>
      </c>
      <c r="F2465" s="1" t="s">
        <v>10</v>
      </c>
      <c r="G2465">
        <v>35</v>
      </c>
      <c r="H2465">
        <v>18</v>
      </c>
    </row>
    <row r="2466" spans="1:8">
      <c r="A2466">
        <v>190.55732359999999</v>
      </c>
      <c r="B2466">
        <v>4</v>
      </c>
      <c r="C2466">
        <v>8</v>
      </c>
      <c r="D2466">
        <f t="shared" si="52"/>
        <v>-0.20112266449714519</v>
      </c>
      <c r="E2466">
        <v>0.81197561900000004</v>
      </c>
      <c r="F2466" s="1" t="s">
        <v>10</v>
      </c>
      <c r="G2466">
        <v>35</v>
      </c>
      <c r="H2466">
        <v>18</v>
      </c>
    </row>
    <row r="2467" spans="1:8">
      <c r="A2467">
        <v>190.6073255</v>
      </c>
      <c r="B2467">
        <v>4</v>
      </c>
      <c r="C2467">
        <v>8</v>
      </c>
      <c r="D2467">
        <f t="shared" si="52"/>
        <v>-0.22938523729729868</v>
      </c>
      <c r="E2467">
        <v>0.81174665899999998</v>
      </c>
      <c r="F2467" s="1" t="s">
        <v>10</v>
      </c>
      <c r="G2467">
        <v>35</v>
      </c>
      <c r="H2467">
        <v>18</v>
      </c>
    </row>
    <row r="2468" spans="1:8">
      <c r="A2468">
        <v>190.65732740000001</v>
      </c>
      <c r="B2468">
        <v>4</v>
      </c>
      <c r="C2468">
        <v>8</v>
      </c>
      <c r="D2468">
        <f t="shared" si="52"/>
        <v>-0.24547533521403708</v>
      </c>
      <c r="E2468">
        <v>0.81161636800000003</v>
      </c>
      <c r="F2468" s="1" t="s">
        <v>10</v>
      </c>
      <c r="G2468">
        <v>35</v>
      </c>
      <c r="H2468">
        <v>18</v>
      </c>
    </row>
    <row r="2469" spans="1:8">
      <c r="A2469">
        <v>190.7073293</v>
      </c>
      <c r="B2469">
        <v>3</v>
      </c>
      <c r="C2469">
        <v>8</v>
      </c>
      <c r="D2469">
        <f t="shared" si="52"/>
        <v>-0.25482666386757946</v>
      </c>
      <c r="E2469">
        <v>0.81154066400000002</v>
      </c>
      <c r="F2469" s="1" t="s">
        <v>10</v>
      </c>
      <c r="G2469">
        <v>35</v>
      </c>
      <c r="H2469">
        <v>18</v>
      </c>
    </row>
    <row r="2470" spans="1:8">
      <c r="A2470">
        <v>190.7573313</v>
      </c>
      <c r="B2470">
        <v>3</v>
      </c>
      <c r="C2470">
        <v>8</v>
      </c>
      <c r="D2470">
        <f t="shared" si="52"/>
        <v>-0.26705640788264884</v>
      </c>
      <c r="E2470">
        <v>0.81144167899999997</v>
      </c>
      <c r="F2470" s="1" t="s">
        <v>10</v>
      </c>
      <c r="G2470">
        <v>35</v>
      </c>
      <c r="H2470">
        <v>18</v>
      </c>
    </row>
    <row r="2471" spans="1:8">
      <c r="A2471">
        <v>190.80733319999999</v>
      </c>
      <c r="B2471">
        <v>2</v>
      </c>
      <c r="C2471">
        <v>8</v>
      </c>
      <c r="D2471">
        <f t="shared" si="52"/>
        <v>-0.30154852904054624</v>
      </c>
      <c r="E2471">
        <v>0.81116263700000002</v>
      </c>
      <c r="F2471" s="1" t="s">
        <v>10</v>
      </c>
      <c r="G2471">
        <v>35</v>
      </c>
      <c r="H2471">
        <v>18</v>
      </c>
    </row>
    <row r="2472" spans="1:8">
      <c r="A2472">
        <v>190.8573351</v>
      </c>
      <c r="B2472">
        <v>2</v>
      </c>
      <c r="C2472">
        <v>8</v>
      </c>
      <c r="D2472">
        <f t="shared" si="52"/>
        <v>-0.3418203321436703</v>
      </c>
      <c r="E2472">
        <v>0.81083707999999999</v>
      </c>
      <c r="F2472" s="1" t="s">
        <v>10</v>
      </c>
      <c r="G2472">
        <v>35</v>
      </c>
      <c r="H2472">
        <v>18</v>
      </c>
    </row>
    <row r="2473" spans="1:8">
      <c r="A2473">
        <v>190.90733710000001</v>
      </c>
      <c r="B2473">
        <v>1</v>
      </c>
      <c r="C2473">
        <v>8</v>
      </c>
      <c r="D2473">
        <f t="shared" si="52"/>
        <v>-0.38721462243707577</v>
      </c>
      <c r="E2473">
        <v>0.81047042599999997</v>
      </c>
      <c r="F2473" s="1" t="s">
        <v>10</v>
      </c>
      <c r="G2473">
        <v>35</v>
      </c>
      <c r="H2473">
        <v>18</v>
      </c>
    </row>
    <row r="2474" spans="1:8">
      <c r="A2474">
        <v>190.95733899999999</v>
      </c>
      <c r="B2474">
        <v>1</v>
      </c>
      <c r="C2474">
        <v>8</v>
      </c>
      <c r="D2474">
        <f t="shared" si="52"/>
        <v>-0.41815222377735028</v>
      </c>
      <c r="E2474">
        <v>0.81022072999999994</v>
      </c>
      <c r="F2474" s="1" t="s">
        <v>10</v>
      </c>
      <c r="G2474">
        <v>35</v>
      </c>
      <c r="H2474">
        <v>18</v>
      </c>
    </row>
    <row r="2475" spans="1:8">
      <c r="A2475">
        <v>191.0073409</v>
      </c>
      <c r="B2475">
        <v>0</v>
      </c>
      <c r="C2475">
        <v>8</v>
      </c>
      <c r="D2475">
        <f t="shared" si="52"/>
        <v>-0.43453817916116172</v>
      </c>
      <c r="E2475">
        <v>0.81008854200000002</v>
      </c>
      <c r="F2475" s="1" t="s">
        <v>10</v>
      </c>
      <c r="G2475">
        <v>35</v>
      </c>
      <c r="H2475">
        <v>18</v>
      </c>
    </row>
    <row r="2476" spans="1:8">
      <c r="A2476">
        <v>191.05734279999999</v>
      </c>
      <c r="B2476">
        <v>0</v>
      </c>
      <c r="C2476">
        <v>8</v>
      </c>
      <c r="D2476">
        <f t="shared" si="52"/>
        <v>-0.42394064448590313</v>
      </c>
      <c r="E2476">
        <v>0.81017402900000002</v>
      </c>
      <c r="F2476" s="1" t="s">
        <v>10</v>
      </c>
      <c r="G2476">
        <v>35</v>
      </c>
      <c r="H2476">
        <v>18</v>
      </c>
    </row>
    <row r="2477" spans="1:8">
      <c r="A2477">
        <v>191.1073447</v>
      </c>
      <c r="B2477">
        <v>1</v>
      </c>
      <c r="C2477">
        <v>9</v>
      </c>
      <c r="D2477">
        <f t="shared" si="52"/>
        <v>-0.4018654057738813</v>
      </c>
      <c r="E2477">
        <v>0.81035216099999996</v>
      </c>
      <c r="F2477" s="1" t="s">
        <v>10</v>
      </c>
      <c r="G2477">
        <v>35</v>
      </c>
      <c r="H2477">
        <v>18</v>
      </c>
    </row>
    <row r="2478" spans="1:8">
      <c r="A2478">
        <v>191.15734670000001</v>
      </c>
      <c r="B2478">
        <v>1</v>
      </c>
      <c r="C2478">
        <v>9</v>
      </c>
      <c r="D2478">
        <f t="shared" si="52"/>
        <v>-0.38153013283796822</v>
      </c>
      <c r="E2478">
        <v>0.81051632200000001</v>
      </c>
      <c r="F2478" s="1" t="s">
        <v>10</v>
      </c>
      <c r="G2478">
        <v>35</v>
      </c>
      <c r="H2478">
        <v>18</v>
      </c>
    </row>
    <row r="2479" spans="1:8">
      <c r="A2479">
        <v>191.20734859999999</v>
      </c>
      <c r="B2479">
        <v>1</v>
      </c>
      <c r="C2479">
        <v>9</v>
      </c>
      <c r="D2479">
        <f t="shared" si="52"/>
        <v>-0.35931916209828707</v>
      </c>
      <c r="E2479">
        <v>0.81069570099999999</v>
      </c>
      <c r="F2479" s="1" t="s">
        <v>10</v>
      </c>
      <c r="G2479">
        <v>35</v>
      </c>
      <c r="H2479">
        <v>18</v>
      </c>
    </row>
    <row r="2480" spans="1:8">
      <c r="A2480">
        <v>191.2573505</v>
      </c>
      <c r="B2480">
        <v>2</v>
      </c>
      <c r="C2480">
        <v>10</v>
      </c>
      <c r="D2480">
        <f t="shared" si="52"/>
        <v>-0.33147161659506436</v>
      </c>
      <c r="E2480">
        <v>0.81092071399999999</v>
      </c>
      <c r="F2480" s="1" t="s">
        <v>10</v>
      </c>
      <c r="G2480">
        <v>35</v>
      </c>
      <c r="H2480">
        <v>18</v>
      </c>
    </row>
    <row r="2481" spans="1:8">
      <c r="A2481">
        <v>191.30735240000001</v>
      </c>
      <c r="B2481">
        <v>2</v>
      </c>
      <c r="C2481">
        <v>10</v>
      </c>
      <c r="D2481">
        <f t="shared" si="52"/>
        <v>-0.30897806675266387</v>
      </c>
      <c r="E2481">
        <v>0.811102557</v>
      </c>
      <c r="F2481" s="1" t="s">
        <v>10</v>
      </c>
      <c r="G2481">
        <v>35</v>
      </c>
      <c r="H2481">
        <v>18</v>
      </c>
    </row>
    <row r="2482" spans="1:8">
      <c r="A2482">
        <v>191.3573543</v>
      </c>
      <c r="B2482">
        <v>2</v>
      </c>
      <c r="C2482">
        <v>10</v>
      </c>
      <c r="D2482">
        <f t="shared" si="52"/>
        <v>-0.29138342033955333</v>
      </c>
      <c r="E2482">
        <v>0.81124485300000004</v>
      </c>
      <c r="F2482" s="1" t="s">
        <v>10</v>
      </c>
      <c r="G2482">
        <v>35</v>
      </c>
      <c r="H2482">
        <v>18</v>
      </c>
    </row>
    <row r="2483" spans="1:8">
      <c r="A2483">
        <v>191.4073563</v>
      </c>
      <c r="B2483">
        <v>2</v>
      </c>
      <c r="C2483">
        <v>10</v>
      </c>
      <c r="D2483">
        <f t="shared" si="52"/>
        <v>-0.28298234175308268</v>
      </c>
      <c r="E2483">
        <v>0.81131281399999999</v>
      </c>
      <c r="F2483" s="1" t="s">
        <v>10</v>
      </c>
      <c r="G2483">
        <v>35</v>
      </c>
      <c r="H2483">
        <v>18</v>
      </c>
    </row>
    <row r="2484" spans="1:8">
      <c r="A2484">
        <v>191.45735819999999</v>
      </c>
      <c r="B2484">
        <v>2</v>
      </c>
      <c r="C2484">
        <v>10</v>
      </c>
      <c r="D2484">
        <f t="shared" si="52"/>
        <v>-0.2789763136894135</v>
      </c>
      <c r="E2484">
        <v>0.81134522499999995</v>
      </c>
      <c r="F2484" s="1" t="s">
        <v>10</v>
      </c>
      <c r="G2484">
        <v>35</v>
      </c>
      <c r="H2484">
        <v>18</v>
      </c>
    </row>
    <row r="2485" spans="1:8">
      <c r="A2485">
        <v>191.5073601</v>
      </c>
      <c r="B2485">
        <v>2</v>
      </c>
      <c r="C2485">
        <v>10</v>
      </c>
      <c r="D2485">
        <f t="shared" si="52"/>
        <v>-0.29901880499738337</v>
      </c>
      <c r="E2485">
        <v>0.81118309600000005</v>
      </c>
      <c r="F2485" s="1" t="s">
        <v>10</v>
      </c>
      <c r="G2485">
        <v>35</v>
      </c>
      <c r="H2485">
        <v>18</v>
      </c>
    </row>
    <row r="2486" spans="1:8">
      <c r="A2486">
        <v>191.55736200000001</v>
      </c>
      <c r="B2486">
        <v>2</v>
      </c>
      <c r="C2486">
        <v>10</v>
      </c>
      <c r="D2486">
        <f t="shared" si="52"/>
        <v>-0.30146345681987469</v>
      </c>
      <c r="E2486">
        <v>0.81116332499999999</v>
      </c>
      <c r="F2486" s="1" t="s">
        <v>10</v>
      </c>
      <c r="G2486">
        <v>35</v>
      </c>
      <c r="H2486">
        <v>18</v>
      </c>
    </row>
    <row r="2487" spans="1:8">
      <c r="A2487">
        <v>191.60736399999999</v>
      </c>
      <c r="B2487">
        <v>2</v>
      </c>
      <c r="C2487">
        <v>10</v>
      </c>
      <c r="D2487">
        <f t="shared" si="52"/>
        <v>-0.28608543817334914</v>
      </c>
      <c r="E2487">
        <v>0.81128771</v>
      </c>
      <c r="F2487" s="1" t="s">
        <v>10</v>
      </c>
      <c r="G2487">
        <v>35</v>
      </c>
      <c r="H2487">
        <v>18</v>
      </c>
    </row>
    <row r="2488" spans="1:8">
      <c r="A2488">
        <v>191.6573659</v>
      </c>
      <c r="B2488">
        <v>3</v>
      </c>
      <c r="C2488">
        <v>11</v>
      </c>
      <c r="D2488">
        <f t="shared" si="52"/>
        <v>-0.25442356615651529</v>
      </c>
      <c r="E2488">
        <v>0.811543927</v>
      </c>
      <c r="F2488" s="1" t="s">
        <v>10</v>
      </c>
      <c r="G2488">
        <v>35</v>
      </c>
      <c r="H2488">
        <v>18</v>
      </c>
    </row>
    <row r="2489" spans="1:8">
      <c r="A2489">
        <v>191.70736779999999</v>
      </c>
      <c r="B2489">
        <v>3</v>
      </c>
      <c r="C2489">
        <v>11</v>
      </c>
      <c r="D2489">
        <f t="shared" si="52"/>
        <v>-0.22684594096540966</v>
      </c>
      <c r="E2489">
        <v>0.81176722499999998</v>
      </c>
      <c r="F2489" s="1" t="s">
        <v>10</v>
      </c>
      <c r="G2489">
        <v>35</v>
      </c>
      <c r="H2489">
        <v>18</v>
      </c>
    </row>
    <row r="2490" spans="1:8">
      <c r="A2490">
        <v>191.7573697</v>
      </c>
      <c r="B2490">
        <v>3</v>
      </c>
      <c r="C2490">
        <v>11</v>
      </c>
      <c r="D2490">
        <f t="shared" si="52"/>
        <v>-0.17908914209329796</v>
      </c>
      <c r="E2490">
        <v>0.81215420599999999</v>
      </c>
      <c r="F2490" s="1" t="s">
        <v>10</v>
      </c>
      <c r="G2490">
        <v>35</v>
      </c>
      <c r="H2490">
        <v>18</v>
      </c>
    </row>
    <row r="2491" spans="1:8">
      <c r="A2491">
        <v>191.8073717</v>
      </c>
      <c r="B2491">
        <v>3</v>
      </c>
      <c r="C2491">
        <v>11</v>
      </c>
      <c r="D2491">
        <f t="shared" si="52"/>
        <v>-0.15914066226257426</v>
      </c>
      <c r="E2491">
        <v>0.81231596100000003</v>
      </c>
      <c r="F2491" s="1" t="s">
        <v>10</v>
      </c>
      <c r="G2491">
        <v>35</v>
      </c>
      <c r="H2491">
        <v>18</v>
      </c>
    </row>
    <row r="2492" spans="1:8">
      <c r="A2492">
        <v>191.85737359999999</v>
      </c>
      <c r="B2492">
        <v>3</v>
      </c>
      <c r="C2492">
        <v>11</v>
      </c>
      <c r="D2492">
        <f t="shared" si="52"/>
        <v>-0.15647620464423764</v>
      </c>
      <c r="E2492">
        <v>0.81233757100000004</v>
      </c>
      <c r="F2492" s="1" t="s">
        <v>10</v>
      </c>
      <c r="G2492">
        <v>35</v>
      </c>
      <c r="H2492">
        <v>18</v>
      </c>
    </row>
    <row r="2493" spans="1:8">
      <c r="A2493">
        <v>191.9073755</v>
      </c>
      <c r="B2493">
        <v>3</v>
      </c>
      <c r="C2493">
        <v>11</v>
      </c>
      <c r="D2493">
        <f t="shared" si="52"/>
        <v>-0.15774232835030289</v>
      </c>
      <c r="E2493">
        <v>0.81232730200000003</v>
      </c>
      <c r="F2493" s="1" t="s">
        <v>10</v>
      </c>
      <c r="G2493">
        <v>35</v>
      </c>
      <c r="H2493">
        <v>18</v>
      </c>
    </row>
    <row r="2494" spans="1:8">
      <c r="A2494">
        <v>191.95737740000001</v>
      </c>
      <c r="B2494">
        <v>3</v>
      </c>
      <c r="C2494">
        <v>11</v>
      </c>
      <c r="D2494">
        <f t="shared" si="52"/>
        <v>-0.14838765155990932</v>
      </c>
      <c r="E2494">
        <v>0.81240318</v>
      </c>
      <c r="F2494" s="1" t="s">
        <v>10</v>
      </c>
      <c r="G2494">
        <v>35</v>
      </c>
      <c r="H2494">
        <v>18</v>
      </c>
    </row>
    <row r="2495" spans="1:8">
      <c r="A2495">
        <v>192.0073793</v>
      </c>
      <c r="B2495">
        <v>3</v>
      </c>
      <c r="C2495">
        <v>11</v>
      </c>
      <c r="D2495">
        <f t="shared" si="52"/>
        <v>-0.14294464989175137</v>
      </c>
      <c r="E2495">
        <v>0.81244733599999996</v>
      </c>
      <c r="F2495" s="1" t="s">
        <v>10</v>
      </c>
      <c r="G2495">
        <v>35</v>
      </c>
      <c r="H2495">
        <v>18</v>
      </c>
    </row>
    <row r="2496" spans="1:8">
      <c r="A2496">
        <v>192.0573813</v>
      </c>
      <c r="B2496">
        <v>3</v>
      </c>
      <c r="C2496">
        <v>11</v>
      </c>
      <c r="D2496">
        <f t="shared" si="52"/>
        <v>-0.10979032757358778</v>
      </c>
      <c r="E2496">
        <v>0.81271640199999995</v>
      </c>
      <c r="F2496" s="1" t="s">
        <v>10</v>
      </c>
      <c r="G2496">
        <v>35</v>
      </c>
      <c r="H2496">
        <v>18</v>
      </c>
    </row>
    <row r="2497" spans="1:8">
      <c r="A2497">
        <v>192.10738319999999</v>
      </c>
      <c r="B2497">
        <v>2</v>
      </c>
      <c r="C2497">
        <v>11</v>
      </c>
      <c r="D2497">
        <f t="shared" si="52"/>
        <v>-8.2439076784929927E-2</v>
      </c>
      <c r="E2497">
        <v>0.81293850700000003</v>
      </c>
      <c r="F2497" s="1" t="s">
        <v>10</v>
      </c>
      <c r="G2497">
        <v>35</v>
      </c>
      <c r="H2497">
        <v>18</v>
      </c>
    </row>
    <row r="2498" spans="1:8">
      <c r="A2498">
        <v>192.1573851</v>
      </c>
      <c r="B2498">
        <v>2</v>
      </c>
      <c r="C2498">
        <v>11</v>
      </c>
      <c r="D2498">
        <f t="shared" si="52"/>
        <v>-5.3042057147295048E-2</v>
      </c>
      <c r="E2498">
        <v>0.81317735999999996</v>
      </c>
      <c r="F2498" s="1" t="s">
        <v>10</v>
      </c>
      <c r="G2498">
        <v>35</v>
      </c>
      <c r="H2498">
        <v>18</v>
      </c>
    </row>
    <row r="2499" spans="1:8">
      <c r="A2499">
        <v>192.20738700000001</v>
      </c>
      <c r="B2499">
        <v>2</v>
      </c>
      <c r="C2499">
        <v>11</v>
      </c>
      <c r="D2499">
        <f t="shared" si="52"/>
        <v>-3.6166696476989356E-2</v>
      </c>
      <c r="E2499">
        <v>0.813314537</v>
      </c>
      <c r="F2499" s="1" t="s">
        <v>10</v>
      </c>
      <c r="G2499">
        <v>35</v>
      </c>
      <c r="H2499">
        <v>18</v>
      </c>
    </row>
    <row r="2500" spans="1:8">
      <c r="A2500">
        <v>192.2573889</v>
      </c>
      <c r="B2500">
        <v>2</v>
      </c>
      <c r="C2500">
        <v>12</v>
      </c>
      <c r="D2500">
        <f t="shared" si="52"/>
        <v>-3.3499676144387466E-2</v>
      </c>
      <c r="E2500">
        <v>0.81333622100000003</v>
      </c>
      <c r="F2500" s="1" t="s">
        <v>10</v>
      </c>
      <c r="G2500">
        <v>35</v>
      </c>
      <c r="H2500">
        <v>18</v>
      </c>
    </row>
    <row r="2501" spans="1:8">
      <c r="A2501">
        <v>192.3073909</v>
      </c>
      <c r="B2501">
        <v>2</v>
      </c>
      <c r="C2501">
        <v>12</v>
      </c>
      <c r="D2501">
        <f t="shared" si="52"/>
        <v>-7.4751080336671827E-2</v>
      </c>
      <c r="E2501">
        <v>0.81300095900000002</v>
      </c>
      <c r="F2501" s="1" t="s">
        <v>10</v>
      </c>
      <c r="G2501">
        <v>35</v>
      </c>
      <c r="H2501">
        <v>18</v>
      </c>
    </row>
    <row r="2502" spans="1:8">
      <c r="A2502">
        <v>192.35739280000001</v>
      </c>
      <c r="B2502">
        <v>3</v>
      </c>
      <c r="C2502">
        <v>13</v>
      </c>
      <c r="D2502">
        <f t="shared" si="52"/>
        <v>-0.10023216153028089</v>
      </c>
      <c r="E2502">
        <v>0.81279400499999999</v>
      </c>
      <c r="F2502" s="1" t="s">
        <v>10</v>
      </c>
      <c r="G2502">
        <v>35</v>
      </c>
      <c r="H2502">
        <v>18</v>
      </c>
    </row>
    <row r="2503" spans="1:8">
      <c r="A2503">
        <v>192.4073947</v>
      </c>
      <c r="B2503">
        <v>3</v>
      </c>
      <c r="C2503">
        <v>13</v>
      </c>
      <c r="D2503">
        <f t="shared" si="52"/>
        <v>-0.1463124959400689</v>
      </c>
      <c r="E2503">
        <v>0.81242001399999997</v>
      </c>
      <c r="F2503" s="1" t="s">
        <v>10</v>
      </c>
      <c r="G2503">
        <v>35</v>
      </c>
      <c r="H2503">
        <v>18</v>
      </c>
    </row>
    <row r="2504" spans="1:8">
      <c r="A2504">
        <v>192.45739660000001</v>
      </c>
      <c r="B2504">
        <v>3</v>
      </c>
      <c r="C2504">
        <v>13</v>
      </c>
      <c r="D2504">
        <f t="shared" si="52"/>
        <v>-0.19868931809064333</v>
      </c>
      <c r="E2504">
        <v>0.81199533800000001</v>
      </c>
      <c r="F2504" s="1" t="s">
        <v>10</v>
      </c>
      <c r="G2504">
        <v>35</v>
      </c>
      <c r="H2504">
        <v>18</v>
      </c>
    </row>
    <row r="2505" spans="1:8">
      <c r="A2505">
        <v>192.50739859999999</v>
      </c>
      <c r="B2505">
        <v>3</v>
      </c>
      <c r="C2505">
        <v>13</v>
      </c>
      <c r="D2505">
        <f t="shared" si="52"/>
        <v>-0.25841527818623783</v>
      </c>
      <c r="E2505">
        <v>0.81151161599999999</v>
      </c>
      <c r="F2505" s="1" t="s">
        <v>10</v>
      </c>
      <c r="G2505">
        <v>35</v>
      </c>
      <c r="H2505">
        <v>18</v>
      </c>
    </row>
    <row r="2506" spans="1:8">
      <c r="A2506">
        <v>192.5574005</v>
      </c>
      <c r="B2506">
        <v>3</v>
      </c>
      <c r="C2506">
        <v>13</v>
      </c>
      <c r="D2506">
        <f t="shared" si="52"/>
        <v>-0.28987161433494973</v>
      </c>
      <c r="E2506">
        <v>0.81125708200000002</v>
      </c>
      <c r="F2506" s="1" t="s">
        <v>10</v>
      </c>
      <c r="G2506">
        <v>35</v>
      </c>
      <c r="H2506">
        <v>18</v>
      </c>
    </row>
    <row r="2507" spans="1:8">
      <c r="A2507">
        <v>192.60740240000001</v>
      </c>
      <c r="B2507">
        <v>3</v>
      </c>
      <c r="C2507">
        <v>13</v>
      </c>
      <c r="D2507">
        <f t="shared" si="52"/>
        <v>-0.35036185145052962</v>
      </c>
      <c r="E2507">
        <v>0.81076806400000001</v>
      </c>
      <c r="F2507" s="1" t="s">
        <v>10</v>
      </c>
      <c r="G2507">
        <v>35</v>
      </c>
      <c r="H2507">
        <v>18</v>
      </c>
    </row>
    <row r="2508" spans="1:8">
      <c r="A2508">
        <v>192.6574043</v>
      </c>
      <c r="B2508">
        <v>2</v>
      </c>
      <c r="C2508">
        <v>13</v>
      </c>
      <c r="D2508">
        <f t="shared" si="52"/>
        <v>-0.39425796087919829</v>
      </c>
      <c r="E2508">
        <v>0.81041356600000003</v>
      </c>
      <c r="F2508" s="1" t="s">
        <v>10</v>
      </c>
      <c r="G2508">
        <v>35</v>
      </c>
      <c r="H2508">
        <v>18</v>
      </c>
    </row>
    <row r="2509" spans="1:8">
      <c r="A2509">
        <v>192.7074063</v>
      </c>
      <c r="B2509">
        <v>2</v>
      </c>
      <c r="C2509">
        <v>13</v>
      </c>
      <c r="D2509">
        <f t="shared" si="52"/>
        <v>-0.42225242562295234</v>
      </c>
      <c r="E2509">
        <v>0.81018764899999995</v>
      </c>
      <c r="F2509" s="1" t="s">
        <v>10</v>
      </c>
      <c r="G2509">
        <v>35</v>
      </c>
      <c r="H2509">
        <v>18</v>
      </c>
    </row>
    <row r="2510" spans="1:8">
      <c r="A2510">
        <v>192.75740819999999</v>
      </c>
      <c r="B2510">
        <v>2</v>
      </c>
      <c r="C2510">
        <v>13</v>
      </c>
      <c r="D2510">
        <f t="shared" si="52"/>
        <v>-0.42784855592251425</v>
      </c>
      <c r="E2510">
        <v>0.81014250300000001</v>
      </c>
      <c r="F2510" s="1" t="s">
        <v>10</v>
      </c>
      <c r="G2510">
        <v>35</v>
      </c>
      <c r="H2510">
        <v>18</v>
      </c>
    </row>
    <row r="2511" spans="1:8">
      <c r="A2511">
        <v>192.8074101</v>
      </c>
      <c r="B2511">
        <v>2</v>
      </c>
      <c r="C2511">
        <v>13</v>
      </c>
      <c r="D2511">
        <f t="shared" si="52"/>
        <v>-0.43475650789567044</v>
      </c>
      <c r="E2511">
        <v>0.81008678099999998</v>
      </c>
      <c r="F2511" s="1" t="s">
        <v>10</v>
      </c>
      <c r="G2511">
        <v>35</v>
      </c>
      <c r="H2511">
        <v>18</v>
      </c>
    </row>
    <row r="2512" spans="1:8">
      <c r="A2512">
        <v>192.85741200000001</v>
      </c>
      <c r="B2512">
        <v>2</v>
      </c>
      <c r="C2512">
        <v>13</v>
      </c>
      <c r="D2512">
        <f t="shared" si="52"/>
        <v>-0.4199529694787002</v>
      </c>
      <c r="E2512">
        <v>0.81020620099999996</v>
      </c>
      <c r="F2512" s="1" t="s">
        <v>10</v>
      </c>
      <c r="G2512">
        <v>35</v>
      </c>
      <c r="H2512">
        <v>18</v>
      </c>
    </row>
    <row r="2513" spans="1:8">
      <c r="A2513">
        <v>192.90741389999999</v>
      </c>
      <c r="B2513">
        <v>3</v>
      </c>
      <c r="C2513">
        <v>14</v>
      </c>
      <c r="D2513">
        <f t="shared" si="52"/>
        <v>-0.41113180380558928</v>
      </c>
      <c r="E2513">
        <v>0.81027737799999999</v>
      </c>
      <c r="F2513" s="1" t="s">
        <v>10</v>
      </c>
      <c r="G2513">
        <v>35</v>
      </c>
      <c r="H2513">
        <v>18</v>
      </c>
    </row>
    <row r="2514" spans="1:8">
      <c r="A2514">
        <v>192.9574159</v>
      </c>
      <c r="B2514">
        <v>3</v>
      </c>
      <c r="C2514">
        <v>14</v>
      </c>
      <c r="D2514">
        <f t="shared" si="52"/>
        <v>-0.4135829153760241</v>
      </c>
      <c r="E2514">
        <v>0.81025759900000005</v>
      </c>
      <c r="F2514" s="1" t="s">
        <v>10</v>
      </c>
      <c r="G2514">
        <v>35</v>
      </c>
      <c r="H2514">
        <v>18</v>
      </c>
    </row>
    <row r="2515" spans="1:8">
      <c r="A2515">
        <v>193.00741780000001</v>
      </c>
      <c r="B2515">
        <v>3</v>
      </c>
      <c r="C2515">
        <v>14</v>
      </c>
      <c r="D2515">
        <f t="shared" si="52"/>
        <v>-0.43628458764782618</v>
      </c>
      <c r="E2515">
        <v>0.81007445600000005</v>
      </c>
      <c r="F2515" s="1" t="s">
        <v>10</v>
      </c>
      <c r="G2515">
        <v>35</v>
      </c>
      <c r="H2515">
        <v>18</v>
      </c>
    </row>
    <row r="2516" spans="1:8">
      <c r="A2516">
        <v>193.0574197</v>
      </c>
      <c r="B2516">
        <v>3</v>
      </c>
      <c r="C2516">
        <v>14</v>
      </c>
      <c r="D2516">
        <f t="shared" si="52"/>
        <v>-0.47461647182295219</v>
      </c>
      <c r="E2516">
        <v>0.80976540600000002</v>
      </c>
      <c r="F2516" s="1" t="s">
        <v>10</v>
      </c>
      <c r="G2516">
        <v>35</v>
      </c>
      <c r="H2516">
        <v>18</v>
      </c>
    </row>
    <row r="2517" spans="1:8">
      <c r="A2517">
        <v>193.10742160000001</v>
      </c>
      <c r="B2517">
        <v>3</v>
      </c>
      <c r="C2517">
        <v>14</v>
      </c>
      <c r="D2517">
        <f t="shared" si="52"/>
        <v>-0.50550939724881205</v>
      </c>
      <c r="E2517">
        <v>0.80951650399999997</v>
      </c>
      <c r="F2517" s="1" t="s">
        <v>10</v>
      </c>
      <c r="G2517">
        <v>35</v>
      </c>
      <c r="H2517">
        <v>18</v>
      </c>
    </row>
    <row r="2518" spans="1:8">
      <c r="A2518">
        <v>193.15742359999999</v>
      </c>
      <c r="B2518">
        <v>3</v>
      </c>
      <c r="C2518">
        <v>14</v>
      </c>
      <c r="D2518">
        <f t="shared" si="52"/>
        <v>-0.5345921764266941</v>
      </c>
      <c r="E2518">
        <v>0.80928232600000005</v>
      </c>
      <c r="F2518" s="1" t="s">
        <v>10</v>
      </c>
      <c r="G2518">
        <v>35</v>
      </c>
      <c r="H2518">
        <v>18</v>
      </c>
    </row>
    <row r="2519" spans="1:8">
      <c r="A2519">
        <v>193.2074255</v>
      </c>
      <c r="B2519">
        <v>3</v>
      </c>
      <c r="C2519">
        <v>14</v>
      </c>
      <c r="D2519">
        <f t="shared" si="52"/>
        <v>-0.54879616884702753</v>
      </c>
      <c r="E2519">
        <v>0.80916800300000002</v>
      </c>
      <c r="F2519" s="1" t="s">
        <v>10</v>
      </c>
      <c r="G2519">
        <v>35</v>
      </c>
      <c r="H2519">
        <v>18</v>
      </c>
    </row>
    <row r="2520" spans="1:8">
      <c r="A2520">
        <v>193.25742740000001</v>
      </c>
      <c r="B2520">
        <v>2</v>
      </c>
      <c r="C2520">
        <v>14</v>
      </c>
      <c r="D2520">
        <f t="shared" si="52"/>
        <v>-0.5389986958441777</v>
      </c>
      <c r="E2520">
        <v>0.80924685600000001</v>
      </c>
      <c r="F2520" s="1" t="s">
        <v>10</v>
      </c>
      <c r="G2520">
        <v>35</v>
      </c>
      <c r="H2520">
        <v>18</v>
      </c>
    </row>
    <row r="2521" spans="1:8">
      <c r="A2521">
        <v>193.3074293</v>
      </c>
      <c r="B2521">
        <v>2</v>
      </c>
      <c r="C2521">
        <v>14</v>
      </c>
      <c r="D2521">
        <f t="shared" si="52"/>
        <v>-0.52145131494955677</v>
      </c>
      <c r="E2521">
        <v>0.80938812100000002</v>
      </c>
      <c r="F2521" s="1" t="s">
        <v>10</v>
      </c>
      <c r="G2521">
        <v>35</v>
      </c>
      <c r="H2521">
        <v>18</v>
      </c>
    </row>
    <row r="2522" spans="1:8">
      <c r="A2522">
        <v>193.35743120000001</v>
      </c>
      <c r="B2522">
        <v>1</v>
      </c>
      <c r="C2522">
        <v>14</v>
      </c>
      <c r="D2522">
        <f t="shared" si="52"/>
        <v>-0.51025780482356875</v>
      </c>
      <c r="E2522">
        <v>0.80947826000000001</v>
      </c>
      <c r="F2522" s="1" t="s">
        <v>10</v>
      </c>
      <c r="G2522">
        <v>35</v>
      </c>
      <c r="H2522">
        <v>18</v>
      </c>
    </row>
    <row r="2523" spans="1:8">
      <c r="A2523">
        <v>193.40743320000001</v>
      </c>
      <c r="B2523">
        <v>1</v>
      </c>
      <c r="C2523">
        <v>14</v>
      </c>
      <c r="D2523">
        <f t="shared" si="52"/>
        <v>-0.46720952116295694</v>
      </c>
      <c r="E2523">
        <v>0.80982510600000002</v>
      </c>
      <c r="F2523" s="1" t="s">
        <v>10</v>
      </c>
      <c r="G2523">
        <v>35</v>
      </c>
      <c r="H2523">
        <v>18</v>
      </c>
    </row>
    <row r="2524" spans="1:8">
      <c r="A2524">
        <v>193.4574351</v>
      </c>
      <c r="B2524">
        <v>1</v>
      </c>
      <c r="C2524">
        <v>14</v>
      </c>
      <c r="D2524">
        <f t="shared" si="52"/>
        <v>-0.42863659610122862</v>
      </c>
      <c r="E2524">
        <v>0.81013614599999995</v>
      </c>
      <c r="F2524" s="1" t="s">
        <v>10</v>
      </c>
      <c r="G2524">
        <v>35</v>
      </c>
      <c r="H2524">
        <v>18</v>
      </c>
    </row>
    <row r="2525" spans="1:8">
      <c r="A2525">
        <v>193.50743700000001</v>
      </c>
      <c r="B2525">
        <v>1</v>
      </c>
      <c r="C2525">
        <v>14</v>
      </c>
      <c r="D2525">
        <f t="shared" si="52"/>
        <v>-0.38825656793830593</v>
      </c>
      <c r="E2525">
        <v>0.81046201399999995</v>
      </c>
      <c r="F2525" s="1" t="s">
        <v>10</v>
      </c>
      <c r="G2525">
        <v>35</v>
      </c>
      <c r="H2525">
        <v>18</v>
      </c>
    </row>
    <row r="2526" spans="1:8">
      <c r="A2526">
        <v>193.55743889999999</v>
      </c>
      <c r="B2526">
        <v>1</v>
      </c>
      <c r="C2526">
        <v>14</v>
      </c>
      <c r="D2526">
        <f t="shared" si="52"/>
        <v>-0.30599387700088115</v>
      </c>
      <c r="E2526">
        <v>0.81112668799999998</v>
      </c>
      <c r="F2526" s="1" t="s">
        <v>10</v>
      </c>
      <c r="G2526">
        <v>35</v>
      </c>
      <c r="H2526">
        <v>18</v>
      </c>
    </row>
    <row r="2527" spans="1:8">
      <c r="A2527">
        <v>193.60744080000001</v>
      </c>
      <c r="B2527">
        <v>1</v>
      </c>
      <c r="C2527">
        <v>14</v>
      </c>
      <c r="D2527">
        <f t="shared" si="52"/>
        <v>-0.2158932274812505</v>
      </c>
      <c r="E2527">
        <v>0.81185594400000005</v>
      </c>
      <c r="F2527" s="1" t="s">
        <v>10</v>
      </c>
      <c r="G2527">
        <v>35</v>
      </c>
      <c r="H2527">
        <v>18</v>
      </c>
    </row>
    <row r="2528" spans="1:8">
      <c r="A2528">
        <v>193.65744280000001</v>
      </c>
      <c r="B2528">
        <v>1</v>
      </c>
      <c r="C2528">
        <v>14</v>
      </c>
      <c r="D2528">
        <f t="shared" ref="D2528:D2539" si="53">(E2528-0.813608686)*100/E2528</f>
        <v>-0.14066918314839977</v>
      </c>
      <c r="E2528">
        <v>0.81246579699999999</v>
      </c>
      <c r="F2528" s="1" t="s">
        <v>10</v>
      </c>
      <c r="G2528">
        <v>35</v>
      </c>
      <c r="H2528">
        <v>18</v>
      </c>
    </row>
    <row r="2529" spans="1:8">
      <c r="A2529">
        <v>193.7074447</v>
      </c>
      <c r="B2529">
        <v>1</v>
      </c>
      <c r="C2529">
        <v>14</v>
      </c>
      <c r="D2529">
        <f t="shared" si="53"/>
        <v>-6.8160867361097152E-2</v>
      </c>
      <c r="E2529">
        <v>0.81305450099999999</v>
      </c>
      <c r="F2529" s="1" t="s">
        <v>10</v>
      </c>
      <c r="G2529">
        <v>35</v>
      </c>
      <c r="H2529">
        <v>18</v>
      </c>
    </row>
    <row r="2530" spans="1:8">
      <c r="A2530">
        <v>193.75744660000001</v>
      </c>
      <c r="B2530">
        <v>1</v>
      </c>
      <c r="C2530">
        <v>14</v>
      </c>
      <c r="D2530">
        <f t="shared" si="53"/>
        <v>-2.7668857573763892E-3</v>
      </c>
      <c r="E2530">
        <v>0.81358617499999997</v>
      </c>
      <c r="F2530" s="1" t="s">
        <v>10</v>
      </c>
      <c r="G2530">
        <v>35</v>
      </c>
      <c r="H2530">
        <v>18</v>
      </c>
    </row>
    <row r="2531" spans="1:8">
      <c r="A2531">
        <v>193.80744859999999</v>
      </c>
      <c r="B2531">
        <v>1</v>
      </c>
      <c r="C2531">
        <v>14</v>
      </c>
      <c r="D2531">
        <f t="shared" si="53"/>
        <v>2.0990575379482099E-2</v>
      </c>
      <c r="E2531">
        <v>0.81377950300000002</v>
      </c>
      <c r="F2531" s="1" t="s">
        <v>10</v>
      </c>
      <c r="G2531">
        <v>35</v>
      </c>
      <c r="H2531">
        <v>18</v>
      </c>
    </row>
    <row r="2532" spans="1:8">
      <c r="A2532">
        <v>193.8574505</v>
      </c>
      <c r="B2532">
        <v>1</v>
      </c>
      <c r="C2532">
        <v>14</v>
      </c>
      <c r="D2532">
        <f t="shared" si="53"/>
        <v>3.9908419350330279E-2</v>
      </c>
      <c r="E2532">
        <v>0.81393351400000002</v>
      </c>
      <c r="F2532" s="1" t="s">
        <v>10</v>
      </c>
      <c r="G2532">
        <v>35</v>
      </c>
      <c r="H2532">
        <v>18</v>
      </c>
    </row>
    <row r="2533" spans="1:8">
      <c r="A2533">
        <v>193.90745240000001</v>
      </c>
      <c r="B2533">
        <v>0</v>
      </c>
      <c r="C2533">
        <v>14</v>
      </c>
      <c r="D2533">
        <f t="shared" si="53"/>
        <v>3.3795612993337242E-2</v>
      </c>
      <c r="E2533">
        <v>0.81388374299999999</v>
      </c>
      <c r="F2533" s="1" t="s">
        <v>10</v>
      </c>
      <c r="G2533">
        <v>35</v>
      </c>
      <c r="H2533">
        <v>18</v>
      </c>
    </row>
    <row r="2534" spans="1:8">
      <c r="A2534">
        <v>193.95745429999999</v>
      </c>
      <c r="B2534">
        <v>0</v>
      </c>
      <c r="C2534">
        <v>14</v>
      </c>
      <c r="D2534">
        <f t="shared" si="53"/>
        <v>3.2154751560535579E-2</v>
      </c>
      <c r="E2534">
        <v>0.813870384</v>
      </c>
      <c r="F2534" s="1" t="s">
        <v>10</v>
      </c>
      <c r="G2534">
        <v>35</v>
      </c>
      <c r="H2534">
        <v>18</v>
      </c>
    </row>
    <row r="2535" spans="1:8">
      <c r="A2535">
        <v>194.00745620000001</v>
      </c>
      <c r="B2535">
        <v>0</v>
      </c>
      <c r="C2535">
        <v>14</v>
      </c>
      <c r="D2535">
        <f t="shared" si="53"/>
        <v>3.2422029316228791E-2</v>
      </c>
      <c r="E2535">
        <v>0.81387255999999997</v>
      </c>
      <c r="F2535" s="1" t="s">
        <v>10</v>
      </c>
      <c r="G2535">
        <v>35</v>
      </c>
      <c r="H2535">
        <v>18</v>
      </c>
    </row>
    <row r="2536" spans="1:8">
      <c r="A2536">
        <v>194.05745820000001</v>
      </c>
      <c r="B2536">
        <v>0</v>
      </c>
      <c r="C2536">
        <v>14</v>
      </c>
      <c r="D2536">
        <f t="shared" si="53"/>
        <v>2.6533849353592959E-2</v>
      </c>
      <c r="E2536">
        <v>0.81382462499999997</v>
      </c>
      <c r="F2536" s="1" t="s">
        <v>10</v>
      </c>
      <c r="G2536">
        <v>35</v>
      </c>
      <c r="H2536">
        <v>18</v>
      </c>
    </row>
    <row r="2537" spans="1:8">
      <c r="A2537">
        <v>194.1074601</v>
      </c>
      <c r="B2537">
        <v>0</v>
      </c>
      <c r="C2537">
        <v>14</v>
      </c>
      <c r="D2537">
        <f t="shared" si="53"/>
        <v>2.2924500110580569E-3</v>
      </c>
      <c r="E2537">
        <v>0.81362733799999998</v>
      </c>
      <c r="F2537" s="1" t="s">
        <v>10</v>
      </c>
      <c r="G2537">
        <v>35</v>
      </c>
      <c r="H2537">
        <v>18</v>
      </c>
    </row>
    <row r="2538" spans="1:8">
      <c r="A2538">
        <v>194.15746200000001</v>
      </c>
      <c r="B2538">
        <v>0</v>
      </c>
      <c r="C2538">
        <v>14</v>
      </c>
      <c r="D2538">
        <f t="shared" si="53"/>
        <v>-2.1050665859933336E-2</v>
      </c>
      <c r="E2538">
        <v>0.81343745199999995</v>
      </c>
      <c r="F2538" s="1" t="s">
        <v>10</v>
      </c>
      <c r="G2538">
        <v>35</v>
      </c>
      <c r="H2538">
        <v>18</v>
      </c>
    </row>
    <row r="2539" spans="1:8">
      <c r="A2539">
        <v>194.20746389999999</v>
      </c>
      <c r="B2539">
        <v>0</v>
      </c>
      <c r="C2539">
        <v>13</v>
      </c>
      <c r="D2539">
        <f t="shared" si="53"/>
        <v>-5.9921183680882693E-2</v>
      </c>
      <c r="E2539">
        <v>0.81312145400000002</v>
      </c>
      <c r="F2539" s="1" t="s">
        <v>10</v>
      </c>
      <c r="G2539">
        <v>35</v>
      </c>
      <c r="H2539">
        <v>18</v>
      </c>
    </row>
    <row r="2540" spans="1:8">
      <c r="A2540">
        <v>274.3105438</v>
      </c>
      <c r="B2540">
        <v>0</v>
      </c>
      <c r="C2540">
        <v>0</v>
      </c>
      <c r="D2540">
        <f>(E2540-0.8140256)*100/E2540</f>
        <v>-0.14721201796465111</v>
      </c>
      <c r="E2540">
        <v>0.81282901799999996</v>
      </c>
      <c r="F2540" s="1" t="s">
        <v>10</v>
      </c>
      <c r="G2540">
        <v>0</v>
      </c>
      <c r="H2540">
        <v>19</v>
      </c>
    </row>
    <row r="2541" spans="1:8">
      <c r="A2541">
        <v>274.36054569999999</v>
      </c>
      <c r="B2541">
        <v>0</v>
      </c>
      <c r="C2541">
        <v>0</v>
      </c>
      <c r="D2541">
        <f t="shared" ref="D2541:D2604" si="54">(E2541-0.8140256)*100/E2541</f>
        <v>-0.14329944755915133</v>
      </c>
      <c r="E2541">
        <v>0.81286077499999998</v>
      </c>
      <c r="F2541" s="1" t="s">
        <v>10</v>
      </c>
      <c r="G2541">
        <v>0</v>
      </c>
      <c r="H2541">
        <v>19</v>
      </c>
    </row>
    <row r="2542" spans="1:8">
      <c r="A2542">
        <v>274.41054759999997</v>
      </c>
      <c r="B2542">
        <v>0</v>
      </c>
      <c r="C2542">
        <v>0</v>
      </c>
      <c r="D2542">
        <f t="shared" si="54"/>
        <v>-0.12567295589541755</v>
      </c>
      <c r="E2542">
        <v>0.81300387399999996</v>
      </c>
      <c r="F2542" s="1" t="s">
        <v>10</v>
      </c>
      <c r="G2542">
        <v>0</v>
      </c>
      <c r="H2542">
        <v>19</v>
      </c>
    </row>
    <row r="2543" spans="1:8">
      <c r="A2543">
        <v>274.46054959999998</v>
      </c>
      <c r="B2543">
        <v>0</v>
      </c>
      <c r="C2543">
        <v>0</v>
      </c>
      <c r="D2543">
        <f t="shared" si="54"/>
        <v>-0.10551305756521899</v>
      </c>
      <c r="E2543">
        <v>0.81316760200000004</v>
      </c>
      <c r="F2543" s="1" t="s">
        <v>10</v>
      </c>
      <c r="G2543">
        <v>0</v>
      </c>
      <c r="H2543">
        <v>19</v>
      </c>
    </row>
    <row r="2544" spans="1:8">
      <c r="A2544">
        <v>274.51055150000002</v>
      </c>
      <c r="B2544">
        <v>0</v>
      </c>
      <c r="C2544">
        <v>0</v>
      </c>
      <c r="D2544">
        <f t="shared" si="54"/>
        <v>-6.1029408181915358E-2</v>
      </c>
      <c r="E2544">
        <v>0.813529108</v>
      </c>
      <c r="F2544" s="1" t="s">
        <v>10</v>
      </c>
      <c r="G2544">
        <v>0</v>
      </c>
      <c r="H2544">
        <v>19</v>
      </c>
    </row>
    <row r="2545" spans="1:8">
      <c r="A2545">
        <v>274.5605534</v>
      </c>
      <c r="B2545">
        <v>0</v>
      </c>
      <c r="C2545">
        <v>0</v>
      </c>
      <c r="D2545">
        <f t="shared" si="54"/>
        <v>-3.55343553962802E-2</v>
      </c>
      <c r="E2545">
        <v>0.813736444</v>
      </c>
      <c r="F2545" s="1" t="s">
        <v>10</v>
      </c>
      <c r="G2545">
        <v>0</v>
      </c>
      <c r="H2545">
        <v>19</v>
      </c>
    </row>
    <row r="2546" spans="1:8">
      <c r="A2546">
        <v>274.61055529999999</v>
      </c>
      <c r="B2546">
        <v>0</v>
      </c>
      <c r="C2546">
        <v>0</v>
      </c>
      <c r="D2546">
        <f t="shared" si="54"/>
        <v>-3.1181343817791769E-2</v>
      </c>
      <c r="E2546">
        <v>0.81377185500000004</v>
      </c>
      <c r="F2546" s="1" t="s">
        <v>10</v>
      </c>
      <c r="G2546">
        <v>0</v>
      </c>
      <c r="H2546">
        <v>19</v>
      </c>
    </row>
    <row r="2547" spans="1:8">
      <c r="A2547">
        <v>274.66055720000003</v>
      </c>
      <c r="B2547">
        <v>0</v>
      </c>
      <c r="C2547">
        <v>0</v>
      </c>
      <c r="D2547">
        <f t="shared" si="54"/>
        <v>-2.974292094230279E-2</v>
      </c>
      <c r="E2547">
        <v>0.81378355700000005</v>
      </c>
      <c r="F2547" s="1" t="s">
        <v>10</v>
      </c>
      <c r="G2547">
        <v>0</v>
      </c>
      <c r="H2547">
        <v>19</v>
      </c>
    </row>
    <row r="2548" spans="1:8">
      <c r="A2548">
        <v>274.71055919999998</v>
      </c>
      <c r="B2548">
        <v>0</v>
      </c>
      <c r="C2548">
        <v>0</v>
      </c>
      <c r="D2548">
        <f t="shared" si="54"/>
        <v>-1.9094691161520662E-2</v>
      </c>
      <c r="E2548">
        <v>0.81387019400000005</v>
      </c>
      <c r="F2548" s="1" t="s">
        <v>10</v>
      </c>
      <c r="G2548">
        <v>0</v>
      </c>
      <c r="H2548">
        <v>19</v>
      </c>
    </row>
    <row r="2549" spans="1:8">
      <c r="A2549">
        <v>274.76056110000002</v>
      </c>
      <c r="B2549">
        <v>0</v>
      </c>
      <c r="C2549">
        <v>0</v>
      </c>
      <c r="D2549">
        <f t="shared" si="54"/>
        <v>-3.0294094328480219E-2</v>
      </c>
      <c r="E2549">
        <v>0.81377907299999996</v>
      </c>
      <c r="F2549" s="1" t="s">
        <v>10</v>
      </c>
      <c r="G2549">
        <v>0</v>
      </c>
      <c r="H2549">
        <v>19</v>
      </c>
    </row>
    <row r="2550" spans="1:8">
      <c r="A2550">
        <v>274.810563</v>
      </c>
      <c r="B2550">
        <v>0</v>
      </c>
      <c r="C2550">
        <v>0</v>
      </c>
      <c r="D2550">
        <f t="shared" si="54"/>
        <v>-4.2115668763120763E-2</v>
      </c>
      <c r="E2550">
        <v>0.81368291199999998</v>
      </c>
      <c r="F2550" s="1" t="s">
        <v>10</v>
      </c>
      <c r="G2550">
        <v>0</v>
      </c>
      <c r="H2550">
        <v>19</v>
      </c>
    </row>
    <row r="2551" spans="1:8">
      <c r="A2551">
        <v>274.86056500000001</v>
      </c>
      <c r="B2551">
        <v>0</v>
      </c>
      <c r="C2551">
        <v>0</v>
      </c>
      <c r="D2551">
        <f t="shared" si="54"/>
        <v>-6.6666520873881141E-2</v>
      </c>
      <c r="E2551">
        <v>0.81348327899999995</v>
      </c>
      <c r="F2551" s="1" t="s">
        <v>10</v>
      </c>
      <c r="G2551">
        <v>0</v>
      </c>
      <c r="H2551">
        <v>19</v>
      </c>
    </row>
    <row r="2552" spans="1:8">
      <c r="A2552">
        <v>274.91056689999999</v>
      </c>
      <c r="B2552">
        <v>0</v>
      </c>
      <c r="C2552">
        <v>0</v>
      </c>
      <c r="D2552">
        <f t="shared" si="54"/>
        <v>-0.10588606902564195</v>
      </c>
      <c r="E2552">
        <v>0.81316457200000003</v>
      </c>
      <c r="F2552" s="1" t="s">
        <v>10</v>
      </c>
      <c r="G2552">
        <v>0</v>
      </c>
      <c r="H2552">
        <v>19</v>
      </c>
    </row>
    <row r="2553" spans="1:8">
      <c r="A2553">
        <v>274.96056879999998</v>
      </c>
      <c r="B2553">
        <v>0</v>
      </c>
      <c r="C2553">
        <v>0</v>
      </c>
      <c r="D2553">
        <f t="shared" si="54"/>
        <v>-0.16150165078866591</v>
      </c>
      <c r="E2553">
        <v>0.81271305500000002</v>
      </c>
      <c r="F2553" s="1" t="s">
        <v>10</v>
      </c>
      <c r="G2553">
        <v>0</v>
      </c>
      <c r="H2553">
        <v>19</v>
      </c>
    </row>
    <row r="2554" spans="1:8">
      <c r="A2554">
        <v>275.01057070000002</v>
      </c>
      <c r="B2554">
        <v>0</v>
      </c>
      <c r="C2554">
        <v>0</v>
      </c>
      <c r="D2554">
        <f t="shared" si="54"/>
        <v>-0.20410145729774934</v>
      </c>
      <c r="E2554">
        <v>0.81236754600000005</v>
      </c>
      <c r="F2554" s="1" t="s">
        <v>10</v>
      </c>
      <c r="G2554">
        <v>0</v>
      </c>
      <c r="H2554">
        <v>19</v>
      </c>
    </row>
    <row r="2555" spans="1:8">
      <c r="A2555">
        <v>275.0605726</v>
      </c>
      <c r="B2555">
        <v>0</v>
      </c>
      <c r="C2555">
        <v>0</v>
      </c>
      <c r="D2555">
        <f t="shared" si="54"/>
        <v>-0.22317990653347247</v>
      </c>
      <c r="E2555">
        <v>0.81221290400000001</v>
      </c>
      <c r="F2555" s="1" t="s">
        <v>10</v>
      </c>
      <c r="G2555">
        <v>0</v>
      </c>
      <c r="H2555">
        <v>19</v>
      </c>
    </row>
    <row r="2556" spans="1:8">
      <c r="A2556">
        <v>275.11057460000001</v>
      </c>
      <c r="B2556">
        <v>0</v>
      </c>
      <c r="C2556">
        <v>0</v>
      </c>
      <c r="D2556">
        <f t="shared" si="54"/>
        <v>-0.20762699718583508</v>
      </c>
      <c r="E2556">
        <v>0.81233896500000002</v>
      </c>
      <c r="F2556" s="1" t="s">
        <v>10</v>
      </c>
      <c r="G2556">
        <v>0</v>
      </c>
      <c r="H2556">
        <v>19</v>
      </c>
    </row>
    <row r="2557" spans="1:8">
      <c r="A2557">
        <v>275.16057649999999</v>
      </c>
      <c r="B2557">
        <v>0</v>
      </c>
      <c r="C2557">
        <v>0</v>
      </c>
      <c r="D2557">
        <f t="shared" si="54"/>
        <v>-0.16297221235660161</v>
      </c>
      <c r="E2557">
        <v>0.81270112299999997</v>
      </c>
      <c r="F2557" s="1" t="s">
        <v>10</v>
      </c>
      <c r="G2557">
        <v>0</v>
      </c>
      <c r="H2557">
        <v>19</v>
      </c>
    </row>
    <row r="2558" spans="1:8">
      <c r="A2558">
        <v>275.21057839999997</v>
      </c>
      <c r="B2558">
        <v>0</v>
      </c>
      <c r="C2558">
        <v>0</v>
      </c>
      <c r="D2558">
        <f t="shared" si="54"/>
        <v>-8.5451106843883795E-2</v>
      </c>
      <c r="E2558">
        <v>0.81333060000000001</v>
      </c>
      <c r="F2558" s="1" t="s">
        <v>10</v>
      </c>
      <c r="G2558">
        <v>0</v>
      </c>
      <c r="H2558">
        <v>19</v>
      </c>
    </row>
    <row r="2559" spans="1:8">
      <c r="A2559">
        <v>275.26058030000002</v>
      </c>
      <c r="B2559">
        <v>0</v>
      </c>
      <c r="C2559">
        <v>0</v>
      </c>
      <c r="D2559">
        <f t="shared" si="54"/>
        <v>1.8587974278152893E-2</v>
      </c>
      <c r="E2559">
        <v>0.81417693899999999</v>
      </c>
      <c r="F2559" s="1" t="s">
        <v>10</v>
      </c>
      <c r="G2559">
        <v>0</v>
      </c>
      <c r="H2559">
        <v>19</v>
      </c>
    </row>
    <row r="2560" spans="1:8">
      <c r="A2560">
        <v>275.31058230000002</v>
      </c>
      <c r="B2560">
        <v>0</v>
      </c>
      <c r="C2560">
        <v>0</v>
      </c>
      <c r="D2560">
        <f t="shared" si="54"/>
        <v>0.13092607867314235</v>
      </c>
      <c r="E2560">
        <v>0.81509276900000005</v>
      </c>
      <c r="F2560" s="1" t="s">
        <v>10</v>
      </c>
      <c r="G2560">
        <v>0</v>
      </c>
      <c r="H2560">
        <v>19</v>
      </c>
    </row>
    <row r="2561" spans="1:8">
      <c r="A2561">
        <v>275.36058420000001</v>
      </c>
      <c r="B2561">
        <v>0</v>
      </c>
      <c r="C2561">
        <v>0</v>
      </c>
      <c r="D2561">
        <f t="shared" si="54"/>
        <v>0.21778915514716951</v>
      </c>
      <c r="E2561">
        <v>0.81580232900000005</v>
      </c>
      <c r="F2561" s="1" t="s">
        <v>10</v>
      </c>
      <c r="G2561">
        <v>0</v>
      </c>
      <c r="H2561">
        <v>19</v>
      </c>
    </row>
    <row r="2562" spans="1:8">
      <c r="A2562">
        <v>275.41058609999999</v>
      </c>
      <c r="B2562">
        <v>0</v>
      </c>
      <c r="C2562">
        <v>0</v>
      </c>
      <c r="D2562">
        <f t="shared" si="54"/>
        <v>0.28793904206911392</v>
      </c>
      <c r="E2562">
        <v>0.81637626600000002</v>
      </c>
      <c r="F2562" s="1" t="s">
        <v>10</v>
      </c>
      <c r="G2562">
        <v>0</v>
      </c>
      <c r="H2562">
        <v>19</v>
      </c>
    </row>
    <row r="2563" spans="1:8">
      <c r="A2563">
        <v>275.46058799999997</v>
      </c>
      <c r="B2563">
        <v>0</v>
      </c>
      <c r="C2563">
        <v>0</v>
      </c>
      <c r="D2563">
        <f t="shared" si="54"/>
        <v>0.33473009693892708</v>
      </c>
      <c r="E2563">
        <v>0.81675953999999995</v>
      </c>
      <c r="F2563" s="1" t="s">
        <v>10</v>
      </c>
      <c r="G2563">
        <v>0</v>
      </c>
      <c r="H2563">
        <v>19</v>
      </c>
    </row>
    <row r="2564" spans="1:8">
      <c r="A2564">
        <v>275.51058999999998</v>
      </c>
      <c r="B2564">
        <v>0</v>
      </c>
      <c r="C2564">
        <v>0</v>
      </c>
      <c r="D2564">
        <f t="shared" si="54"/>
        <v>0.33928289429792591</v>
      </c>
      <c r="E2564">
        <v>0.81679685199999996</v>
      </c>
      <c r="F2564" s="1" t="s">
        <v>10</v>
      </c>
      <c r="G2564">
        <v>0</v>
      </c>
      <c r="H2564">
        <v>19</v>
      </c>
    </row>
    <row r="2565" spans="1:8">
      <c r="A2565">
        <v>275.56059190000002</v>
      </c>
      <c r="B2565">
        <v>0</v>
      </c>
      <c r="C2565">
        <v>0</v>
      </c>
      <c r="D2565">
        <f t="shared" si="54"/>
        <v>0.31148387309560821</v>
      </c>
      <c r="E2565">
        <v>0.81656908100000003</v>
      </c>
      <c r="F2565" s="1" t="s">
        <v>10</v>
      </c>
      <c r="G2565">
        <v>0</v>
      </c>
      <c r="H2565">
        <v>19</v>
      </c>
    </row>
    <row r="2566" spans="1:8">
      <c r="A2566">
        <v>275.6105938</v>
      </c>
      <c r="B2566">
        <v>0</v>
      </c>
      <c r="C2566">
        <v>0</v>
      </c>
      <c r="D2566">
        <f t="shared" si="54"/>
        <v>0.27799989964165472</v>
      </c>
      <c r="E2566">
        <v>0.81629489899999996</v>
      </c>
      <c r="F2566" s="1" t="s">
        <v>10</v>
      </c>
      <c r="G2566">
        <v>0</v>
      </c>
      <c r="H2566">
        <v>19</v>
      </c>
    </row>
    <row r="2567" spans="1:8">
      <c r="A2567">
        <v>275.66059569999999</v>
      </c>
      <c r="B2567">
        <v>0</v>
      </c>
      <c r="C2567">
        <v>0</v>
      </c>
      <c r="D2567">
        <f t="shared" si="54"/>
        <v>0.24138680552824171</v>
      </c>
      <c r="E2567">
        <v>0.81599530499999995</v>
      </c>
      <c r="F2567" s="1" t="s">
        <v>10</v>
      </c>
      <c r="G2567">
        <v>0</v>
      </c>
      <c r="H2567">
        <v>19</v>
      </c>
    </row>
    <row r="2568" spans="1:8">
      <c r="A2568">
        <v>275.71059760000003</v>
      </c>
      <c r="B2568">
        <v>0</v>
      </c>
      <c r="C2568">
        <v>0</v>
      </c>
      <c r="D2568">
        <f t="shared" si="54"/>
        <v>0.18708912583963283</v>
      </c>
      <c r="E2568">
        <v>0.81555140800000003</v>
      </c>
      <c r="F2568" s="1" t="s">
        <v>10</v>
      </c>
      <c r="G2568">
        <v>0</v>
      </c>
      <c r="H2568">
        <v>19</v>
      </c>
    </row>
    <row r="2569" spans="1:8">
      <c r="A2569">
        <v>275.76059950000001</v>
      </c>
      <c r="B2569">
        <v>0</v>
      </c>
      <c r="C2569">
        <v>0</v>
      </c>
      <c r="D2569">
        <f t="shared" si="54"/>
        <v>0.12713219934636269</v>
      </c>
      <c r="E2569">
        <v>0.815061806</v>
      </c>
      <c r="F2569" s="1" t="s">
        <v>10</v>
      </c>
      <c r="G2569">
        <v>0</v>
      </c>
      <c r="H2569">
        <v>19</v>
      </c>
    </row>
    <row r="2570" spans="1:8">
      <c r="A2570">
        <v>275.81060150000002</v>
      </c>
      <c r="B2570">
        <v>0</v>
      </c>
      <c r="C2570">
        <v>0</v>
      </c>
      <c r="D2570">
        <f t="shared" si="54"/>
        <v>6.6675283414641975E-2</v>
      </c>
      <c r="E2570">
        <v>0.81456871600000003</v>
      </c>
      <c r="F2570" s="1" t="s">
        <v>10</v>
      </c>
      <c r="G2570">
        <v>0</v>
      </c>
      <c r="H2570">
        <v>19</v>
      </c>
    </row>
    <row r="2571" spans="1:8">
      <c r="A2571">
        <v>275.8606034</v>
      </c>
      <c r="B2571">
        <v>0</v>
      </c>
      <c r="C2571">
        <v>0</v>
      </c>
      <c r="D2571">
        <f t="shared" si="54"/>
        <v>-3.5496458139299943E-3</v>
      </c>
      <c r="E2571">
        <v>0.81399670599999996</v>
      </c>
      <c r="F2571" s="1" t="s">
        <v>10</v>
      </c>
      <c r="G2571">
        <v>0</v>
      </c>
      <c r="H2571">
        <v>19</v>
      </c>
    </row>
    <row r="2572" spans="1:8">
      <c r="A2572">
        <v>275.91060529999999</v>
      </c>
      <c r="B2572">
        <v>0</v>
      </c>
      <c r="C2572">
        <v>0</v>
      </c>
      <c r="D2572">
        <f t="shared" si="54"/>
        <v>-7.4138466738164432E-2</v>
      </c>
      <c r="E2572">
        <v>0.813422541</v>
      </c>
      <c r="F2572" s="1" t="s">
        <v>10</v>
      </c>
      <c r="G2572">
        <v>0</v>
      </c>
      <c r="H2572">
        <v>19</v>
      </c>
    </row>
    <row r="2573" spans="1:8">
      <c r="A2573">
        <v>275.96060720000003</v>
      </c>
      <c r="B2573">
        <v>0</v>
      </c>
      <c r="C2573">
        <v>0</v>
      </c>
      <c r="D2573">
        <f t="shared" si="54"/>
        <v>-0.11024841665433496</v>
      </c>
      <c r="E2573">
        <v>0.81312913799999997</v>
      </c>
      <c r="F2573" s="1" t="s">
        <v>10</v>
      </c>
      <c r="G2573">
        <v>0</v>
      </c>
      <c r="H2573">
        <v>19</v>
      </c>
    </row>
    <row r="2574" spans="1:8">
      <c r="A2574">
        <v>276.01060919999998</v>
      </c>
      <c r="B2574">
        <v>0</v>
      </c>
      <c r="C2574">
        <v>0</v>
      </c>
      <c r="D2574">
        <f t="shared" si="54"/>
        <v>-0.11477059552772186</v>
      </c>
      <c r="E2574">
        <v>0.81309240900000002</v>
      </c>
      <c r="F2574" s="1" t="s">
        <v>10</v>
      </c>
      <c r="G2574">
        <v>0</v>
      </c>
      <c r="H2574">
        <v>19</v>
      </c>
    </row>
    <row r="2575" spans="1:8">
      <c r="A2575">
        <v>276.06061110000002</v>
      </c>
      <c r="B2575">
        <v>0</v>
      </c>
      <c r="C2575">
        <v>0</v>
      </c>
      <c r="D2575">
        <f t="shared" si="54"/>
        <v>-0.10403728898312163</v>
      </c>
      <c r="E2575">
        <v>0.81317958999999995</v>
      </c>
      <c r="F2575" s="1" t="s">
        <v>10</v>
      </c>
      <c r="G2575">
        <v>0</v>
      </c>
      <c r="H2575">
        <v>19</v>
      </c>
    </row>
    <row r="2576" spans="1:8">
      <c r="A2576">
        <v>276.110613</v>
      </c>
      <c r="B2576">
        <v>0</v>
      </c>
      <c r="C2576">
        <v>0</v>
      </c>
      <c r="D2576">
        <f t="shared" si="54"/>
        <v>-6.5248849456702313E-2</v>
      </c>
      <c r="E2576">
        <v>0.81349480399999996</v>
      </c>
      <c r="F2576" s="1" t="s">
        <v>10</v>
      </c>
      <c r="G2576">
        <v>0</v>
      </c>
      <c r="H2576">
        <v>19</v>
      </c>
    </row>
    <row r="2577" spans="1:8">
      <c r="A2577">
        <v>276.16061489999998</v>
      </c>
      <c r="B2577">
        <v>0</v>
      </c>
      <c r="C2577">
        <v>0</v>
      </c>
      <c r="D2577">
        <f t="shared" si="54"/>
        <v>-3.0520514772184138E-2</v>
      </c>
      <c r="E2577">
        <v>0.81377723099999999</v>
      </c>
      <c r="F2577" s="1" t="s">
        <v>10</v>
      </c>
      <c r="G2577">
        <v>0</v>
      </c>
      <c r="H2577">
        <v>19</v>
      </c>
    </row>
    <row r="2578" spans="1:8">
      <c r="A2578">
        <v>276.21061680000003</v>
      </c>
      <c r="B2578">
        <v>0</v>
      </c>
      <c r="C2578">
        <v>0</v>
      </c>
      <c r="D2578">
        <f t="shared" si="54"/>
        <v>-2.6869272099695529E-2</v>
      </c>
      <c r="E2578">
        <v>0.81380693599999998</v>
      </c>
      <c r="F2578" s="1" t="s">
        <v>10</v>
      </c>
      <c r="G2578">
        <v>0</v>
      </c>
      <c r="H2578">
        <v>19</v>
      </c>
    </row>
    <row r="2579" spans="1:8">
      <c r="A2579">
        <v>276.26061879999997</v>
      </c>
      <c r="B2579">
        <v>0</v>
      </c>
      <c r="C2579">
        <v>0</v>
      </c>
      <c r="D2579">
        <f t="shared" si="54"/>
        <v>-3.3588108821463895E-2</v>
      </c>
      <c r="E2579">
        <v>0.813752276</v>
      </c>
      <c r="F2579" s="1" t="s">
        <v>10</v>
      </c>
      <c r="G2579">
        <v>0</v>
      </c>
      <c r="H2579">
        <v>19</v>
      </c>
    </row>
    <row r="2580" spans="1:8">
      <c r="A2580">
        <v>276.31062070000002</v>
      </c>
      <c r="B2580">
        <v>1</v>
      </c>
      <c r="C2580">
        <v>1</v>
      </c>
      <c r="D2580">
        <f t="shared" si="54"/>
        <v>-4.3880028880847459E-2</v>
      </c>
      <c r="E2580">
        <v>0.81366856200000004</v>
      </c>
      <c r="F2580" s="1" t="s">
        <v>10</v>
      </c>
      <c r="G2580">
        <v>38</v>
      </c>
      <c r="H2580">
        <v>19</v>
      </c>
    </row>
    <row r="2581" spans="1:8">
      <c r="A2581">
        <v>276.3606226</v>
      </c>
      <c r="B2581">
        <v>2</v>
      </c>
      <c r="C2581">
        <v>2</v>
      </c>
      <c r="D2581">
        <f t="shared" si="54"/>
        <v>-7.6422419557461249E-2</v>
      </c>
      <c r="E2581">
        <v>0.813403977</v>
      </c>
      <c r="F2581" s="1" t="s">
        <v>10</v>
      </c>
      <c r="G2581">
        <v>38</v>
      </c>
      <c r="H2581">
        <v>19</v>
      </c>
    </row>
    <row r="2582" spans="1:8">
      <c r="A2582">
        <v>276.41062460000001</v>
      </c>
      <c r="B2582">
        <v>2</v>
      </c>
      <c r="C2582">
        <v>2</v>
      </c>
      <c r="D2582">
        <f t="shared" si="54"/>
        <v>-0.11246999416785496</v>
      </c>
      <c r="E2582">
        <v>0.81311109400000003</v>
      </c>
      <c r="F2582" s="1" t="s">
        <v>10</v>
      </c>
      <c r="G2582">
        <v>38</v>
      </c>
      <c r="H2582">
        <v>19</v>
      </c>
    </row>
    <row r="2583" spans="1:8">
      <c r="A2583">
        <v>276.46062649999999</v>
      </c>
      <c r="B2583">
        <v>2</v>
      </c>
      <c r="C2583">
        <v>2</v>
      </c>
      <c r="D2583">
        <f t="shared" si="54"/>
        <v>-0.12728274368928821</v>
      </c>
      <c r="E2583">
        <v>0.81299080300000004</v>
      </c>
      <c r="F2583" s="1" t="s">
        <v>10</v>
      </c>
      <c r="G2583">
        <v>38</v>
      </c>
      <c r="H2583">
        <v>19</v>
      </c>
    </row>
    <row r="2584" spans="1:8">
      <c r="A2584">
        <v>276.51062839999997</v>
      </c>
      <c r="B2584">
        <v>2</v>
      </c>
      <c r="C2584">
        <v>2</v>
      </c>
      <c r="D2584">
        <f t="shared" si="54"/>
        <v>-0.15931794899647433</v>
      </c>
      <c r="E2584">
        <v>0.81273077400000004</v>
      </c>
      <c r="F2584" s="1" t="s">
        <v>10</v>
      </c>
      <c r="G2584">
        <v>38</v>
      </c>
      <c r="H2584">
        <v>19</v>
      </c>
    </row>
    <row r="2585" spans="1:8">
      <c r="A2585">
        <v>276.56063030000001</v>
      </c>
      <c r="B2585">
        <v>3</v>
      </c>
      <c r="C2585">
        <v>3</v>
      </c>
      <c r="D2585">
        <f t="shared" si="54"/>
        <v>-0.1882598815908525</v>
      </c>
      <c r="E2585">
        <v>0.812495996</v>
      </c>
      <c r="F2585" s="1" t="s">
        <v>10</v>
      </c>
      <c r="G2585">
        <v>38</v>
      </c>
      <c r="H2585">
        <v>19</v>
      </c>
    </row>
    <row r="2586" spans="1:8">
      <c r="A2586">
        <v>276.6106322</v>
      </c>
      <c r="B2586">
        <v>3</v>
      </c>
      <c r="C2586">
        <v>3</v>
      </c>
      <c r="D2586">
        <f t="shared" si="54"/>
        <v>-0.20452602371509815</v>
      </c>
      <c r="E2586">
        <v>0.81236410400000003</v>
      </c>
      <c r="F2586" s="1" t="s">
        <v>10</v>
      </c>
      <c r="G2586">
        <v>38</v>
      </c>
      <c r="H2586">
        <v>19</v>
      </c>
    </row>
    <row r="2587" spans="1:8">
      <c r="A2587">
        <v>276.6606342</v>
      </c>
      <c r="B2587">
        <v>4</v>
      </c>
      <c r="C2587">
        <v>4</v>
      </c>
      <c r="D2587">
        <f t="shared" si="54"/>
        <v>-0.19388359160272206</v>
      </c>
      <c r="E2587">
        <v>0.81245039200000002</v>
      </c>
      <c r="F2587" s="1" t="s">
        <v>10</v>
      </c>
      <c r="G2587">
        <v>38</v>
      </c>
      <c r="H2587">
        <v>19</v>
      </c>
    </row>
    <row r="2588" spans="1:8">
      <c r="A2588">
        <v>276.71063609999999</v>
      </c>
      <c r="B2588">
        <v>4</v>
      </c>
      <c r="C2588">
        <v>4</v>
      </c>
      <c r="D2588">
        <f t="shared" si="54"/>
        <v>-0.19493258869225927</v>
      </c>
      <c r="E2588">
        <v>0.812441886</v>
      </c>
      <c r="F2588" s="1" t="s">
        <v>10</v>
      </c>
      <c r="G2588">
        <v>38</v>
      </c>
      <c r="H2588">
        <v>19</v>
      </c>
    </row>
    <row r="2589" spans="1:8">
      <c r="A2589">
        <v>276.76063799999997</v>
      </c>
      <c r="B2589">
        <v>4</v>
      </c>
      <c r="C2589">
        <v>4</v>
      </c>
      <c r="D2589">
        <f t="shared" si="54"/>
        <v>-0.14867168695677893</v>
      </c>
      <c r="E2589">
        <v>0.81281717099999995</v>
      </c>
      <c r="F2589" s="1" t="s">
        <v>10</v>
      </c>
      <c r="G2589">
        <v>38</v>
      </c>
      <c r="H2589">
        <v>19</v>
      </c>
    </row>
    <row r="2590" spans="1:8">
      <c r="A2590">
        <v>276.81063990000001</v>
      </c>
      <c r="B2590">
        <v>4</v>
      </c>
      <c r="C2590">
        <v>4</v>
      </c>
      <c r="D2590">
        <f t="shared" si="54"/>
        <v>-9.8203209525813073E-2</v>
      </c>
      <c r="E2590">
        <v>0.81322698500000001</v>
      </c>
      <c r="F2590" s="1" t="s">
        <v>10</v>
      </c>
      <c r="G2590">
        <v>38</v>
      </c>
      <c r="H2590">
        <v>19</v>
      </c>
    </row>
    <row r="2591" spans="1:8">
      <c r="A2591">
        <v>276.8606418</v>
      </c>
      <c r="B2591">
        <v>4</v>
      </c>
      <c r="C2591">
        <v>4</v>
      </c>
      <c r="D2591">
        <f t="shared" si="54"/>
        <v>-3.7269715917150191E-2</v>
      </c>
      <c r="E2591">
        <v>0.81372232799999999</v>
      </c>
      <c r="F2591" s="1" t="s">
        <v>10</v>
      </c>
      <c r="G2591">
        <v>38</v>
      </c>
      <c r="H2591">
        <v>19</v>
      </c>
    </row>
    <row r="2592" spans="1:8">
      <c r="A2592">
        <v>276.9106438</v>
      </c>
      <c r="B2592">
        <v>4</v>
      </c>
      <c r="C2592">
        <v>4</v>
      </c>
      <c r="D2592">
        <f t="shared" si="54"/>
        <v>1.3261705971078916E-2</v>
      </c>
      <c r="E2592">
        <v>0.81413356800000003</v>
      </c>
      <c r="F2592" s="1" t="s">
        <v>10</v>
      </c>
      <c r="G2592">
        <v>38</v>
      </c>
      <c r="H2592">
        <v>19</v>
      </c>
    </row>
    <row r="2593" spans="1:8">
      <c r="A2593">
        <v>276.96064569999999</v>
      </c>
      <c r="B2593">
        <v>4</v>
      </c>
      <c r="C2593">
        <v>4</v>
      </c>
      <c r="D2593">
        <f t="shared" si="54"/>
        <v>6.9571733235302038E-2</v>
      </c>
      <c r="E2593">
        <v>0.81459232599999998</v>
      </c>
      <c r="F2593" s="1" t="s">
        <v>10</v>
      </c>
      <c r="G2593">
        <v>38</v>
      </c>
      <c r="H2593">
        <v>19</v>
      </c>
    </row>
    <row r="2594" spans="1:8">
      <c r="A2594">
        <v>277.01064760000003</v>
      </c>
      <c r="B2594">
        <v>4</v>
      </c>
      <c r="C2594">
        <v>4</v>
      </c>
      <c r="D2594">
        <f t="shared" si="54"/>
        <v>8.2546896009234455E-2</v>
      </c>
      <c r="E2594">
        <v>0.81469810799999998</v>
      </c>
      <c r="F2594" s="1" t="s">
        <v>10</v>
      </c>
      <c r="G2594">
        <v>38</v>
      </c>
      <c r="H2594">
        <v>19</v>
      </c>
    </row>
    <row r="2595" spans="1:8">
      <c r="A2595">
        <v>277.06064950000001</v>
      </c>
      <c r="B2595">
        <v>5</v>
      </c>
      <c r="C2595">
        <v>5</v>
      </c>
      <c r="D2595">
        <f t="shared" si="54"/>
        <v>8.0012157842471898E-2</v>
      </c>
      <c r="E2595">
        <v>0.81467744099999995</v>
      </c>
      <c r="F2595" s="1" t="s">
        <v>10</v>
      </c>
      <c r="G2595">
        <v>38</v>
      </c>
      <c r="H2595">
        <v>19</v>
      </c>
    </row>
    <row r="2596" spans="1:8">
      <c r="A2596">
        <v>277.11065150000002</v>
      </c>
      <c r="B2596">
        <v>5</v>
      </c>
      <c r="C2596">
        <v>5</v>
      </c>
      <c r="D2596">
        <f t="shared" si="54"/>
        <v>5.5292977172112796E-2</v>
      </c>
      <c r="E2596">
        <v>0.81447594800000001</v>
      </c>
      <c r="F2596" s="1" t="s">
        <v>10</v>
      </c>
      <c r="G2596">
        <v>38</v>
      </c>
      <c r="H2596">
        <v>19</v>
      </c>
    </row>
    <row r="2597" spans="1:8">
      <c r="A2597">
        <v>277.1606534</v>
      </c>
      <c r="B2597">
        <v>6</v>
      </c>
      <c r="C2597">
        <v>6</v>
      </c>
      <c r="D2597">
        <f t="shared" si="54"/>
        <v>1.8656865364123008E-2</v>
      </c>
      <c r="E2597">
        <v>0.8141775</v>
      </c>
      <c r="F2597" s="1" t="s">
        <v>10</v>
      </c>
      <c r="G2597">
        <v>38</v>
      </c>
      <c r="H2597">
        <v>19</v>
      </c>
    </row>
    <row r="2598" spans="1:8">
      <c r="A2598">
        <v>277.21065529999998</v>
      </c>
      <c r="B2598">
        <v>6</v>
      </c>
      <c r="C2598">
        <v>6</v>
      </c>
      <c r="D2598">
        <f t="shared" si="54"/>
        <v>-2.1813530845121287E-2</v>
      </c>
      <c r="E2598">
        <v>0.81384807100000001</v>
      </c>
      <c r="F2598" s="1" t="s">
        <v>10</v>
      </c>
      <c r="G2598">
        <v>38</v>
      </c>
      <c r="H2598">
        <v>19</v>
      </c>
    </row>
    <row r="2599" spans="1:8">
      <c r="A2599">
        <v>277.26065720000003</v>
      </c>
      <c r="B2599">
        <v>6</v>
      </c>
      <c r="C2599">
        <v>6</v>
      </c>
      <c r="D2599">
        <f t="shared" si="54"/>
        <v>-5.0037948867543008E-2</v>
      </c>
      <c r="E2599">
        <v>0.81361848199999998</v>
      </c>
      <c r="F2599" s="1" t="s">
        <v>10</v>
      </c>
      <c r="G2599">
        <v>38</v>
      </c>
      <c r="H2599">
        <v>19</v>
      </c>
    </row>
    <row r="2600" spans="1:8">
      <c r="A2600">
        <v>277.31065919999998</v>
      </c>
      <c r="B2600">
        <v>6</v>
      </c>
      <c r="C2600">
        <v>7</v>
      </c>
      <c r="D2600">
        <f t="shared" si="54"/>
        <v>-6.5601879710837266E-2</v>
      </c>
      <c r="E2600">
        <v>0.81349193399999997</v>
      </c>
      <c r="F2600" s="1" t="s">
        <v>10</v>
      </c>
      <c r="G2600">
        <v>38</v>
      </c>
      <c r="H2600">
        <v>19</v>
      </c>
    </row>
    <row r="2601" spans="1:8">
      <c r="A2601">
        <v>277.36066110000002</v>
      </c>
      <c r="B2601">
        <v>5</v>
      </c>
      <c r="C2601">
        <v>7</v>
      </c>
      <c r="D2601">
        <f t="shared" si="54"/>
        <v>-8.3159481914204247E-2</v>
      </c>
      <c r="E2601">
        <v>0.81334922300000001</v>
      </c>
      <c r="F2601" s="1" t="s">
        <v>10</v>
      </c>
      <c r="G2601">
        <v>38</v>
      </c>
      <c r="H2601">
        <v>19</v>
      </c>
    </row>
    <row r="2602" spans="1:8">
      <c r="A2602">
        <v>277.410663</v>
      </c>
      <c r="B2602">
        <v>5</v>
      </c>
      <c r="C2602">
        <v>7</v>
      </c>
      <c r="D2602">
        <f t="shared" si="54"/>
        <v>-0.11026577619394028</v>
      </c>
      <c r="E2602">
        <v>0.81312899699999996</v>
      </c>
      <c r="F2602" s="1" t="s">
        <v>10</v>
      </c>
      <c r="G2602">
        <v>38</v>
      </c>
      <c r="H2602">
        <v>19</v>
      </c>
    </row>
    <row r="2603" spans="1:8">
      <c r="A2603">
        <v>277.46066489999998</v>
      </c>
      <c r="B2603">
        <v>5</v>
      </c>
      <c r="C2603">
        <v>7</v>
      </c>
      <c r="D2603">
        <f t="shared" si="54"/>
        <v>-0.1416888983246096</v>
      </c>
      <c r="E2603">
        <v>0.81287384799999995</v>
      </c>
      <c r="F2603" s="1" t="s">
        <v>10</v>
      </c>
      <c r="G2603">
        <v>38</v>
      </c>
      <c r="H2603">
        <v>19</v>
      </c>
    </row>
    <row r="2604" spans="1:8">
      <c r="A2604">
        <v>277.51066680000002</v>
      </c>
      <c r="B2604">
        <v>5</v>
      </c>
      <c r="C2604">
        <v>7</v>
      </c>
      <c r="D2604">
        <f t="shared" si="54"/>
        <v>-0.17691474385177677</v>
      </c>
      <c r="E2604">
        <v>0.81258801199999997</v>
      </c>
      <c r="F2604" s="1" t="s">
        <v>10</v>
      </c>
      <c r="G2604">
        <v>38</v>
      </c>
      <c r="H2604">
        <v>19</v>
      </c>
    </row>
    <row r="2605" spans="1:8">
      <c r="A2605">
        <v>277.56066879999997</v>
      </c>
      <c r="B2605">
        <v>4</v>
      </c>
      <c r="C2605">
        <v>7</v>
      </c>
      <c r="D2605">
        <f t="shared" ref="D2605:D2668" si="55">(E2605-0.8140256)*100/E2605</f>
        <v>-0.21657228203942847</v>
      </c>
      <c r="E2605">
        <v>0.81226645600000003</v>
      </c>
      <c r="F2605" s="1" t="s">
        <v>10</v>
      </c>
      <c r="G2605">
        <v>38</v>
      </c>
      <c r="H2605">
        <v>19</v>
      </c>
    </row>
    <row r="2606" spans="1:8">
      <c r="A2606">
        <v>277.61067070000001</v>
      </c>
      <c r="B2606">
        <v>4</v>
      </c>
      <c r="C2606">
        <v>7</v>
      </c>
      <c r="D2606">
        <f t="shared" si="55"/>
        <v>-0.23642788622911595</v>
      </c>
      <c r="E2606">
        <v>0.81210555600000001</v>
      </c>
      <c r="F2606" s="1" t="s">
        <v>10</v>
      </c>
      <c r="G2606">
        <v>38</v>
      </c>
      <c r="H2606">
        <v>19</v>
      </c>
    </row>
    <row r="2607" spans="1:8">
      <c r="A2607">
        <v>277.6606726</v>
      </c>
      <c r="B2607">
        <v>3</v>
      </c>
      <c r="C2607">
        <v>7</v>
      </c>
      <c r="D2607">
        <f t="shared" si="55"/>
        <v>-0.23114594708923303</v>
      </c>
      <c r="E2607">
        <v>0.81214835200000002</v>
      </c>
      <c r="F2607" s="1" t="s">
        <v>10</v>
      </c>
      <c r="G2607">
        <v>38</v>
      </c>
      <c r="H2607">
        <v>19</v>
      </c>
    </row>
    <row r="2608" spans="1:8">
      <c r="A2608">
        <v>277.71067449999998</v>
      </c>
      <c r="B2608">
        <v>3</v>
      </c>
      <c r="C2608">
        <v>7</v>
      </c>
      <c r="D2608">
        <f t="shared" si="55"/>
        <v>-0.21156458120886265</v>
      </c>
      <c r="E2608">
        <v>0.81230704600000003</v>
      </c>
      <c r="F2608" s="1" t="s">
        <v>10</v>
      </c>
      <c r="G2608">
        <v>38</v>
      </c>
      <c r="H2608">
        <v>19</v>
      </c>
    </row>
    <row r="2609" spans="1:8">
      <c r="A2609">
        <v>277.76067649999999</v>
      </c>
      <c r="B2609">
        <v>3</v>
      </c>
      <c r="C2609">
        <v>7</v>
      </c>
      <c r="D2609">
        <f t="shared" si="55"/>
        <v>-0.18570226672671938</v>
      </c>
      <c r="E2609">
        <v>0.81251673800000002</v>
      </c>
      <c r="F2609" s="1" t="s">
        <v>10</v>
      </c>
      <c r="G2609">
        <v>38</v>
      </c>
      <c r="H2609">
        <v>19</v>
      </c>
    </row>
    <row r="2610" spans="1:8">
      <c r="A2610">
        <v>277.81067839999997</v>
      </c>
      <c r="B2610">
        <v>3</v>
      </c>
      <c r="C2610">
        <v>7</v>
      </c>
      <c r="D2610">
        <f t="shared" si="55"/>
        <v>-0.15536462988993605</v>
      </c>
      <c r="E2610">
        <v>0.81276285400000003</v>
      </c>
      <c r="F2610" s="1" t="s">
        <v>10</v>
      </c>
      <c r="G2610">
        <v>38</v>
      </c>
      <c r="H2610">
        <v>19</v>
      </c>
    </row>
    <row r="2611" spans="1:8">
      <c r="A2611">
        <v>277.86068030000001</v>
      </c>
      <c r="B2611">
        <v>3</v>
      </c>
      <c r="C2611">
        <v>7</v>
      </c>
      <c r="D2611">
        <f t="shared" si="55"/>
        <v>-0.1166579432829981</v>
      </c>
      <c r="E2611">
        <v>0.81307708099999998</v>
      </c>
      <c r="F2611" s="1" t="s">
        <v>10</v>
      </c>
      <c r="G2611">
        <v>38</v>
      </c>
      <c r="H2611">
        <v>19</v>
      </c>
    </row>
    <row r="2612" spans="1:8">
      <c r="A2612">
        <v>277.9106822</v>
      </c>
      <c r="B2612">
        <v>3</v>
      </c>
      <c r="C2612">
        <v>7</v>
      </c>
      <c r="D2612">
        <f t="shared" si="55"/>
        <v>-7.3618797139041736E-2</v>
      </c>
      <c r="E2612">
        <v>0.813426765</v>
      </c>
      <c r="F2612" s="1" t="s">
        <v>10</v>
      </c>
      <c r="G2612">
        <v>38</v>
      </c>
      <c r="H2612">
        <v>19</v>
      </c>
    </row>
    <row r="2613" spans="1:8">
      <c r="A2613">
        <v>277.96068409999998</v>
      </c>
      <c r="B2613">
        <v>3</v>
      </c>
      <c r="C2613">
        <v>7</v>
      </c>
      <c r="D2613">
        <f t="shared" si="55"/>
        <v>-2.6425560722580302E-2</v>
      </c>
      <c r="E2613">
        <v>0.81381054600000002</v>
      </c>
      <c r="F2613" s="1" t="s">
        <v>10</v>
      </c>
      <c r="G2613">
        <v>38</v>
      </c>
      <c r="H2613">
        <v>19</v>
      </c>
    </row>
    <row r="2614" spans="1:8">
      <c r="A2614">
        <v>278.01068609999999</v>
      </c>
      <c r="B2614">
        <v>3</v>
      </c>
      <c r="C2614">
        <v>7</v>
      </c>
      <c r="D2614">
        <f t="shared" si="55"/>
        <v>9.8591600367026778E-3</v>
      </c>
      <c r="E2614">
        <v>0.81410586399999996</v>
      </c>
      <c r="F2614" s="1" t="s">
        <v>10</v>
      </c>
      <c r="G2614">
        <v>38</v>
      </c>
      <c r="H2614">
        <v>19</v>
      </c>
    </row>
    <row r="2615" spans="1:8">
      <c r="A2615">
        <v>278.06068800000003</v>
      </c>
      <c r="B2615">
        <v>2</v>
      </c>
      <c r="C2615">
        <v>7</v>
      </c>
      <c r="D2615">
        <f t="shared" si="55"/>
        <v>4.6831498313290462E-2</v>
      </c>
      <c r="E2615">
        <v>0.81440699900000002</v>
      </c>
      <c r="F2615" s="1" t="s">
        <v>10</v>
      </c>
      <c r="G2615">
        <v>38</v>
      </c>
      <c r="H2615">
        <v>19</v>
      </c>
    </row>
    <row r="2616" spans="1:8">
      <c r="A2616">
        <v>278.11068990000001</v>
      </c>
      <c r="B2616">
        <v>2</v>
      </c>
      <c r="C2616">
        <v>7</v>
      </c>
      <c r="D2616">
        <f t="shared" si="55"/>
        <v>7.3634699506254342E-2</v>
      </c>
      <c r="E2616">
        <v>0.81462544699999995</v>
      </c>
      <c r="F2616" s="1" t="s">
        <v>10</v>
      </c>
      <c r="G2616">
        <v>38</v>
      </c>
      <c r="H2616">
        <v>19</v>
      </c>
    </row>
    <row r="2617" spans="1:8">
      <c r="A2617">
        <v>278.1606918</v>
      </c>
      <c r="B2617">
        <v>1</v>
      </c>
      <c r="C2617">
        <v>7</v>
      </c>
      <c r="D2617">
        <f t="shared" si="55"/>
        <v>8.8720022043119337E-2</v>
      </c>
      <c r="E2617">
        <v>0.81474844499999999</v>
      </c>
      <c r="F2617" s="1" t="s">
        <v>10</v>
      </c>
      <c r="G2617">
        <v>38</v>
      </c>
      <c r="H2617">
        <v>19</v>
      </c>
    </row>
    <row r="2618" spans="1:8">
      <c r="A2618">
        <v>278.2106938</v>
      </c>
      <c r="B2618">
        <v>1</v>
      </c>
      <c r="C2618">
        <v>7</v>
      </c>
      <c r="D2618">
        <f t="shared" si="55"/>
        <v>7.9135081751907671E-2</v>
      </c>
      <c r="E2618">
        <v>0.81467029000000002</v>
      </c>
      <c r="F2618" s="1" t="s">
        <v>10</v>
      </c>
      <c r="G2618">
        <v>38</v>
      </c>
      <c r="H2618">
        <v>19</v>
      </c>
    </row>
    <row r="2619" spans="1:8">
      <c r="A2619">
        <v>278.26069569999999</v>
      </c>
      <c r="B2619">
        <v>1</v>
      </c>
      <c r="C2619">
        <v>7</v>
      </c>
      <c r="D2619">
        <f t="shared" si="55"/>
        <v>8.3874371957914959E-2</v>
      </c>
      <c r="E2619">
        <v>0.81470893200000005</v>
      </c>
      <c r="F2619" s="1" t="s">
        <v>10</v>
      </c>
      <c r="G2619">
        <v>38</v>
      </c>
      <c r="H2619">
        <v>19</v>
      </c>
    </row>
    <row r="2620" spans="1:8">
      <c r="A2620">
        <v>278.31069760000003</v>
      </c>
      <c r="B2620">
        <v>0</v>
      </c>
      <c r="C2620">
        <v>7</v>
      </c>
      <c r="D2620">
        <f t="shared" si="55"/>
        <v>8.4752345955563038E-2</v>
      </c>
      <c r="E2620">
        <v>0.81471609099999998</v>
      </c>
      <c r="F2620" s="1" t="s">
        <v>10</v>
      </c>
      <c r="G2620">
        <v>38</v>
      </c>
      <c r="H2620">
        <v>19</v>
      </c>
    </row>
    <row r="2621" spans="1:8">
      <c r="A2621">
        <v>278.36069950000001</v>
      </c>
      <c r="B2621">
        <v>0</v>
      </c>
      <c r="C2621">
        <v>7</v>
      </c>
      <c r="D2621">
        <f t="shared" si="55"/>
        <v>6.5672589299480708E-2</v>
      </c>
      <c r="E2621">
        <v>0.81456054300000003</v>
      </c>
      <c r="F2621" s="1" t="s">
        <v>10</v>
      </c>
      <c r="G2621">
        <v>38</v>
      </c>
      <c r="H2621">
        <v>19</v>
      </c>
    </row>
    <row r="2622" spans="1:8">
      <c r="A2622">
        <v>278.41070150000002</v>
      </c>
      <c r="B2622">
        <v>0</v>
      </c>
      <c r="C2622">
        <v>7</v>
      </c>
      <c r="D2622">
        <f t="shared" si="55"/>
        <v>3.1677049456656496E-2</v>
      </c>
      <c r="E2622">
        <v>0.814283541</v>
      </c>
      <c r="F2622" s="1" t="s">
        <v>10</v>
      </c>
      <c r="G2622">
        <v>38</v>
      </c>
      <c r="H2622">
        <v>19</v>
      </c>
    </row>
    <row r="2623" spans="1:8">
      <c r="A2623">
        <v>278.4607034</v>
      </c>
      <c r="B2623">
        <v>0</v>
      </c>
      <c r="C2623">
        <v>7</v>
      </c>
      <c r="D2623">
        <f t="shared" si="55"/>
        <v>9.7164406255870091E-3</v>
      </c>
      <c r="E2623">
        <v>0.81410470199999996</v>
      </c>
      <c r="F2623" s="1" t="s">
        <v>10</v>
      </c>
      <c r="G2623">
        <v>38</v>
      </c>
      <c r="H2623">
        <v>19</v>
      </c>
    </row>
    <row r="2624" spans="1:8">
      <c r="A2624">
        <v>278.51070529999998</v>
      </c>
      <c r="B2624">
        <v>0</v>
      </c>
      <c r="C2624">
        <v>7</v>
      </c>
      <c r="D2624">
        <f t="shared" si="55"/>
        <v>-2.8279464615295305E-2</v>
      </c>
      <c r="E2624">
        <v>0.81379546300000005</v>
      </c>
      <c r="F2624" s="1" t="s">
        <v>10</v>
      </c>
      <c r="G2624">
        <v>38</v>
      </c>
      <c r="H2624">
        <v>19</v>
      </c>
    </row>
    <row r="2625" spans="1:8">
      <c r="A2625">
        <v>278.56070720000002</v>
      </c>
      <c r="B2625">
        <v>0</v>
      </c>
      <c r="C2625">
        <v>7</v>
      </c>
      <c r="D2625">
        <f t="shared" si="55"/>
        <v>-7.4084703321480636E-2</v>
      </c>
      <c r="E2625">
        <v>0.81342297799999996</v>
      </c>
      <c r="F2625" s="1" t="s">
        <v>10</v>
      </c>
      <c r="G2625">
        <v>38</v>
      </c>
      <c r="H2625">
        <v>19</v>
      </c>
    </row>
    <row r="2626" spans="1:8">
      <c r="A2626">
        <v>278.61070910000001</v>
      </c>
      <c r="B2626">
        <v>1</v>
      </c>
      <c r="C2626">
        <v>8</v>
      </c>
      <c r="D2626">
        <f t="shared" si="55"/>
        <v>-0.1079171221156969</v>
      </c>
      <c r="E2626">
        <v>0.813148074</v>
      </c>
      <c r="F2626" s="1" t="s">
        <v>10</v>
      </c>
      <c r="G2626">
        <v>38</v>
      </c>
      <c r="H2626">
        <v>19</v>
      </c>
    </row>
    <row r="2627" spans="1:8">
      <c r="A2627">
        <v>278.66071110000001</v>
      </c>
      <c r="B2627">
        <v>1</v>
      </c>
      <c r="C2627">
        <v>8</v>
      </c>
      <c r="D2627">
        <f t="shared" si="55"/>
        <v>-0.13254672072139231</v>
      </c>
      <c r="E2627">
        <v>0.81294806399999997</v>
      </c>
      <c r="F2627" s="1" t="s">
        <v>10</v>
      </c>
      <c r="G2627">
        <v>38</v>
      </c>
      <c r="H2627">
        <v>19</v>
      </c>
    </row>
    <row r="2628" spans="1:8">
      <c r="A2628">
        <v>278.710713</v>
      </c>
      <c r="B2628">
        <v>1</v>
      </c>
      <c r="C2628">
        <v>8</v>
      </c>
      <c r="D2628">
        <f t="shared" si="55"/>
        <v>-0.16502641216998504</v>
      </c>
      <c r="E2628">
        <v>0.81268445600000006</v>
      </c>
      <c r="F2628" s="1" t="s">
        <v>10</v>
      </c>
      <c r="G2628">
        <v>38</v>
      </c>
      <c r="H2628">
        <v>19</v>
      </c>
    </row>
    <row r="2629" spans="1:8">
      <c r="A2629">
        <v>278.76071489999998</v>
      </c>
      <c r="B2629">
        <v>1</v>
      </c>
      <c r="C2629">
        <v>8</v>
      </c>
      <c r="D2629">
        <f t="shared" si="55"/>
        <v>-0.1715442814991697</v>
      </c>
      <c r="E2629">
        <v>0.81263157699999999</v>
      </c>
      <c r="F2629" s="1" t="s">
        <v>10</v>
      </c>
      <c r="G2629">
        <v>38</v>
      </c>
      <c r="H2629">
        <v>19</v>
      </c>
    </row>
    <row r="2630" spans="1:8">
      <c r="A2630">
        <v>278.81071680000002</v>
      </c>
      <c r="B2630">
        <v>1</v>
      </c>
      <c r="C2630">
        <v>8</v>
      </c>
      <c r="D2630">
        <f t="shared" si="55"/>
        <v>-0.1677825271277163</v>
      </c>
      <c r="E2630">
        <v>0.81266209499999997</v>
      </c>
      <c r="F2630" s="1" t="s">
        <v>10</v>
      </c>
      <c r="G2630">
        <v>38</v>
      </c>
      <c r="H2630">
        <v>19</v>
      </c>
    </row>
    <row r="2631" spans="1:8">
      <c r="A2631">
        <v>278.86071879999997</v>
      </c>
      <c r="B2631">
        <v>1</v>
      </c>
      <c r="C2631">
        <v>8</v>
      </c>
      <c r="D2631">
        <f t="shared" si="55"/>
        <v>-0.1800075975654401</v>
      </c>
      <c r="E2631">
        <v>0.81256292500000005</v>
      </c>
      <c r="F2631" s="1" t="s">
        <v>10</v>
      </c>
      <c r="G2631">
        <v>38</v>
      </c>
      <c r="H2631">
        <v>19</v>
      </c>
    </row>
    <row r="2632" spans="1:8">
      <c r="A2632">
        <v>278.91072070000001</v>
      </c>
      <c r="B2632">
        <v>2</v>
      </c>
      <c r="C2632">
        <v>9</v>
      </c>
      <c r="D2632">
        <f t="shared" si="55"/>
        <v>-0.18710757004118797</v>
      </c>
      <c r="E2632">
        <v>0.81250534100000005</v>
      </c>
      <c r="F2632" s="1" t="s">
        <v>10</v>
      </c>
      <c r="G2632">
        <v>38</v>
      </c>
      <c r="H2632">
        <v>19</v>
      </c>
    </row>
    <row r="2633" spans="1:8">
      <c r="A2633">
        <v>278.9607226</v>
      </c>
      <c r="B2633">
        <v>3</v>
      </c>
      <c r="C2633">
        <v>10</v>
      </c>
      <c r="D2633">
        <f t="shared" si="55"/>
        <v>-0.1655725449877998</v>
      </c>
      <c r="E2633">
        <v>0.81268002500000003</v>
      </c>
      <c r="F2633" s="1" t="s">
        <v>10</v>
      </c>
      <c r="G2633">
        <v>38</v>
      </c>
      <c r="H2633">
        <v>19</v>
      </c>
    </row>
    <row r="2634" spans="1:8">
      <c r="A2634">
        <v>279.01072449999998</v>
      </c>
      <c r="B2634">
        <v>3</v>
      </c>
      <c r="C2634">
        <v>10</v>
      </c>
      <c r="D2634">
        <f t="shared" si="55"/>
        <v>-0.14911599070077036</v>
      </c>
      <c r="E2634">
        <v>0.81281356500000002</v>
      </c>
      <c r="F2634" s="1" t="s">
        <v>10</v>
      </c>
      <c r="G2634">
        <v>38</v>
      </c>
      <c r="H2634">
        <v>19</v>
      </c>
    </row>
    <row r="2635" spans="1:8">
      <c r="A2635">
        <v>279.06072649999999</v>
      </c>
      <c r="B2635">
        <v>4</v>
      </c>
      <c r="C2635">
        <v>11</v>
      </c>
      <c r="D2635">
        <f t="shared" si="55"/>
        <v>-0.12685957052642882</v>
      </c>
      <c r="E2635">
        <v>0.81299423900000001</v>
      </c>
      <c r="F2635" s="1" t="s">
        <v>10</v>
      </c>
      <c r="G2635">
        <v>38</v>
      </c>
      <c r="H2635">
        <v>19</v>
      </c>
    </row>
    <row r="2636" spans="1:8">
      <c r="A2636">
        <v>279.11072830000001</v>
      </c>
      <c r="B2636">
        <v>4</v>
      </c>
      <c r="C2636">
        <v>11</v>
      </c>
      <c r="D2636">
        <f t="shared" si="55"/>
        <v>-6.2200961178333396E-2</v>
      </c>
      <c r="E2636">
        <v>0.81351958300000005</v>
      </c>
      <c r="F2636" s="1" t="s">
        <v>10</v>
      </c>
      <c r="G2636">
        <v>38</v>
      </c>
      <c r="H2636">
        <v>19</v>
      </c>
    </row>
    <row r="2637" spans="1:8">
      <c r="A2637">
        <v>279.16073030000001</v>
      </c>
      <c r="B2637">
        <v>5</v>
      </c>
      <c r="C2637">
        <v>12</v>
      </c>
      <c r="D2637">
        <f t="shared" si="55"/>
        <v>1.577441068682077E-2</v>
      </c>
      <c r="E2637">
        <v>0.81415402800000003</v>
      </c>
      <c r="F2637" s="1" t="s">
        <v>10</v>
      </c>
      <c r="G2637">
        <v>38</v>
      </c>
      <c r="H2637">
        <v>19</v>
      </c>
    </row>
    <row r="2638" spans="1:8">
      <c r="A2638">
        <v>279.2107322</v>
      </c>
      <c r="B2638">
        <v>5</v>
      </c>
      <c r="C2638">
        <v>12</v>
      </c>
      <c r="D2638">
        <f t="shared" si="55"/>
        <v>9.2303585212768255E-2</v>
      </c>
      <c r="E2638">
        <v>0.81477766900000004</v>
      </c>
      <c r="F2638" s="1" t="s">
        <v>10</v>
      </c>
      <c r="G2638">
        <v>38</v>
      </c>
      <c r="H2638">
        <v>19</v>
      </c>
    </row>
    <row r="2639" spans="1:8">
      <c r="A2639">
        <v>279.26073409999998</v>
      </c>
      <c r="B2639">
        <v>5</v>
      </c>
      <c r="C2639">
        <v>12</v>
      </c>
      <c r="D2639">
        <f t="shared" si="55"/>
        <v>0.1734540831595707</v>
      </c>
      <c r="E2639">
        <v>0.81544001399999999</v>
      </c>
      <c r="F2639" s="1" t="s">
        <v>10</v>
      </c>
      <c r="G2639">
        <v>38</v>
      </c>
      <c r="H2639">
        <v>19</v>
      </c>
    </row>
    <row r="2640" spans="1:8">
      <c r="A2640">
        <v>279.31073609999999</v>
      </c>
      <c r="B2640">
        <v>5</v>
      </c>
      <c r="C2640">
        <v>12</v>
      </c>
      <c r="D2640">
        <f t="shared" si="55"/>
        <v>0.25931260813904028</v>
      </c>
      <c r="E2640">
        <v>0.81614195899999997</v>
      </c>
      <c r="F2640" s="1" t="s">
        <v>10</v>
      </c>
      <c r="G2640">
        <v>38</v>
      </c>
      <c r="H2640">
        <v>19</v>
      </c>
    </row>
    <row r="2641" spans="1:8">
      <c r="A2641">
        <v>279.36073800000003</v>
      </c>
      <c r="B2641">
        <v>5</v>
      </c>
      <c r="C2641">
        <v>12</v>
      </c>
      <c r="D2641">
        <f t="shared" si="55"/>
        <v>0.34939683509255881</v>
      </c>
      <c r="E2641">
        <v>0.81687975199999996</v>
      </c>
      <c r="F2641" s="1" t="s">
        <v>10</v>
      </c>
      <c r="G2641">
        <v>38</v>
      </c>
      <c r="H2641">
        <v>19</v>
      </c>
    </row>
    <row r="2642" spans="1:8">
      <c r="A2642">
        <v>279.41073990000001</v>
      </c>
      <c r="B2642">
        <v>5</v>
      </c>
      <c r="C2642">
        <v>12</v>
      </c>
      <c r="D2642">
        <f t="shared" si="55"/>
        <v>0.45156562468994049</v>
      </c>
      <c r="E2642">
        <v>0.81771813400000004</v>
      </c>
      <c r="F2642" s="1" t="s">
        <v>10</v>
      </c>
      <c r="G2642">
        <v>38</v>
      </c>
      <c r="H2642">
        <v>19</v>
      </c>
    </row>
    <row r="2643" spans="1:8">
      <c r="A2643">
        <v>279.46074179999999</v>
      </c>
      <c r="B2643">
        <v>5</v>
      </c>
      <c r="C2643">
        <v>12</v>
      </c>
      <c r="D2643">
        <f t="shared" si="55"/>
        <v>0.53953479497595469</v>
      </c>
      <c r="E2643">
        <v>0.818441376</v>
      </c>
      <c r="F2643" s="1" t="s">
        <v>10</v>
      </c>
      <c r="G2643">
        <v>38</v>
      </c>
      <c r="H2643">
        <v>19</v>
      </c>
    </row>
    <row r="2644" spans="1:8">
      <c r="A2644">
        <v>279.51074369999998</v>
      </c>
      <c r="B2644">
        <v>5</v>
      </c>
      <c r="C2644">
        <v>12</v>
      </c>
      <c r="D2644">
        <f t="shared" si="55"/>
        <v>0.61770453880761056</v>
      </c>
      <c r="E2644">
        <v>0.81908512600000005</v>
      </c>
      <c r="F2644" s="1" t="s">
        <v>10</v>
      </c>
      <c r="G2644">
        <v>38</v>
      </c>
      <c r="H2644">
        <v>19</v>
      </c>
    </row>
    <row r="2645" spans="1:8">
      <c r="A2645">
        <v>279.56074569999998</v>
      </c>
      <c r="B2645">
        <v>5</v>
      </c>
      <c r="C2645">
        <v>12</v>
      </c>
      <c r="D2645">
        <f t="shared" si="55"/>
        <v>0.67363923437519069</v>
      </c>
      <c r="E2645">
        <v>0.81954638599999996</v>
      </c>
      <c r="F2645" s="1" t="s">
        <v>10</v>
      </c>
      <c r="G2645">
        <v>38</v>
      </c>
      <c r="H2645">
        <v>19</v>
      </c>
    </row>
    <row r="2646" spans="1:8">
      <c r="A2646">
        <v>279.61074760000002</v>
      </c>
      <c r="B2646">
        <v>4</v>
      </c>
      <c r="C2646">
        <v>12</v>
      </c>
      <c r="D2646">
        <f t="shared" si="55"/>
        <v>0.68796177661838287</v>
      </c>
      <c r="E2646">
        <v>0.819664579</v>
      </c>
      <c r="F2646" s="1" t="s">
        <v>10</v>
      </c>
      <c r="G2646">
        <v>38</v>
      </c>
      <c r="H2646">
        <v>19</v>
      </c>
    </row>
    <row r="2647" spans="1:8">
      <c r="A2647">
        <v>279.66074950000001</v>
      </c>
      <c r="B2647">
        <v>4</v>
      </c>
      <c r="C2647">
        <v>12</v>
      </c>
      <c r="D2647">
        <f t="shared" si="55"/>
        <v>0.64718305853209612</v>
      </c>
      <c r="E2647">
        <v>0.81932815299999995</v>
      </c>
      <c r="F2647" s="1" t="s">
        <v>10</v>
      </c>
      <c r="G2647">
        <v>38</v>
      </c>
      <c r="H2647">
        <v>19</v>
      </c>
    </row>
    <row r="2648" spans="1:8">
      <c r="A2648">
        <v>279.71075150000001</v>
      </c>
      <c r="B2648">
        <v>4</v>
      </c>
      <c r="C2648">
        <v>12</v>
      </c>
      <c r="D2648">
        <f t="shared" si="55"/>
        <v>0.58771634139202689</v>
      </c>
      <c r="E2648">
        <v>0.81883804500000001</v>
      </c>
      <c r="F2648" s="1" t="s">
        <v>10</v>
      </c>
      <c r="G2648">
        <v>38</v>
      </c>
      <c r="H2648">
        <v>19</v>
      </c>
    </row>
    <row r="2649" spans="1:8">
      <c r="A2649">
        <v>279.7607534</v>
      </c>
      <c r="B2649">
        <v>4</v>
      </c>
      <c r="C2649">
        <v>12</v>
      </c>
      <c r="D2649">
        <f t="shared" si="55"/>
        <v>0.48877727492845119</v>
      </c>
      <c r="E2649">
        <v>0.81802391500000005</v>
      </c>
      <c r="F2649" s="1" t="s">
        <v>10</v>
      </c>
      <c r="G2649">
        <v>38</v>
      </c>
      <c r="H2649">
        <v>19</v>
      </c>
    </row>
    <row r="2650" spans="1:8">
      <c r="A2650">
        <v>279.81075529999998</v>
      </c>
      <c r="B2650">
        <v>4</v>
      </c>
      <c r="C2650">
        <v>12</v>
      </c>
      <c r="D2650">
        <f t="shared" si="55"/>
        <v>0.38291066429962434</v>
      </c>
      <c r="E2650">
        <v>0.81715457199999997</v>
      </c>
      <c r="F2650" s="1" t="s">
        <v>10</v>
      </c>
      <c r="G2650">
        <v>38</v>
      </c>
      <c r="H2650">
        <v>19</v>
      </c>
    </row>
    <row r="2651" spans="1:8">
      <c r="A2651">
        <v>279.86075720000002</v>
      </c>
      <c r="B2651">
        <v>4</v>
      </c>
      <c r="C2651">
        <v>12</v>
      </c>
      <c r="D2651">
        <f t="shared" si="55"/>
        <v>0.27720326063492789</v>
      </c>
      <c r="E2651">
        <v>0.81628837799999998</v>
      </c>
      <c r="F2651" s="1" t="s">
        <v>10</v>
      </c>
      <c r="G2651">
        <v>38</v>
      </c>
      <c r="H2651">
        <v>19</v>
      </c>
    </row>
    <row r="2652" spans="1:8">
      <c r="A2652">
        <v>279.91075910000001</v>
      </c>
      <c r="B2652">
        <v>3</v>
      </c>
      <c r="C2652">
        <v>12</v>
      </c>
      <c r="D2652">
        <f t="shared" si="55"/>
        <v>0.188704118895277</v>
      </c>
      <c r="E2652">
        <v>0.81556460399999997</v>
      </c>
      <c r="F2652" s="1" t="s">
        <v>10</v>
      </c>
      <c r="G2652">
        <v>38</v>
      </c>
      <c r="H2652">
        <v>19</v>
      </c>
    </row>
    <row r="2653" spans="1:8">
      <c r="A2653">
        <v>279.96076110000001</v>
      </c>
      <c r="B2653">
        <v>2</v>
      </c>
      <c r="C2653">
        <v>12</v>
      </c>
      <c r="D2653">
        <f t="shared" si="55"/>
        <v>0.10959277395001564</v>
      </c>
      <c r="E2653">
        <v>0.814918692</v>
      </c>
      <c r="F2653" s="1" t="s">
        <v>10</v>
      </c>
      <c r="G2653">
        <v>38</v>
      </c>
      <c r="H2653">
        <v>19</v>
      </c>
    </row>
    <row r="2654" spans="1:8">
      <c r="A2654">
        <v>280.010763</v>
      </c>
      <c r="B2654">
        <v>2</v>
      </c>
      <c r="C2654">
        <v>12</v>
      </c>
      <c r="D2654">
        <f t="shared" si="55"/>
        <v>6.5027875676865368E-2</v>
      </c>
      <c r="E2654">
        <v>0.81455528799999999</v>
      </c>
      <c r="F2654" s="1" t="s">
        <v>10</v>
      </c>
      <c r="G2654">
        <v>38</v>
      </c>
      <c r="H2654">
        <v>19</v>
      </c>
    </row>
    <row r="2655" spans="1:8">
      <c r="A2655">
        <v>280.06076489999998</v>
      </c>
      <c r="B2655">
        <v>1</v>
      </c>
      <c r="C2655">
        <v>12</v>
      </c>
      <c r="D2655">
        <f t="shared" si="55"/>
        <v>3.3231887611171192E-2</v>
      </c>
      <c r="E2655">
        <v>0.81429620599999997</v>
      </c>
      <c r="F2655" s="1" t="s">
        <v>10</v>
      </c>
      <c r="G2655">
        <v>38</v>
      </c>
      <c r="H2655">
        <v>19</v>
      </c>
    </row>
    <row r="2656" spans="1:8">
      <c r="A2656">
        <v>280.11076680000002</v>
      </c>
      <c r="B2656">
        <v>1</v>
      </c>
      <c r="C2656">
        <v>12</v>
      </c>
      <c r="D2656">
        <f t="shared" si="55"/>
        <v>1.8056367678586913E-2</v>
      </c>
      <c r="E2656">
        <v>0.81417260999999996</v>
      </c>
      <c r="F2656" s="1" t="s">
        <v>10</v>
      </c>
      <c r="G2656">
        <v>38</v>
      </c>
      <c r="H2656">
        <v>19</v>
      </c>
    </row>
    <row r="2657" spans="1:8">
      <c r="A2657">
        <v>280.16076870000001</v>
      </c>
      <c r="B2657">
        <v>0</v>
      </c>
      <c r="C2657">
        <v>12</v>
      </c>
      <c r="D2657">
        <f t="shared" si="55"/>
        <v>1.762176986455509E-2</v>
      </c>
      <c r="E2657">
        <v>0.81416907100000002</v>
      </c>
      <c r="F2657" s="1" t="s">
        <v>10</v>
      </c>
      <c r="G2657">
        <v>38</v>
      </c>
      <c r="H2657">
        <v>19</v>
      </c>
    </row>
    <row r="2658" spans="1:8">
      <c r="A2658">
        <v>280.21077070000001</v>
      </c>
      <c r="B2658">
        <v>0</v>
      </c>
      <c r="C2658">
        <v>12</v>
      </c>
      <c r="D2658">
        <f t="shared" si="55"/>
        <v>1.3305673248653187E-2</v>
      </c>
      <c r="E2658">
        <v>0.81413392600000001</v>
      </c>
      <c r="F2658" s="1" t="s">
        <v>10</v>
      </c>
      <c r="G2658">
        <v>38</v>
      </c>
      <c r="H2658">
        <v>19</v>
      </c>
    </row>
    <row r="2659" spans="1:8">
      <c r="A2659">
        <v>280.2607726</v>
      </c>
      <c r="B2659">
        <v>0</v>
      </c>
      <c r="C2659">
        <v>12</v>
      </c>
      <c r="D2659">
        <f t="shared" si="55"/>
        <v>1.0283017090884007E-2</v>
      </c>
      <c r="E2659">
        <v>0.81410931499999994</v>
      </c>
      <c r="F2659" s="1" t="s">
        <v>10</v>
      </c>
      <c r="G2659">
        <v>38</v>
      </c>
      <c r="H2659">
        <v>19</v>
      </c>
    </row>
    <row r="2660" spans="1:8">
      <c r="A2660">
        <v>280.31077449999998</v>
      </c>
      <c r="B2660">
        <v>0</v>
      </c>
      <c r="C2660">
        <v>12</v>
      </c>
      <c r="D2660">
        <f t="shared" si="55"/>
        <v>7.2142403232361482E-3</v>
      </c>
      <c r="E2660">
        <v>0.81408433000000002</v>
      </c>
      <c r="F2660" s="1" t="s">
        <v>10</v>
      </c>
      <c r="G2660">
        <v>38</v>
      </c>
      <c r="H2660">
        <v>19</v>
      </c>
    </row>
    <row r="2661" spans="1:8">
      <c r="A2661">
        <v>280.36077640000002</v>
      </c>
      <c r="B2661">
        <v>0</v>
      </c>
      <c r="C2661">
        <v>12</v>
      </c>
      <c r="D2661">
        <f t="shared" si="55"/>
        <v>-2.131796583635011E-3</v>
      </c>
      <c r="E2661">
        <v>0.81400824699999996</v>
      </c>
      <c r="F2661" s="1" t="s">
        <v>10</v>
      </c>
      <c r="G2661">
        <v>38</v>
      </c>
      <c r="H2661">
        <v>19</v>
      </c>
    </row>
    <row r="2662" spans="1:8">
      <c r="A2662">
        <v>280.41077840000003</v>
      </c>
      <c r="B2662">
        <v>0</v>
      </c>
      <c r="C2662">
        <v>12</v>
      </c>
      <c r="D2662">
        <f t="shared" si="55"/>
        <v>-1.4197514910882435E-2</v>
      </c>
      <c r="E2662">
        <v>0.81391004499999997</v>
      </c>
      <c r="F2662" s="1" t="s">
        <v>10</v>
      </c>
      <c r="G2662">
        <v>38</v>
      </c>
      <c r="H2662">
        <v>19</v>
      </c>
    </row>
    <row r="2663" spans="1:8">
      <c r="A2663">
        <v>280.46078030000001</v>
      </c>
      <c r="B2663">
        <v>0</v>
      </c>
      <c r="C2663">
        <v>12</v>
      </c>
      <c r="D2663">
        <f t="shared" si="55"/>
        <v>-2.085553561642289E-2</v>
      </c>
      <c r="E2663">
        <v>0.81385586600000004</v>
      </c>
      <c r="F2663" s="1" t="s">
        <v>10</v>
      </c>
      <c r="G2663">
        <v>38</v>
      </c>
      <c r="H2663">
        <v>19</v>
      </c>
    </row>
    <row r="2664" spans="1:8">
      <c r="A2664">
        <v>280.51078219999999</v>
      </c>
      <c r="B2664">
        <v>0</v>
      </c>
      <c r="C2664">
        <v>12</v>
      </c>
      <c r="D2664">
        <f t="shared" si="55"/>
        <v>-3.5685072192608226E-2</v>
      </c>
      <c r="E2664">
        <v>0.81373521800000004</v>
      </c>
      <c r="F2664" s="1" t="s">
        <v>10</v>
      </c>
      <c r="G2664">
        <v>38</v>
      </c>
      <c r="H2664">
        <v>19</v>
      </c>
    </row>
    <row r="2665" spans="1:8">
      <c r="A2665">
        <v>280.56078409999998</v>
      </c>
      <c r="B2665">
        <v>0</v>
      </c>
      <c r="C2665">
        <v>12</v>
      </c>
      <c r="D2665">
        <f t="shared" si="55"/>
        <v>-4.1736493152082388E-2</v>
      </c>
      <c r="E2665">
        <v>0.81368599600000002</v>
      </c>
      <c r="F2665" s="1" t="s">
        <v>10</v>
      </c>
      <c r="G2665">
        <v>38</v>
      </c>
      <c r="H2665">
        <v>19</v>
      </c>
    </row>
    <row r="2666" spans="1:8">
      <c r="A2666">
        <v>280.61078600000002</v>
      </c>
      <c r="B2666">
        <v>0</v>
      </c>
      <c r="C2666">
        <v>12</v>
      </c>
      <c r="D2666">
        <f t="shared" si="55"/>
        <v>-6.7687638205388118E-2</v>
      </c>
      <c r="E2666">
        <v>0.81347497800000002</v>
      </c>
      <c r="F2666" s="1" t="s">
        <v>10</v>
      </c>
      <c r="G2666">
        <v>38</v>
      </c>
      <c r="H2666">
        <v>19</v>
      </c>
    </row>
    <row r="2667" spans="1:8">
      <c r="A2667">
        <v>280.66078800000003</v>
      </c>
      <c r="B2667">
        <v>0</v>
      </c>
      <c r="C2667">
        <v>12</v>
      </c>
      <c r="D2667">
        <f t="shared" si="55"/>
        <v>-0.10849648840769226</v>
      </c>
      <c r="E2667">
        <v>0.81314336799999998</v>
      </c>
      <c r="F2667" s="1" t="s">
        <v>10</v>
      </c>
      <c r="G2667">
        <v>38</v>
      </c>
      <c r="H2667">
        <v>19</v>
      </c>
    </row>
    <row r="2668" spans="1:8">
      <c r="A2668">
        <v>280.71078990000001</v>
      </c>
      <c r="B2668">
        <v>0</v>
      </c>
      <c r="C2668">
        <v>12</v>
      </c>
      <c r="D2668">
        <f t="shared" si="55"/>
        <v>-0.15956491856440946</v>
      </c>
      <c r="E2668">
        <v>0.81272876999999999</v>
      </c>
      <c r="F2668" s="1" t="s">
        <v>10</v>
      </c>
      <c r="G2668">
        <v>38</v>
      </c>
      <c r="H2668">
        <v>19</v>
      </c>
    </row>
    <row r="2669" spans="1:8">
      <c r="A2669">
        <v>280.76079179999999</v>
      </c>
      <c r="B2669">
        <v>0</v>
      </c>
      <c r="C2669">
        <v>12</v>
      </c>
      <c r="D2669">
        <f t="shared" ref="D2669:D2680" si="56">(E2669-0.8140256)*100/E2669</f>
        <v>-0.22012374722752945</v>
      </c>
      <c r="E2669">
        <v>0.81223767199999997</v>
      </c>
      <c r="F2669" s="1" t="s">
        <v>10</v>
      </c>
      <c r="G2669">
        <v>38</v>
      </c>
      <c r="H2669">
        <v>19</v>
      </c>
    </row>
    <row r="2670" spans="1:8">
      <c r="A2670">
        <v>280.81079369999998</v>
      </c>
      <c r="B2670">
        <v>0</v>
      </c>
      <c r="C2670">
        <v>12</v>
      </c>
      <c r="D2670">
        <f t="shared" si="56"/>
        <v>-0.29654414408877289</v>
      </c>
      <c r="E2670">
        <v>0.81161879199999998</v>
      </c>
      <c r="F2670" s="1" t="s">
        <v>10</v>
      </c>
      <c r="G2670">
        <v>38</v>
      </c>
      <c r="H2670">
        <v>19</v>
      </c>
    </row>
    <row r="2671" spans="1:8">
      <c r="A2671">
        <v>280.86079569999998</v>
      </c>
      <c r="B2671">
        <v>0</v>
      </c>
      <c r="C2671">
        <v>12</v>
      </c>
      <c r="D2671">
        <f t="shared" si="56"/>
        <v>-0.32416441827134534</v>
      </c>
      <c r="E2671">
        <v>0.81139534499999999</v>
      </c>
      <c r="F2671" s="1" t="s">
        <v>10</v>
      </c>
      <c r="G2671">
        <v>38</v>
      </c>
      <c r="H2671">
        <v>19</v>
      </c>
    </row>
    <row r="2672" spans="1:8">
      <c r="A2672">
        <v>280.91079760000002</v>
      </c>
      <c r="B2672">
        <v>0</v>
      </c>
      <c r="C2672">
        <v>12</v>
      </c>
      <c r="D2672">
        <f t="shared" si="56"/>
        <v>-0.32707718449782153</v>
      </c>
      <c r="E2672">
        <v>0.81137178799999998</v>
      </c>
      <c r="F2672" s="1" t="s">
        <v>10</v>
      </c>
      <c r="G2672">
        <v>38</v>
      </c>
      <c r="H2672">
        <v>19</v>
      </c>
    </row>
    <row r="2673" spans="1:8">
      <c r="A2673">
        <v>280.96079950000001</v>
      </c>
      <c r="B2673">
        <v>0</v>
      </c>
      <c r="C2673">
        <v>12</v>
      </c>
      <c r="D2673">
        <f t="shared" si="56"/>
        <v>-0.29430363901766526</v>
      </c>
      <c r="E2673">
        <v>0.81163692300000001</v>
      </c>
      <c r="F2673" s="1" t="s">
        <v>10</v>
      </c>
      <c r="G2673">
        <v>38</v>
      </c>
      <c r="H2673">
        <v>19</v>
      </c>
    </row>
    <row r="2674" spans="1:8">
      <c r="A2674">
        <v>281.01080139999999</v>
      </c>
      <c r="B2674">
        <v>0</v>
      </c>
      <c r="C2674">
        <v>12</v>
      </c>
      <c r="D2674">
        <f t="shared" si="56"/>
        <v>-0.22987565440493507</v>
      </c>
      <c r="E2674">
        <v>0.81215864500000001</v>
      </c>
      <c r="F2674" s="1" t="s">
        <v>10</v>
      </c>
      <c r="G2674">
        <v>38</v>
      </c>
      <c r="H2674">
        <v>19</v>
      </c>
    </row>
    <row r="2675" spans="1:8">
      <c r="A2675">
        <v>281.0608034</v>
      </c>
      <c r="B2675">
        <v>0</v>
      </c>
      <c r="C2675">
        <v>12</v>
      </c>
      <c r="D2675">
        <f t="shared" si="56"/>
        <v>-0.15379632818963726</v>
      </c>
      <c r="E2675">
        <v>0.81277558100000002</v>
      </c>
      <c r="F2675" s="1" t="s">
        <v>10</v>
      </c>
      <c r="G2675">
        <v>38</v>
      </c>
      <c r="H2675">
        <v>19</v>
      </c>
    </row>
    <row r="2676" spans="1:8">
      <c r="A2676">
        <v>281.11080529999998</v>
      </c>
      <c r="B2676">
        <v>0</v>
      </c>
      <c r="C2676">
        <v>12</v>
      </c>
      <c r="D2676">
        <f t="shared" si="56"/>
        <v>-0.12460225584114523</v>
      </c>
      <c r="E2676">
        <v>0.81301256799999999</v>
      </c>
      <c r="F2676" s="1" t="s">
        <v>10</v>
      </c>
      <c r="G2676">
        <v>38</v>
      </c>
      <c r="H2676">
        <v>19</v>
      </c>
    </row>
    <row r="2677" spans="1:8">
      <c r="A2677">
        <v>281.16080720000002</v>
      </c>
      <c r="B2677">
        <v>0</v>
      </c>
      <c r="C2677">
        <v>12</v>
      </c>
      <c r="D2677">
        <f t="shared" si="56"/>
        <v>-0.10513820231389233</v>
      </c>
      <c r="E2677">
        <v>0.81317064699999997</v>
      </c>
      <c r="F2677" s="1" t="s">
        <v>10</v>
      </c>
      <c r="G2677">
        <v>38</v>
      </c>
      <c r="H2677">
        <v>19</v>
      </c>
    </row>
    <row r="2678" spans="1:8">
      <c r="A2678">
        <v>281.21080910000001</v>
      </c>
      <c r="B2678">
        <v>0</v>
      </c>
      <c r="C2678">
        <v>12</v>
      </c>
      <c r="D2678">
        <f t="shared" si="56"/>
        <v>-0.11001609488458623</v>
      </c>
      <c r="E2678">
        <v>0.81313102500000001</v>
      </c>
      <c r="F2678" s="1" t="s">
        <v>10</v>
      </c>
      <c r="G2678">
        <v>38</v>
      </c>
      <c r="H2678">
        <v>19</v>
      </c>
    </row>
    <row r="2679" spans="1:8">
      <c r="A2679">
        <v>281.26081099999999</v>
      </c>
      <c r="B2679">
        <v>0</v>
      </c>
      <c r="C2679">
        <v>12</v>
      </c>
      <c r="D2679">
        <f t="shared" si="56"/>
        <v>-0.12122958951014645</v>
      </c>
      <c r="E2679">
        <v>0.81303995500000004</v>
      </c>
      <c r="F2679" s="1" t="s">
        <v>10</v>
      </c>
      <c r="G2679">
        <v>38</v>
      </c>
      <c r="H2679">
        <v>19</v>
      </c>
    </row>
    <row r="2680" spans="1:8">
      <c r="A2680">
        <v>281.310813</v>
      </c>
      <c r="B2680">
        <v>0</v>
      </c>
      <c r="C2680">
        <v>11</v>
      </c>
      <c r="D2680">
        <f t="shared" si="56"/>
        <v>-0.12445040892977847</v>
      </c>
      <c r="E2680">
        <v>0.81301380099999998</v>
      </c>
      <c r="F2680" s="1" t="s">
        <v>10</v>
      </c>
      <c r="G2680">
        <v>38</v>
      </c>
      <c r="H2680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30" workbookViewId="0">
      <selection activeCell="D141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466.3679333</v>
      </c>
      <c r="B2">
        <v>0</v>
      </c>
      <c r="C2">
        <v>0</v>
      </c>
      <c r="D2">
        <f>(E2-0.792932642)*100/E2</f>
        <v>-7.06182494977807E-2</v>
      </c>
      <c r="E2">
        <v>0.79237308200000001</v>
      </c>
      <c r="F2" s="1" t="s">
        <v>9</v>
      </c>
      <c r="G2">
        <v>0</v>
      </c>
    </row>
    <row r="3" spans="1:7">
      <c r="A3">
        <v>466.41793530000001</v>
      </c>
      <c r="B3">
        <v>0</v>
      </c>
      <c r="C3">
        <v>0</v>
      </c>
      <c r="D3">
        <f t="shared" ref="D3:D34" si="0">(E3-0.792932642)*100/E3</f>
        <v>-8.8713776964906191E-2</v>
      </c>
      <c r="E3">
        <v>0.79222982500000005</v>
      </c>
      <c r="F3" s="1" t="s">
        <v>9</v>
      </c>
      <c r="G3">
        <v>0</v>
      </c>
    </row>
    <row r="4" spans="1:7">
      <c r="A4">
        <v>466.46793719999999</v>
      </c>
      <c r="B4">
        <v>0</v>
      </c>
      <c r="C4">
        <v>0</v>
      </c>
      <c r="D4">
        <f t="shared" si="0"/>
        <v>-8.8969612023206371E-2</v>
      </c>
      <c r="E4">
        <v>0.79222780000000004</v>
      </c>
      <c r="F4" s="1" t="s">
        <v>9</v>
      </c>
      <c r="G4">
        <v>0</v>
      </c>
    </row>
    <row r="5" spans="1:7">
      <c r="A5">
        <v>466.51793909999998</v>
      </c>
      <c r="B5">
        <v>0</v>
      </c>
      <c r="C5">
        <v>0</v>
      </c>
      <c r="D5">
        <f t="shared" si="0"/>
        <v>-7.9983320941859323E-2</v>
      </c>
      <c r="E5">
        <v>0.79229893500000004</v>
      </c>
      <c r="F5" s="1" t="s">
        <v>9</v>
      </c>
      <c r="G5">
        <v>0</v>
      </c>
    </row>
    <row r="6" spans="1:7">
      <c r="A6">
        <v>466.56794100000002</v>
      </c>
      <c r="B6">
        <v>0</v>
      </c>
      <c r="C6">
        <v>0</v>
      </c>
      <c r="D6">
        <f t="shared" si="0"/>
        <v>-7.063567783808597E-2</v>
      </c>
      <c r="E6">
        <v>0.79237294400000002</v>
      </c>
      <c r="F6" s="1" t="s">
        <v>9</v>
      </c>
      <c r="G6">
        <v>0</v>
      </c>
    </row>
    <row r="7" spans="1:7">
      <c r="A7">
        <v>466.6179429</v>
      </c>
      <c r="B7">
        <v>0</v>
      </c>
      <c r="C7">
        <v>0</v>
      </c>
      <c r="D7">
        <f t="shared" si="0"/>
        <v>-5.2223243072922157E-2</v>
      </c>
      <c r="E7">
        <v>0.79251876300000001</v>
      </c>
      <c r="F7" s="1" t="s">
        <v>9</v>
      </c>
      <c r="G7">
        <v>0</v>
      </c>
    </row>
    <row r="8" spans="1:7">
      <c r="A8">
        <v>466.66794490000001</v>
      </c>
      <c r="B8">
        <v>0</v>
      </c>
      <c r="C8">
        <v>0</v>
      </c>
      <c r="D8">
        <f t="shared" si="0"/>
        <v>-4.6247120412119695E-2</v>
      </c>
      <c r="E8">
        <v>0.79256610299999997</v>
      </c>
      <c r="F8" s="1" t="s">
        <v>9</v>
      </c>
      <c r="G8">
        <v>0</v>
      </c>
    </row>
    <row r="9" spans="1:7">
      <c r="A9">
        <v>466.71794679999999</v>
      </c>
      <c r="B9">
        <v>0</v>
      </c>
      <c r="C9">
        <v>0</v>
      </c>
      <c r="D9">
        <f t="shared" si="0"/>
        <v>-6.7136997091405151E-2</v>
      </c>
      <c r="E9">
        <v>0.79240064799999999</v>
      </c>
      <c r="F9" s="1" t="s">
        <v>9</v>
      </c>
      <c r="G9">
        <v>0</v>
      </c>
    </row>
    <row r="10" spans="1:7">
      <c r="A10">
        <v>466.76794869999998</v>
      </c>
      <c r="B10">
        <v>0</v>
      </c>
      <c r="C10">
        <v>0</v>
      </c>
      <c r="D10">
        <f t="shared" si="0"/>
        <v>-0.10064643166944999</v>
      </c>
      <c r="E10">
        <v>0.792135386</v>
      </c>
      <c r="F10" s="1" t="s">
        <v>9</v>
      </c>
      <c r="G10">
        <v>0</v>
      </c>
    </row>
    <row r="11" spans="1:7">
      <c r="A11">
        <v>466.81795060000002</v>
      </c>
      <c r="B11">
        <v>0</v>
      </c>
      <c r="C11">
        <v>0</v>
      </c>
      <c r="D11">
        <f t="shared" si="0"/>
        <v>-0.1208878701814026</v>
      </c>
      <c r="E11">
        <v>0.79197523999999997</v>
      </c>
      <c r="F11" s="1" t="s">
        <v>9</v>
      </c>
      <c r="G11">
        <v>0</v>
      </c>
    </row>
    <row r="12" spans="1:7">
      <c r="A12">
        <v>466.86795260000002</v>
      </c>
      <c r="B12">
        <v>0</v>
      </c>
      <c r="C12">
        <v>0</v>
      </c>
      <c r="D12">
        <f t="shared" si="0"/>
        <v>-0.13285197070483273</v>
      </c>
      <c r="E12">
        <v>0.79188061300000001</v>
      </c>
      <c r="F12" s="1" t="s">
        <v>9</v>
      </c>
      <c r="G12">
        <v>0</v>
      </c>
    </row>
    <row r="13" spans="1:7">
      <c r="A13">
        <v>466.91795450000001</v>
      </c>
      <c r="B13">
        <v>0</v>
      </c>
      <c r="C13">
        <v>0</v>
      </c>
      <c r="D13">
        <f t="shared" si="0"/>
        <v>-0.13005751629493217</v>
      </c>
      <c r="E13">
        <v>0.79190271300000004</v>
      </c>
      <c r="F13" s="1" t="s">
        <v>9</v>
      </c>
      <c r="G13">
        <v>0</v>
      </c>
    </row>
    <row r="14" spans="1:7">
      <c r="A14">
        <v>466.96795639999999</v>
      </c>
      <c r="B14">
        <v>0</v>
      </c>
      <c r="C14">
        <v>0</v>
      </c>
      <c r="D14">
        <f t="shared" si="0"/>
        <v>-0.10931717187779051</v>
      </c>
      <c r="E14">
        <v>0.79206677700000006</v>
      </c>
      <c r="F14" s="1" t="s">
        <v>9</v>
      </c>
      <c r="G14">
        <v>0</v>
      </c>
    </row>
    <row r="15" spans="1:7">
      <c r="A15">
        <v>467.01795829999998</v>
      </c>
      <c r="B15">
        <v>0</v>
      </c>
      <c r="C15">
        <v>0</v>
      </c>
      <c r="D15">
        <f t="shared" si="0"/>
        <v>-6.7313541753102543E-2</v>
      </c>
      <c r="E15">
        <v>0.79239925</v>
      </c>
      <c r="F15" s="1" t="s">
        <v>9</v>
      </c>
      <c r="G15">
        <v>0</v>
      </c>
    </row>
    <row r="16" spans="1:7">
      <c r="A16">
        <v>467.06796029999998</v>
      </c>
      <c r="B16">
        <v>0</v>
      </c>
      <c r="C16">
        <v>0</v>
      </c>
      <c r="D16">
        <f t="shared" si="0"/>
        <v>-4.3370782045661839E-2</v>
      </c>
      <c r="E16">
        <v>0.79258888999999999</v>
      </c>
      <c r="F16" s="1" t="s">
        <v>9</v>
      </c>
      <c r="G16">
        <v>0</v>
      </c>
    </row>
    <row r="17" spans="1:7">
      <c r="A17">
        <v>467.11796220000002</v>
      </c>
      <c r="B17">
        <v>0</v>
      </c>
      <c r="C17">
        <v>0</v>
      </c>
      <c r="D17">
        <f t="shared" si="0"/>
        <v>-2.2036234444669456E-2</v>
      </c>
      <c r="E17">
        <v>0.79275794799999999</v>
      </c>
      <c r="F17" s="1" t="s">
        <v>9</v>
      </c>
      <c r="G17">
        <v>0</v>
      </c>
    </row>
    <row r="18" spans="1:7">
      <c r="A18">
        <v>467.16796410000001</v>
      </c>
      <c r="B18">
        <v>0</v>
      </c>
      <c r="C18">
        <v>0</v>
      </c>
      <c r="D18">
        <f t="shared" si="0"/>
        <v>-3.7531702086523739E-4</v>
      </c>
      <c r="E18">
        <v>0.79292966600000003</v>
      </c>
      <c r="F18" s="1" t="s">
        <v>9</v>
      </c>
      <c r="G18">
        <v>0</v>
      </c>
    </row>
    <row r="19" spans="1:7">
      <c r="A19">
        <v>467.21796610000001</v>
      </c>
      <c r="B19">
        <v>0</v>
      </c>
      <c r="C19">
        <v>0</v>
      </c>
      <c r="D19">
        <f t="shared" si="0"/>
        <v>1.8408262906245899E-2</v>
      </c>
      <c r="E19">
        <v>0.793078634</v>
      </c>
      <c r="F19" s="1" t="s">
        <v>9</v>
      </c>
      <c r="G19">
        <v>0</v>
      </c>
    </row>
    <row r="20" spans="1:7">
      <c r="A20">
        <v>467.26796789999997</v>
      </c>
      <c r="B20">
        <v>0</v>
      </c>
      <c r="C20">
        <v>0</v>
      </c>
      <c r="D20">
        <f t="shared" si="0"/>
        <v>2.8440857505934249E-2</v>
      </c>
      <c r="E20">
        <v>0.79315822300000005</v>
      </c>
      <c r="F20" s="1" t="s">
        <v>9</v>
      </c>
      <c r="G20">
        <v>0</v>
      </c>
    </row>
    <row r="21" spans="1:7">
      <c r="A21">
        <v>467.31796989999998</v>
      </c>
      <c r="B21">
        <v>0</v>
      </c>
      <c r="C21">
        <v>0</v>
      </c>
      <c r="D21">
        <f t="shared" si="0"/>
        <v>4.7873950373185502E-2</v>
      </c>
      <c r="E21">
        <v>0.79331243200000001</v>
      </c>
      <c r="F21" s="1" t="s">
        <v>9</v>
      </c>
      <c r="G21">
        <v>0</v>
      </c>
    </row>
    <row r="22" spans="1:7">
      <c r="A22">
        <v>467.36797180000002</v>
      </c>
      <c r="B22">
        <v>0</v>
      </c>
      <c r="C22">
        <v>0</v>
      </c>
      <c r="D22">
        <f t="shared" si="0"/>
        <v>6.0622729583521835E-2</v>
      </c>
      <c r="E22">
        <v>0.79341363099999995</v>
      </c>
      <c r="F22" s="1" t="s">
        <v>9</v>
      </c>
      <c r="G22">
        <v>0</v>
      </c>
    </row>
    <row r="23" spans="1:7">
      <c r="A23">
        <v>467.4179737</v>
      </c>
      <c r="B23">
        <v>0</v>
      </c>
      <c r="C23">
        <v>0</v>
      </c>
      <c r="D23">
        <f t="shared" si="0"/>
        <v>6.6960698004033176E-2</v>
      </c>
      <c r="E23">
        <v>0.793463951</v>
      </c>
      <c r="F23" s="1" t="s">
        <v>9</v>
      </c>
      <c r="G23">
        <v>0</v>
      </c>
    </row>
    <row r="24" spans="1:7">
      <c r="A24">
        <v>467.46797559999999</v>
      </c>
      <c r="B24">
        <v>0</v>
      </c>
      <c r="C24">
        <v>0</v>
      </c>
      <c r="D24">
        <f t="shared" si="0"/>
        <v>7.0594716897789941E-2</v>
      </c>
      <c r="E24">
        <v>0.79349280600000005</v>
      </c>
      <c r="F24" s="1" t="s">
        <v>9</v>
      </c>
      <c r="G24">
        <v>0</v>
      </c>
    </row>
    <row r="25" spans="1:7">
      <c r="A25">
        <v>467.51797759999999</v>
      </c>
      <c r="B25">
        <v>0</v>
      </c>
      <c r="C25">
        <v>0</v>
      </c>
      <c r="D25">
        <f t="shared" si="0"/>
        <v>6.256753352563009E-2</v>
      </c>
      <c r="E25">
        <v>0.79342907100000004</v>
      </c>
      <c r="F25" s="1" t="s">
        <v>9</v>
      </c>
      <c r="G25">
        <v>0</v>
      </c>
    </row>
    <row r="26" spans="1:7">
      <c r="A26">
        <v>467.56797949999998</v>
      </c>
      <c r="B26">
        <v>0</v>
      </c>
      <c r="C26">
        <v>0</v>
      </c>
      <c r="D26">
        <f t="shared" si="0"/>
        <v>4.3995093208051152E-2</v>
      </c>
      <c r="E26">
        <v>0.79328164700000003</v>
      </c>
      <c r="F26" s="1" t="s">
        <v>9</v>
      </c>
      <c r="G26">
        <v>0</v>
      </c>
    </row>
    <row r="27" spans="1:7">
      <c r="A27">
        <v>467.61798140000002</v>
      </c>
      <c r="B27">
        <v>0</v>
      </c>
      <c r="C27">
        <v>0</v>
      </c>
      <c r="D27">
        <f t="shared" si="0"/>
        <v>2.034323843810848E-2</v>
      </c>
      <c r="E27">
        <v>0.793093983</v>
      </c>
      <c r="F27" s="1" t="s">
        <v>9</v>
      </c>
      <c r="G27">
        <v>0</v>
      </c>
    </row>
    <row r="28" spans="1:7">
      <c r="A28">
        <v>467.6679833</v>
      </c>
      <c r="B28">
        <v>0</v>
      </c>
      <c r="C28">
        <v>0</v>
      </c>
      <c r="D28">
        <f t="shared" si="0"/>
        <v>3.4180801909135632E-3</v>
      </c>
      <c r="E28">
        <v>0.79295974599999997</v>
      </c>
      <c r="F28" s="1" t="s">
        <v>9</v>
      </c>
      <c r="G28">
        <v>0</v>
      </c>
    </row>
    <row r="29" spans="1:7">
      <c r="A29">
        <v>467.71798530000001</v>
      </c>
      <c r="B29">
        <v>0</v>
      </c>
      <c r="C29">
        <v>0</v>
      </c>
      <c r="D29">
        <f t="shared" si="0"/>
        <v>1.1142058091544776E-3</v>
      </c>
      <c r="E29">
        <v>0.79294147699999995</v>
      </c>
      <c r="F29" s="1" t="s">
        <v>9</v>
      </c>
      <c r="G29">
        <v>0</v>
      </c>
    </row>
    <row r="30" spans="1:7">
      <c r="A30">
        <v>467.76798719999999</v>
      </c>
      <c r="B30">
        <v>0</v>
      </c>
      <c r="C30">
        <v>0</v>
      </c>
      <c r="D30">
        <f t="shared" si="0"/>
        <v>1.9167814970936701E-2</v>
      </c>
      <c r="E30">
        <v>0.79308465900000003</v>
      </c>
      <c r="F30" s="1" t="s">
        <v>9</v>
      </c>
      <c r="G30">
        <v>0</v>
      </c>
    </row>
    <row r="31" spans="1:7">
      <c r="A31">
        <v>467.81798909999998</v>
      </c>
      <c r="B31">
        <v>0</v>
      </c>
      <c r="C31">
        <v>0</v>
      </c>
      <c r="D31">
        <f t="shared" si="0"/>
        <v>5.3901362850436299E-2</v>
      </c>
      <c r="E31">
        <v>0.79336027399999998</v>
      </c>
      <c r="F31" s="1" t="s">
        <v>9</v>
      </c>
      <c r="G31">
        <v>0</v>
      </c>
    </row>
    <row r="32" spans="1:7">
      <c r="A32">
        <v>467.86799109999998</v>
      </c>
      <c r="B32">
        <v>0</v>
      </c>
      <c r="C32">
        <v>0</v>
      </c>
      <c r="D32">
        <f t="shared" si="0"/>
        <v>0.10620406220969393</v>
      </c>
      <c r="E32">
        <v>0.79377566399999999</v>
      </c>
      <c r="F32" s="1" t="s">
        <v>9</v>
      </c>
      <c r="G32">
        <v>0</v>
      </c>
    </row>
    <row r="33" spans="1:7">
      <c r="A33">
        <v>467.9179929</v>
      </c>
      <c r="B33">
        <v>0</v>
      </c>
      <c r="C33">
        <v>0</v>
      </c>
      <c r="D33">
        <f t="shared" si="0"/>
        <v>0.15751936263455971</v>
      </c>
      <c r="E33">
        <v>0.794183635</v>
      </c>
      <c r="F33" s="1" t="s">
        <v>9</v>
      </c>
      <c r="G33">
        <v>0</v>
      </c>
    </row>
    <row r="34" spans="1:7">
      <c r="A34">
        <v>467.96799490000001</v>
      </c>
      <c r="B34">
        <v>0</v>
      </c>
      <c r="C34">
        <v>0</v>
      </c>
      <c r="D34">
        <f t="shared" si="0"/>
        <v>0.18332530750005183</v>
      </c>
      <c r="E34">
        <v>0.79438895799999998</v>
      </c>
      <c r="F34" s="1" t="s">
        <v>9</v>
      </c>
      <c r="G34">
        <v>0</v>
      </c>
    </row>
    <row r="35" spans="1:7">
      <c r="A35">
        <v>468.01799679999999</v>
      </c>
      <c r="B35">
        <v>0</v>
      </c>
      <c r="C35">
        <v>0</v>
      </c>
      <c r="D35">
        <f t="shared" ref="D35:D66" si="1">(E35-0.792932642)*100/E35</f>
        <v>0.17841181556152313</v>
      </c>
      <c r="E35">
        <v>0.79434985599999997</v>
      </c>
      <c r="F35" s="1" t="s">
        <v>9</v>
      </c>
      <c r="G35">
        <v>0</v>
      </c>
    </row>
    <row r="36" spans="1:7">
      <c r="A36">
        <v>468.06799869999998</v>
      </c>
      <c r="B36">
        <v>0</v>
      </c>
      <c r="C36">
        <v>0</v>
      </c>
      <c r="D36">
        <f t="shared" si="1"/>
        <v>0.15473628513781215</v>
      </c>
      <c r="E36">
        <v>0.79416149800000002</v>
      </c>
      <c r="F36" s="1" t="s">
        <v>9</v>
      </c>
      <c r="G36">
        <v>0</v>
      </c>
    </row>
    <row r="37" spans="1:7">
      <c r="A37">
        <v>468.11800069999998</v>
      </c>
      <c r="B37">
        <v>0</v>
      </c>
      <c r="C37">
        <v>0</v>
      </c>
      <c r="D37">
        <f t="shared" si="1"/>
        <v>0.10210356705823458</v>
      </c>
      <c r="E37">
        <v>0.79374308199999999</v>
      </c>
      <c r="F37" s="1" t="s">
        <v>9</v>
      </c>
      <c r="G37">
        <v>0</v>
      </c>
    </row>
    <row r="38" spans="1:7">
      <c r="A38">
        <v>468.16800260000002</v>
      </c>
      <c r="B38">
        <v>0</v>
      </c>
      <c r="C38">
        <v>0</v>
      </c>
      <c r="D38">
        <f t="shared" si="1"/>
        <v>3.9785527919989835E-2</v>
      </c>
      <c r="E38">
        <v>0.79324824000000005</v>
      </c>
      <c r="F38" s="1" t="s">
        <v>9</v>
      </c>
      <c r="G38">
        <v>0</v>
      </c>
    </row>
    <row r="39" spans="1:7">
      <c r="A39">
        <v>468.21800450000001</v>
      </c>
      <c r="B39">
        <v>0</v>
      </c>
      <c r="C39">
        <v>0</v>
      </c>
      <c r="D39">
        <f t="shared" si="1"/>
        <v>-1.681245065294357E-2</v>
      </c>
      <c r="E39">
        <v>0.79279935300000004</v>
      </c>
      <c r="F39" s="1" t="s">
        <v>9</v>
      </c>
      <c r="G39">
        <v>0</v>
      </c>
    </row>
    <row r="40" spans="1:7">
      <c r="A40">
        <v>468.26800639999999</v>
      </c>
      <c r="B40">
        <v>0</v>
      </c>
      <c r="C40">
        <v>0</v>
      </c>
      <c r="D40">
        <f t="shared" si="1"/>
        <v>-4.8112846314691801E-2</v>
      </c>
      <c r="E40">
        <v>0.79255132299999997</v>
      </c>
      <c r="F40" s="1" t="s">
        <v>9</v>
      </c>
      <c r="G40">
        <v>0</v>
      </c>
    </row>
    <row r="41" spans="1:7">
      <c r="A41">
        <v>468.31800829999997</v>
      </c>
      <c r="B41">
        <v>0</v>
      </c>
      <c r="C41">
        <v>0</v>
      </c>
      <c r="D41">
        <f t="shared" si="1"/>
        <v>-6.6089612603086434E-2</v>
      </c>
      <c r="E41">
        <v>0.79240894200000001</v>
      </c>
      <c r="F41" s="1" t="s">
        <v>9</v>
      </c>
      <c r="G41">
        <v>0</v>
      </c>
    </row>
    <row r="42" spans="1:7">
      <c r="A42">
        <v>468.36801029999998</v>
      </c>
      <c r="B42">
        <v>1</v>
      </c>
      <c r="C42">
        <v>1</v>
      </c>
      <c r="D42">
        <f t="shared" si="1"/>
        <v>-5.5766585232237077E-2</v>
      </c>
      <c r="E42">
        <v>0.79249069699999997</v>
      </c>
      <c r="F42" s="1" t="s">
        <v>9</v>
      </c>
      <c r="G42">
        <v>151</v>
      </c>
    </row>
    <row r="43" spans="1:7">
      <c r="A43">
        <v>468.41801220000002</v>
      </c>
      <c r="B43">
        <v>1</v>
      </c>
      <c r="C43">
        <v>1</v>
      </c>
      <c r="D43">
        <f t="shared" si="1"/>
        <v>-4.8326942181507342E-2</v>
      </c>
      <c r="E43">
        <v>0.79254962699999998</v>
      </c>
      <c r="F43" s="1" t="s">
        <v>9</v>
      </c>
      <c r="G43">
        <v>151</v>
      </c>
    </row>
    <row r="44" spans="1:7">
      <c r="A44">
        <v>468.4680141</v>
      </c>
      <c r="B44">
        <v>2</v>
      </c>
      <c r="C44">
        <v>2</v>
      </c>
      <c r="D44">
        <f t="shared" si="1"/>
        <v>-3.354335202314316E-2</v>
      </c>
      <c r="E44">
        <v>0.79266675499999995</v>
      </c>
      <c r="F44" s="1" t="s">
        <v>9</v>
      </c>
      <c r="G44">
        <v>151</v>
      </c>
    </row>
    <row r="45" spans="1:7">
      <c r="A45">
        <v>468.51801610000001</v>
      </c>
      <c r="B45">
        <v>2</v>
      </c>
      <c r="C45">
        <v>2</v>
      </c>
      <c r="D45">
        <f t="shared" si="1"/>
        <v>-3.58408527966163E-2</v>
      </c>
      <c r="E45">
        <v>0.79264855000000001</v>
      </c>
      <c r="F45" s="1" t="s">
        <v>9</v>
      </c>
      <c r="G45">
        <v>151</v>
      </c>
    </row>
    <row r="46" spans="1:7">
      <c r="A46">
        <v>468.568018</v>
      </c>
      <c r="B46">
        <v>3</v>
      </c>
      <c r="C46">
        <v>3</v>
      </c>
      <c r="D46">
        <f t="shared" si="1"/>
        <v>-3.3000700397721419E-2</v>
      </c>
      <c r="E46">
        <v>0.79267105500000001</v>
      </c>
      <c r="F46" s="1" t="s">
        <v>9</v>
      </c>
      <c r="G46">
        <v>151</v>
      </c>
    </row>
    <row r="47" spans="1:7">
      <c r="A47">
        <v>468.61801989999998</v>
      </c>
      <c r="B47">
        <v>3</v>
      </c>
      <c r="C47">
        <v>3</v>
      </c>
      <c r="D47">
        <f t="shared" si="1"/>
        <v>-3.9960590849002386E-2</v>
      </c>
      <c r="E47">
        <v>0.79261590800000004</v>
      </c>
      <c r="F47" s="1" t="s">
        <v>9</v>
      </c>
      <c r="G47">
        <v>151</v>
      </c>
    </row>
    <row r="48" spans="1:7">
      <c r="A48">
        <v>468.66802180000002</v>
      </c>
      <c r="B48">
        <v>4</v>
      </c>
      <c r="C48">
        <v>4</v>
      </c>
      <c r="D48">
        <f t="shared" si="1"/>
        <v>-2.9312465918870777E-2</v>
      </c>
      <c r="E48">
        <v>0.79270028199999998</v>
      </c>
      <c r="F48" s="1" t="s">
        <v>9</v>
      </c>
      <c r="G48">
        <v>151</v>
      </c>
    </row>
    <row r="49" spans="1:7">
      <c r="A49">
        <v>468.7180237</v>
      </c>
      <c r="B49">
        <v>4</v>
      </c>
      <c r="C49">
        <v>4</v>
      </c>
      <c r="D49">
        <f t="shared" si="1"/>
        <v>-1.5813931715874661E-2</v>
      </c>
      <c r="E49">
        <v>0.79280726800000001</v>
      </c>
      <c r="F49" s="1" t="s">
        <v>9</v>
      </c>
      <c r="G49">
        <v>151</v>
      </c>
    </row>
    <row r="50" spans="1:7">
      <c r="A50">
        <v>468.76802570000001</v>
      </c>
      <c r="B50">
        <v>5</v>
      </c>
      <c r="C50">
        <v>5</v>
      </c>
      <c r="D50">
        <f t="shared" si="1"/>
        <v>2.4746040337874451E-2</v>
      </c>
      <c r="E50">
        <v>0.79312890999999996</v>
      </c>
      <c r="F50" s="1" t="s">
        <v>9</v>
      </c>
      <c r="G50">
        <v>151</v>
      </c>
    </row>
    <row r="51" spans="1:7">
      <c r="A51">
        <v>468.81802759999999</v>
      </c>
      <c r="B51">
        <v>5</v>
      </c>
      <c r="C51">
        <v>5</v>
      </c>
      <c r="D51">
        <f t="shared" si="1"/>
        <v>6.4988985747343075E-2</v>
      </c>
      <c r="E51">
        <v>0.793448296</v>
      </c>
      <c r="F51" s="1" t="s">
        <v>9</v>
      </c>
      <c r="G51">
        <v>151</v>
      </c>
    </row>
    <row r="52" spans="1:7">
      <c r="A52">
        <v>468.86802949999998</v>
      </c>
      <c r="B52">
        <v>5</v>
      </c>
      <c r="C52">
        <v>5</v>
      </c>
      <c r="D52">
        <f t="shared" si="1"/>
        <v>0.10537372087512753</v>
      </c>
      <c r="E52">
        <v>0.79376906599999997</v>
      </c>
      <c r="F52" s="1" t="s">
        <v>9</v>
      </c>
      <c r="G52">
        <v>151</v>
      </c>
    </row>
    <row r="53" spans="1:7">
      <c r="A53">
        <v>468.91803149999998</v>
      </c>
      <c r="B53">
        <v>5</v>
      </c>
      <c r="C53">
        <v>5</v>
      </c>
      <c r="D53">
        <f t="shared" si="1"/>
        <v>0.14040217961669751</v>
      </c>
      <c r="E53">
        <v>0.79404750199999996</v>
      </c>
      <c r="F53" s="1" t="s">
        <v>9</v>
      </c>
      <c r="G53">
        <v>151</v>
      </c>
    </row>
    <row r="54" spans="1:7">
      <c r="A54">
        <v>468.96803340000002</v>
      </c>
      <c r="B54">
        <v>5</v>
      </c>
      <c r="C54">
        <v>5</v>
      </c>
      <c r="D54">
        <f t="shared" si="1"/>
        <v>0.17561959763461618</v>
      </c>
      <c r="E54">
        <v>0.79432763699999998</v>
      </c>
      <c r="F54" s="1" t="s">
        <v>9</v>
      </c>
      <c r="G54">
        <v>151</v>
      </c>
    </row>
    <row r="55" spans="1:7">
      <c r="A55">
        <v>469.01803530000001</v>
      </c>
      <c r="B55">
        <v>5</v>
      </c>
      <c r="C55">
        <v>5</v>
      </c>
      <c r="D55">
        <f t="shared" si="1"/>
        <v>0.18810061436937736</v>
      </c>
      <c r="E55">
        <v>0.79442696400000001</v>
      </c>
      <c r="F55" s="1" t="s">
        <v>9</v>
      </c>
      <c r="G55">
        <v>151</v>
      </c>
    </row>
    <row r="56" spans="1:7">
      <c r="A56">
        <v>469.06803719999999</v>
      </c>
      <c r="B56">
        <v>5</v>
      </c>
      <c r="C56">
        <v>5</v>
      </c>
      <c r="D56">
        <f t="shared" si="1"/>
        <v>0.18920497880813822</v>
      </c>
      <c r="E56">
        <v>0.79443575399999999</v>
      </c>
      <c r="F56" s="1" t="s">
        <v>9</v>
      </c>
      <c r="G56">
        <v>151</v>
      </c>
    </row>
    <row r="57" spans="1:7">
      <c r="A57">
        <v>469.11803909999998</v>
      </c>
      <c r="B57">
        <v>5</v>
      </c>
      <c r="C57">
        <v>5</v>
      </c>
      <c r="D57">
        <f t="shared" si="1"/>
        <v>0.19623414419885002</v>
      </c>
      <c r="E57">
        <v>0.79449170599999996</v>
      </c>
      <c r="F57" s="1" t="s">
        <v>9</v>
      </c>
      <c r="G57">
        <v>151</v>
      </c>
    </row>
    <row r="58" spans="1:7">
      <c r="A58">
        <v>469.16804109999998</v>
      </c>
      <c r="B58">
        <v>5</v>
      </c>
      <c r="C58">
        <v>5</v>
      </c>
      <c r="D58">
        <f t="shared" si="1"/>
        <v>0.20068402170146057</v>
      </c>
      <c r="E58">
        <v>0.79452713100000005</v>
      </c>
      <c r="F58" s="1" t="s">
        <v>9</v>
      </c>
      <c r="G58">
        <v>151</v>
      </c>
    </row>
    <row r="59" spans="1:7">
      <c r="A59">
        <v>469.21804300000002</v>
      </c>
      <c r="B59">
        <v>5</v>
      </c>
      <c r="C59">
        <v>5</v>
      </c>
      <c r="D59">
        <f t="shared" si="1"/>
        <v>0.19959548706020144</v>
      </c>
      <c r="E59">
        <v>0.79451846500000001</v>
      </c>
      <c r="F59" s="1" t="s">
        <v>9</v>
      </c>
      <c r="G59">
        <v>151</v>
      </c>
    </row>
    <row r="60" spans="1:7">
      <c r="A60">
        <v>469.26804490000001</v>
      </c>
      <c r="B60">
        <v>5</v>
      </c>
      <c r="C60">
        <v>5</v>
      </c>
      <c r="D60">
        <f t="shared" si="1"/>
        <v>0.20553943105337608</v>
      </c>
      <c r="E60">
        <v>0.794565788</v>
      </c>
      <c r="F60" s="1" t="s">
        <v>9</v>
      </c>
      <c r="G60">
        <v>151</v>
      </c>
    </row>
    <row r="61" spans="1:7">
      <c r="A61">
        <v>469.31804679999999</v>
      </c>
      <c r="B61">
        <v>5</v>
      </c>
      <c r="C61">
        <v>5</v>
      </c>
      <c r="D61">
        <f t="shared" si="1"/>
        <v>0.21564488438236973</v>
      </c>
      <c r="E61">
        <v>0.79464625600000005</v>
      </c>
      <c r="F61" s="1" t="s">
        <v>9</v>
      </c>
      <c r="G61">
        <v>151</v>
      </c>
    </row>
    <row r="62" spans="1:7">
      <c r="A62">
        <v>469.36804869999997</v>
      </c>
      <c r="B62">
        <v>4</v>
      </c>
      <c r="C62">
        <v>5</v>
      </c>
      <c r="D62">
        <f t="shared" si="1"/>
        <v>0.20383179560846584</v>
      </c>
      <c r="E62">
        <v>0.79455219200000005</v>
      </c>
      <c r="F62" s="1" t="s">
        <v>9</v>
      </c>
      <c r="G62">
        <v>151</v>
      </c>
    </row>
    <row r="63" spans="1:7">
      <c r="A63">
        <v>469.41805069999998</v>
      </c>
      <c r="B63">
        <v>4</v>
      </c>
      <c r="C63">
        <v>5</v>
      </c>
      <c r="D63">
        <f t="shared" si="1"/>
        <v>0.18979270682436877</v>
      </c>
      <c r="E63">
        <v>0.79444043200000003</v>
      </c>
      <c r="F63" s="1" t="s">
        <v>9</v>
      </c>
      <c r="G63">
        <v>151</v>
      </c>
    </row>
    <row r="64" spans="1:7">
      <c r="A64">
        <v>469.46805260000002</v>
      </c>
      <c r="B64">
        <v>3</v>
      </c>
      <c r="C64">
        <v>5</v>
      </c>
      <c r="D64">
        <f t="shared" si="1"/>
        <v>0.17001458342860923</v>
      </c>
      <c r="E64">
        <v>0.79428303899999997</v>
      </c>
      <c r="F64" s="1" t="s">
        <v>9</v>
      </c>
      <c r="G64">
        <v>151</v>
      </c>
    </row>
    <row r="65" spans="1:7">
      <c r="A65">
        <v>469.51805450000001</v>
      </c>
      <c r="B65">
        <v>3</v>
      </c>
      <c r="C65">
        <v>5</v>
      </c>
      <c r="D65">
        <f t="shared" si="1"/>
        <v>0.14392925225304612</v>
      </c>
      <c r="E65">
        <v>0.79407554899999999</v>
      </c>
      <c r="F65" s="1" t="s">
        <v>9</v>
      </c>
      <c r="G65">
        <v>151</v>
      </c>
    </row>
    <row r="66" spans="1:7">
      <c r="A66">
        <v>469.56805650000001</v>
      </c>
      <c r="B66">
        <v>2</v>
      </c>
      <c r="C66">
        <v>5</v>
      </c>
      <c r="D66">
        <f t="shared" si="1"/>
        <v>0.11719087889898522</v>
      </c>
      <c r="E66">
        <v>0.79386297699999997</v>
      </c>
      <c r="F66" s="1" t="s">
        <v>9</v>
      </c>
      <c r="G66">
        <v>151</v>
      </c>
    </row>
    <row r="67" spans="1:7">
      <c r="A67">
        <v>469.6180584</v>
      </c>
      <c r="B67">
        <v>2</v>
      </c>
      <c r="C67">
        <v>5</v>
      </c>
      <c r="D67">
        <f t="shared" ref="D67:D98" si="2">(E67-0.792932642)*100/E67</f>
        <v>0.10792070321481337</v>
      </c>
      <c r="E67">
        <v>0.793789305</v>
      </c>
      <c r="F67" s="1" t="s">
        <v>9</v>
      </c>
      <c r="G67">
        <v>151</v>
      </c>
    </row>
    <row r="68" spans="1:7">
      <c r="A68">
        <v>469.66806029999998</v>
      </c>
      <c r="B68">
        <v>1</v>
      </c>
      <c r="C68">
        <v>5</v>
      </c>
      <c r="D68">
        <f t="shared" si="2"/>
        <v>9.1248882254644809E-2</v>
      </c>
      <c r="E68">
        <v>0.793656845</v>
      </c>
      <c r="F68" s="1" t="s">
        <v>9</v>
      </c>
      <c r="G68">
        <v>151</v>
      </c>
    </row>
    <row r="69" spans="1:7">
      <c r="A69">
        <v>469.71806220000002</v>
      </c>
      <c r="B69">
        <v>1</v>
      </c>
      <c r="C69">
        <v>5</v>
      </c>
      <c r="D69">
        <f t="shared" si="2"/>
        <v>7.7065147631075373E-2</v>
      </c>
      <c r="E69">
        <v>0.79354418800000004</v>
      </c>
      <c r="F69" s="1" t="s">
        <v>9</v>
      </c>
      <c r="G69">
        <v>151</v>
      </c>
    </row>
    <row r="70" spans="1:7">
      <c r="A70">
        <v>469.7680641</v>
      </c>
      <c r="B70">
        <v>0</v>
      </c>
      <c r="C70">
        <v>5</v>
      </c>
      <c r="D70">
        <f t="shared" si="2"/>
        <v>6.5824658666082905E-2</v>
      </c>
      <c r="E70">
        <v>0.79345493099999997</v>
      </c>
      <c r="F70" s="1" t="s">
        <v>9</v>
      </c>
      <c r="G70">
        <v>151</v>
      </c>
    </row>
    <row r="71" spans="1:7">
      <c r="A71">
        <v>469.81806610000001</v>
      </c>
      <c r="B71">
        <v>0</v>
      </c>
      <c r="C71">
        <v>5</v>
      </c>
      <c r="D71">
        <f t="shared" si="2"/>
        <v>4.9677765245752084E-2</v>
      </c>
      <c r="E71">
        <v>0.793326749</v>
      </c>
      <c r="F71" s="1" t="s">
        <v>9</v>
      </c>
      <c r="G71">
        <v>151</v>
      </c>
    </row>
    <row r="72" spans="1:7">
      <c r="A72">
        <v>469.86806799999999</v>
      </c>
      <c r="B72">
        <v>0</v>
      </c>
      <c r="C72">
        <v>5</v>
      </c>
      <c r="D72">
        <f t="shared" si="2"/>
        <v>2.972143179842451E-2</v>
      </c>
      <c r="E72">
        <v>0.79316838300000003</v>
      </c>
      <c r="F72" s="1" t="s">
        <v>9</v>
      </c>
      <c r="G72">
        <v>151</v>
      </c>
    </row>
    <row r="73" spans="1:7">
      <c r="A73">
        <v>469.91806989999998</v>
      </c>
      <c r="B73">
        <v>0</v>
      </c>
      <c r="C73">
        <v>5</v>
      </c>
      <c r="D73">
        <f t="shared" si="2"/>
        <v>2.6240613099137729E-2</v>
      </c>
      <c r="E73">
        <v>0.79314076700000002</v>
      </c>
      <c r="F73" s="1" t="s">
        <v>9</v>
      </c>
      <c r="G73">
        <v>151</v>
      </c>
    </row>
    <row r="74" spans="1:7">
      <c r="A74">
        <v>469.96807180000002</v>
      </c>
      <c r="B74">
        <v>0</v>
      </c>
      <c r="C74">
        <v>5</v>
      </c>
      <c r="D74">
        <f t="shared" si="2"/>
        <v>2.9358941853225472E-2</v>
      </c>
      <c r="E74">
        <v>0.79316550699999999</v>
      </c>
      <c r="F74" s="1" t="s">
        <v>9</v>
      </c>
      <c r="G74">
        <v>151</v>
      </c>
    </row>
    <row r="75" spans="1:7">
      <c r="A75">
        <v>470.0180737</v>
      </c>
      <c r="B75">
        <v>0</v>
      </c>
      <c r="C75">
        <v>5</v>
      </c>
      <c r="D75">
        <f t="shared" si="2"/>
        <v>4.4517373632732886E-2</v>
      </c>
      <c r="E75">
        <v>0.79328579200000005</v>
      </c>
      <c r="F75" s="1" t="s">
        <v>9</v>
      </c>
      <c r="G75">
        <v>151</v>
      </c>
    </row>
    <row r="76" spans="1:7">
      <c r="A76">
        <v>470.06807570000001</v>
      </c>
      <c r="B76">
        <v>0</v>
      </c>
      <c r="C76">
        <v>5</v>
      </c>
      <c r="D76">
        <f t="shared" si="2"/>
        <v>6.2438805966632489E-2</v>
      </c>
      <c r="E76">
        <v>0.79342804899999997</v>
      </c>
      <c r="F76" s="1" t="s">
        <v>9</v>
      </c>
      <c r="G76">
        <v>151</v>
      </c>
    </row>
    <row r="77" spans="1:7">
      <c r="A77">
        <v>470.11807759999999</v>
      </c>
      <c r="B77">
        <v>0</v>
      </c>
      <c r="C77">
        <v>5</v>
      </c>
      <c r="D77">
        <f t="shared" si="2"/>
        <v>8.8270124662862479E-2</v>
      </c>
      <c r="E77">
        <v>0.79363318299999996</v>
      </c>
      <c r="F77" s="1" t="s">
        <v>9</v>
      </c>
      <c r="G77">
        <v>151</v>
      </c>
    </row>
    <row r="78" spans="1:7">
      <c r="A78">
        <v>470.16807949999998</v>
      </c>
      <c r="B78">
        <v>0</v>
      </c>
      <c r="C78">
        <v>5</v>
      </c>
      <c r="D78">
        <f t="shared" si="2"/>
        <v>9.964376286393184E-2</v>
      </c>
      <c r="E78">
        <v>0.79372353799999995</v>
      </c>
      <c r="F78" s="1" t="s">
        <v>9</v>
      </c>
      <c r="G78">
        <v>151</v>
      </c>
    </row>
    <row r="79" spans="1:7">
      <c r="A79">
        <v>470.21808149999998</v>
      </c>
      <c r="B79">
        <v>0</v>
      </c>
      <c r="C79">
        <v>5</v>
      </c>
      <c r="D79">
        <f t="shared" si="2"/>
        <v>0.110000199922949</v>
      </c>
      <c r="E79">
        <v>0.79380583000000005</v>
      </c>
      <c r="F79" s="1" t="s">
        <v>9</v>
      </c>
      <c r="G79">
        <v>151</v>
      </c>
    </row>
    <row r="80" spans="1:7">
      <c r="A80">
        <v>470.2680833</v>
      </c>
      <c r="B80">
        <v>0</v>
      </c>
      <c r="C80">
        <v>5</v>
      </c>
      <c r="D80">
        <f t="shared" si="2"/>
        <v>0.10408791045805692</v>
      </c>
      <c r="E80">
        <v>0.79375884900000004</v>
      </c>
      <c r="F80" s="1" t="s">
        <v>9</v>
      </c>
      <c r="G80">
        <v>151</v>
      </c>
    </row>
    <row r="81" spans="1:7">
      <c r="A81">
        <v>470.31808530000001</v>
      </c>
      <c r="B81">
        <v>0</v>
      </c>
      <c r="C81">
        <v>5</v>
      </c>
      <c r="D81">
        <f t="shared" si="2"/>
        <v>0.10405833529637867</v>
      </c>
      <c r="E81">
        <v>0.79375861400000003</v>
      </c>
      <c r="F81" s="1" t="s">
        <v>9</v>
      </c>
      <c r="G81">
        <v>151</v>
      </c>
    </row>
    <row r="82" spans="1:7">
      <c r="A82">
        <v>470.36808719999999</v>
      </c>
      <c r="B82">
        <v>0</v>
      </c>
      <c r="C82">
        <v>5</v>
      </c>
      <c r="D82">
        <f t="shared" si="2"/>
        <v>9.6207838908249327E-2</v>
      </c>
      <c r="E82">
        <v>0.79369624000000005</v>
      </c>
      <c r="F82" s="1" t="s">
        <v>9</v>
      </c>
      <c r="G82">
        <v>151</v>
      </c>
    </row>
    <row r="83" spans="1:7">
      <c r="A83">
        <v>470.4180892</v>
      </c>
      <c r="B83">
        <v>0</v>
      </c>
      <c r="C83">
        <v>5</v>
      </c>
      <c r="D83">
        <f t="shared" si="2"/>
        <v>9.9436592080285421E-2</v>
      </c>
      <c r="E83">
        <v>0.79372189199999998</v>
      </c>
      <c r="F83" s="1" t="s">
        <v>9</v>
      </c>
      <c r="G83">
        <v>151</v>
      </c>
    </row>
    <row r="84" spans="1:7">
      <c r="A84">
        <v>470.46809109999998</v>
      </c>
      <c r="B84">
        <v>0</v>
      </c>
      <c r="C84">
        <v>5</v>
      </c>
      <c r="D84">
        <f t="shared" si="2"/>
        <v>0.10540128168350206</v>
      </c>
      <c r="E84">
        <v>0.79376928499999999</v>
      </c>
      <c r="F84" s="1" t="s">
        <v>9</v>
      </c>
      <c r="G84">
        <v>151</v>
      </c>
    </row>
    <row r="85" spans="1:7">
      <c r="A85">
        <v>470.51809300000002</v>
      </c>
      <c r="B85">
        <v>0</v>
      </c>
      <c r="C85">
        <v>5</v>
      </c>
      <c r="D85">
        <f t="shared" si="2"/>
        <v>0.1072904822152146</v>
      </c>
      <c r="E85">
        <v>0.79378429699999997</v>
      </c>
      <c r="F85" s="1" t="s">
        <v>9</v>
      </c>
      <c r="G85">
        <v>151</v>
      </c>
    </row>
    <row r="86" spans="1:7">
      <c r="A86">
        <v>470.56809490000001</v>
      </c>
      <c r="B86">
        <v>0</v>
      </c>
      <c r="C86">
        <v>5</v>
      </c>
      <c r="D86">
        <f t="shared" si="2"/>
        <v>0.10747912148329335</v>
      </c>
      <c r="E86">
        <v>0.79378579599999999</v>
      </c>
      <c r="F86" s="1" t="s">
        <v>9</v>
      </c>
      <c r="G86">
        <v>151</v>
      </c>
    </row>
    <row r="87" spans="1:7">
      <c r="A87">
        <v>470.61809679999999</v>
      </c>
      <c r="B87">
        <v>0</v>
      </c>
      <c r="C87">
        <v>5</v>
      </c>
      <c r="D87">
        <f t="shared" si="2"/>
        <v>0.10034921950698106</v>
      </c>
      <c r="E87">
        <v>0.79372914299999997</v>
      </c>
      <c r="F87" s="1" t="s">
        <v>9</v>
      </c>
      <c r="G87">
        <v>151</v>
      </c>
    </row>
    <row r="88" spans="1:7">
      <c r="A88">
        <v>470.6680988</v>
      </c>
      <c r="B88">
        <v>0</v>
      </c>
      <c r="C88">
        <v>5</v>
      </c>
      <c r="D88">
        <f t="shared" si="2"/>
        <v>9.8266426022885517E-2</v>
      </c>
      <c r="E88">
        <v>0.79371259500000002</v>
      </c>
      <c r="F88" s="1" t="s">
        <v>9</v>
      </c>
      <c r="G88">
        <v>151</v>
      </c>
    </row>
    <row r="89" spans="1:7">
      <c r="A89">
        <v>470.71810069999998</v>
      </c>
      <c r="B89">
        <v>0</v>
      </c>
      <c r="C89">
        <v>5</v>
      </c>
      <c r="D89">
        <f t="shared" si="2"/>
        <v>8.1781881125349815E-2</v>
      </c>
      <c r="E89">
        <v>0.79358164799999997</v>
      </c>
      <c r="F89" s="1" t="s">
        <v>9</v>
      </c>
      <c r="G89">
        <v>151</v>
      </c>
    </row>
    <row r="90" spans="1:7">
      <c r="A90">
        <v>470.76810260000002</v>
      </c>
      <c r="B90">
        <v>0</v>
      </c>
      <c r="C90">
        <v>5</v>
      </c>
      <c r="D90">
        <f t="shared" si="2"/>
        <v>8.7932985892467078E-2</v>
      </c>
      <c r="E90">
        <v>0.79363050499999999</v>
      </c>
      <c r="F90" s="1" t="s">
        <v>9</v>
      </c>
      <c r="G90">
        <v>151</v>
      </c>
    </row>
    <row r="91" spans="1:7">
      <c r="A91">
        <v>470.8181045</v>
      </c>
      <c r="B91">
        <v>0</v>
      </c>
      <c r="C91">
        <v>5</v>
      </c>
      <c r="D91">
        <f t="shared" si="2"/>
        <v>9.6386324476216007E-2</v>
      </c>
      <c r="E91">
        <v>0.79369765800000003</v>
      </c>
      <c r="F91" s="1" t="s">
        <v>9</v>
      </c>
      <c r="G91">
        <v>151</v>
      </c>
    </row>
    <row r="92" spans="1:7">
      <c r="A92">
        <v>470.86810639999999</v>
      </c>
      <c r="B92">
        <v>1</v>
      </c>
      <c r="C92">
        <v>6</v>
      </c>
      <c r="D92">
        <f t="shared" si="2"/>
        <v>0.11431873280785128</v>
      </c>
      <c r="E92">
        <v>0.79384014999999997</v>
      </c>
      <c r="F92" s="1" t="s">
        <v>9</v>
      </c>
      <c r="G92">
        <v>151</v>
      </c>
    </row>
    <row r="93" spans="1:7">
      <c r="A93">
        <v>470.91810839999999</v>
      </c>
      <c r="B93">
        <v>1</v>
      </c>
      <c r="C93">
        <v>6</v>
      </c>
      <c r="D93">
        <f t="shared" si="2"/>
        <v>0.11535603106604464</v>
      </c>
      <c r="E93">
        <v>0.79384839399999996</v>
      </c>
      <c r="F93" s="1" t="s">
        <v>9</v>
      </c>
      <c r="G93">
        <v>151</v>
      </c>
    </row>
    <row r="94" spans="1:7">
      <c r="A94">
        <v>470.96811029999998</v>
      </c>
      <c r="B94">
        <v>2</v>
      </c>
      <c r="C94">
        <v>7</v>
      </c>
      <c r="D94">
        <f t="shared" si="2"/>
        <v>0.13271222963164403</v>
      </c>
      <c r="E94">
        <v>0.79398635900000003</v>
      </c>
      <c r="F94" s="1" t="s">
        <v>9</v>
      </c>
      <c r="G94">
        <v>151</v>
      </c>
    </row>
    <row r="95" spans="1:7">
      <c r="A95">
        <v>471.01811220000002</v>
      </c>
      <c r="B95">
        <v>2</v>
      </c>
      <c r="C95">
        <v>7</v>
      </c>
      <c r="D95">
        <f t="shared" si="2"/>
        <v>0.13560595707129591</v>
      </c>
      <c r="E95">
        <v>0.79400936600000005</v>
      </c>
      <c r="F95" s="1" t="s">
        <v>9</v>
      </c>
      <c r="G95">
        <v>151</v>
      </c>
    </row>
    <row r="96" spans="1:7">
      <c r="A96">
        <v>471.06811420000002</v>
      </c>
      <c r="B96">
        <v>2</v>
      </c>
      <c r="C96">
        <v>7</v>
      </c>
      <c r="D96">
        <f t="shared" si="2"/>
        <v>0.13684718859487383</v>
      </c>
      <c r="E96">
        <v>0.79401923500000005</v>
      </c>
      <c r="F96" s="1" t="s">
        <v>9</v>
      </c>
      <c r="G96">
        <v>151</v>
      </c>
    </row>
    <row r="97" spans="1:7">
      <c r="A97">
        <v>471.11811610000001</v>
      </c>
      <c r="B97">
        <v>2</v>
      </c>
      <c r="C97">
        <v>7</v>
      </c>
      <c r="D97">
        <f t="shared" si="2"/>
        <v>0.14773572620333414</v>
      </c>
      <c r="E97">
        <v>0.79410581999999996</v>
      </c>
      <c r="F97" s="1" t="s">
        <v>9</v>
      </c>
      <c r="G97">
        <v>151</v>
      </c>
    </row>
    <row r="98" spans="1:7">
      <c r="A98">
        <v>471.16811799999999</v>
      </c>
      <c r="B98">
        <v>2</v>
      </c>
      <c r="C98">
        <v>7</v>
      </c>
      <c r="D98">
        <f t="shared" si="2"/>
        <v>0.17328946715221444</v>
      </c>
      <c r="E98">
        <v>0.79430909599999999</v>
      </c>
      <c r="F98" s="1" t="s">
        <v>9</v>
      </c>
      <c r="G98">
        <v>151</v>
      </c>
    </row>
    <row r="99" spans="1:7">
      <c r="A99">
        <v>471.21811989999998</v>
      </c>
      <c r="B99">
        <v>3</v>
      </c>
      <c r="C99">
        <v>8</v>
      </c>
      <c r="D99">
        <f t="shared" ref="D99:D142" si="3">(E99-0.792932642)*100/E99</f>
        <v>0.1899579177074654</v>
      </c>
      <c r="E99">
        <v>0.79444174700000003</v>
      </c>
      <c r="F99" s="1" t="s">
        <v>9</v>
      </c>
      <c r="G99">
        <v>151</v>
      </c>
    </row>
    <row r="100" spans="1:7">
      <c r="A100">
        <v>471.26812180000002</v>
      </c>
      <c r="B100">
        <v>3</v>
      </c>
      <c r="C100">
        <v>8</v>
      </c>
      <c r="D100">
        <f t="shared" si="3"/>
        <v>0.22177336689736701</v>
      </c>
      <c r="E100">
        <v>0.79469506400000001</v>
      </c>
      <c r="F100" s="1" t="s">
        <v>9</v>
      </c>
      <c r="G100">
        <v>151</v>
      </c>
    </row>
    <row r="101" spans="1:7">
      <c r="A101">
        <v>471.31812380000002</v>
      </c>
      <c r="B101">
        <v>3</v>
      </c>
      <c r="C101">
        <v>8</v>
      </c>
      <c r="D101">
        <f t="shared" si="3"/>
        <v>0.2452494570370739</v>
      </c>
      <c r="E101">
        <v>0.79488208599999999</v>
      </c>
      <c r="F101" s="1" t="s">
        <v>9</v>
      </c>
      <c r="G101">
        <v>151</v>
      </c>
    </row>
    <row r="102" spans="1:7">
      <c r="A102">
        <v>471.36812570000001</v>
      </c>
      <c r="B102">
        <v>4</v>
      </c>
      <c r="C102">
        <v>9</v>
      </c>
      <c r="D102">
        <f t="shared" si="3"/>
        <v>0.25702225463795858</v>
      </c>
      <c r="E102">
        <v>0.79497590699999998</v>
      </c>
      <c r="F102" s="1" t="s">
        <v>9</v>
      </c>
      <c r="G102">
        <v>151</v>
      </c>
    </row>
    <row r="103" spans="1:7">
      <c r="A103">
        <v>471.41812759999999</v>
      </c>
      <c r="B103">
        <v>4</v>
      </c>
      <c r="C103">
        <v>9</v>
      </c>
      <c r="D103">
        <f t="shared" si="3"/>
        <v>0.25987603780254886</v>
      </c>
      <c r="E103">
        <v>0.79499865300000006</v>
      </c>
      <c r="F103" s="1" t="s">
        <v>9</v>
      </c>
      <c r="G103">
        <v>151</v>
      </c>
    </row>
    <row r="104" spans="1:7">
      <c r="A104">
        <v>471.46812949999997</v>
      </c>
      <c r="B104">
        <v>4</v>
      </c>
      <c r="C104">
        <v>9</v>
      </c>
      <c r="D104">
        <f t="shared" si="3"/>
        <v>0.27057332275815799</v>
      </c>
      <c r="E104">
        <v>0.79508392699999997</v>
      </c>
      <c r="F104" s="1" t="s">
        <v>9</v>
      </c>
      <c r="G104">
        <v>151</v>
      </c>
    </row>
    <row r="105" spans="1:7">
      <c r="A105">
        <v>471.51813149999998</v>
      </c>
      <c r="B105">
        <v>4</v>
      </c>
      <c r="C105">
        <v>9</v>
      </c>
      <c r="D105">
        <f t="shared" si="3"/>
        <v>0.25751495980714789</v>
      </c>
      <c r="E105">
        <v>0.79497983400000005</v>
      </c>
      <c r="F105" s="1" t="s">
        <v>9</v>
      </c>
      <c r="G105">
        <v>151</v>
      </c>
    </row>
    <row r="106" spans="1:7">
      <c r="A106">
        <v>471.56813340000002</v>
      </c>
      <c r="B106">
        <v>4</v>
      </c>
      <c r="C106">
        <v>9</v>
      </c>
      <c r="D106">
        <f t="shared" si="3"/>
        <v>0.24644115554364554</v>
      </c>
      <c r="E106">
        <v>0.79489158199999999</v>
      </c>
      <c r="F106" s="1" t="s">
        <v>9</v>
      </c>
      <c r="G106">
        <v>151</v>
      </c>
    </row>
    <row r="107" spans="1:7">
      <c r="A107">
        <v>471.61813530000001</v>
      </c>
      <c r="B107">
        <v>4</v>
      </c>
      <c r="C107">
        <v>9</v>
      </c>
      <c r="D107">
        <f t="shared" si="3"/>
        <v>0.22972704169549291</v>
      </c>
      <c r="E107">
        <v>0.79475841700000005</v>
      </c>
      <c r="F107" s="1" t="s">
        <v>9</v>
      </c>
      <c r="G107">
        <v>151</v>
      </c>
    </row>
    <row r="108" spans="1:7">
      <c r="A108">
        <v>471.66813719999999</v>
      </c>
      <c r="B108">
        <v>4</v>
      </c>
      <c r="C108">
        <v>9</v>
      </c>
      <c r="D108">
        <f t="shared" si="3"/>
        <v>0.20765279391369854</v>
      </c>
      <c r="E108">
        <v>0.79458261500000005</v>
      </c>
      <c r="F108" s="1" t="s">
        <v>9</v>
      </c>
      <c r="G108">
        <v>151</v>
      </c>
    </row>
    <row r="109" spans="1:7">
      <c r="A109">
        <v>471.71813909999997</v>
      </c>
      <c r="B109">
        <v>4</v>
      </c>
      <c r="C109">
        <v>9</v>
      </c>
      <c r="D109">
        <f t="shared" si="3"/>
        <v>0.17571460523129009</v>
      </c>
      <c r="E109">
        <v>0.79432839300000002</v>
      </c>
      <c r="F109" s="1" t="s">
        <v>9</v>
      </c>
      <c r="G109">
        <v>151</v>
      </c>
    </row>
    <row r="110" spans="1:7">
      <c r="A110">
        <v>471.76814109999998</v>
      </c>
      <c r="B110">
        <v>4</v>
      </c>
      <c r="C110">
        <v>9</v>
      </c>
      <c r="D110">
        <f t="shared" si="3"/>
        <v>0.15626217558834266</v>
      </c>
      <c r="E110">
        <v>0.79417363500000004</v>
      </c>
      <c r="F110" s="1" t="s">
        <v>9</v>
      </c>
      <c r="G110">
        <v>151</v>
      </c>
    </row>
    <row r="111" spans="1:7">
      <c r="A111">
        <v>471.81814300000002</v>
      </c>
      <c r="B111">
        <v>4</v>
      </c>
      <c r="C111">
        <v>9</v>
      </c>
      <c r="D111">
        <f t="shared" si="3"/>
        <v>0.15171592298927347</v>
      </c>
      <c r="E111">
        <v>0.79413747499999998</v>
      </c>
      <c r="F111" s="1" t="s">
        <v>9</v>
      </c>
      <c r="G111">
        <v>151</v>
      </c>
    </row>
    <row r="112" spans="1:7">
      <c r="A112">
        <v>471.8681449</v>
      </c>
      <c r="B112">
        <v>3</v>
      </c>
      <c r="C112">
        <v>9</v>
      </c>
      <c r="D112">
        <f t="shared" si="3"/>
        <v>0.16152630935340004</v>
      </c>
      <c r="E112">
        <v>0.79421550900000004</v>
      </c>
      <c r="F112" s="1" t="s">
        <v>9</v>
      </c>
      <c r="G112">
        <v>151</v>
      </c>
    </row>
    <row r="113" spans="1:7">
      <c r="A113">
        <v>471.91814679999999</v>
      </c>
      <c r="B113">
        <v>3</v>
      </c>
      <c r="C113">
        <v>9</v>
      </c>
      <c r="D113">
        <f t="shared" si="3"/>
        <v>0.18505211502295332</v>
      </c>
      <c r="E113">
        <v>0.79440270099999999</v>
      </c>
      <c r="F113" s="1" t="s">
        <v>9</v>
      </c>
      <c r="G113">
        <v>151</v>
      </c>
    </row>
    <row r="114" spans="1:7">
      <c r="A114">
        <v>471.96814879999999</v>
      </c>
      <c r="B114">
        <v>2</v>
      </c>
      <c r="C114">
        <v>9</v>
      </c>
      <c r="D114">
        <f t="shared" si="3"/>
        <v>0.20893342790520497</v>
      </c>
      <c r="E114">
        <v>0.79459281199999998</v>
      </c>
      <c r="F114" s="1" t="s">
        <v>9</v>
      </c>
      <c r="G114">
        <v>151</v>
      </c>
    </row>
    <row r="115" spans="1:7">
      <c r="A115">
        <v>472.01815069999998</v>
      </c>
      <c r="B115">
        <v>2</v>
      </c>
      <c r="C115">
        <v>9</v>
      </c>
      <c r="D115">
        <f t="shared" si="3"/>
        <v>0.22720359188017045</v>
      </c>
      <c r="E115">
        <v>0.794738316</v>
      </c>
      <c r="F115" s="1" t="s">
        <v>9</v>
      </c>
      <c r="G115">
        <v>151</v>
      </c>
    </row>
    <row r="116" spans="1:7">
      <c r="A116">
        <v>472.06815260000002</v>
      </c>
      <c r="B116">
        <v>2</v>
      </c>
      <c r="C116">
        <v>9</v>
      </c>
      <c r="D116">
        <f t="shared" si="3"/>
        <v>0.23040593222772293</v>
      </c>
      <c r="E116">
        <v>0.79476382499999998</v>
      </c>
      <c r="F116" s="1" t="s">
        <v>9</v>
      </c>
      <c r="G116">
        <v>151</v>
      </c>
    </row>
    <row r="117" spans="1:7">
      <c r="A117">
        <v>472.1181545</v>
      </c>
      <c r="B117">
        <v>2</v>
      </c>
      <c r="C117">
        <v>9</v>
      </c>
      <c r="D117">
        <f t="shared" si="3"/>
        <v>0.22551377202677536</v>
      </c>
      <c r="E117">
        <v>0.79472485599999998</v>
      </c>
      <c r="F117" s="1" t="s">
        <v>9</v>
      </c>
      <c r="G117">
        <v>151</v>
      </c>
    </row>
    <row r="118" spans="1:7">
      <c r="A118">
        <v>472.16815650000001</v>
      </c>
      <c r="B118">
        <v>2</v>
      </c>
      <c r="C118">
        <v>9</v>
      </c>
      <c r="D118">
        <f t="shared" si="3"/>
        <v>0.20970503263534954</v>
      </c>
      <c r="E118">
        <v>0.79459895599999997</v>
      </c>
      <c r="F118" s="1" t="s">
        <v>9</v>
      </c>
      <c r="G118">
        <v>151</v>
      </c>
    </row>
    <row r="119" spans="1:7">
      <c r="A119">
        <v>472.21815839999999</v>
      </c>
      <c r="B119">
        <v>2</v>
      </c>
      <c r="C119">
        <v>10</v>
      </c>
      <c r="D119">
        <f t="shared" si="3"/>
        <v>0.20539625115564153</v>
      </c>
      <c r="E119">
        <v>0.79456464800000004</v>
      </c>
      <c r="F119" s="1" t="s">
        <v>9</v>
      </c>
      <c r="G119">
        <v>151</v>
      </c>
    </row>
    <row r="120" spans="1:7">
      <c r="A120">
        <v>472.26816029999998</v>
      </c>
      <c r="B120">
        <v>2</v>
      </c>
      <c r="C120">
        <v>10</v>
      </c>
      <c r="D120">
        <f t="shared" si="3"/>
        <v>0.20709717667043592</v>
      </c>
      <c r="E120">
        <v>0.79457819100000004</v>
      </c>
      <c r="F120" s="1" t="s">
        <v>9</v>
      </c>
      <c r="G120">
        <v>151</v>
      </c>
    </row>
    <row r="121" spans="1:7">
      <c r="A121">
        <v>472.31816220000002</v>
      </c>
      <c r="B121">
        <v>3</v>
      </c>
      <c r="C121">
        <v>11</v>
      </c>
      <c r="D121">
        <f t="shared" si="3"/>
        <v>0.20539436720687759</v>
      </c>
      <c r="E121">
        <v>0.79456463300000002</v>
      </c>
      <c r="F121" s="1" t="s">
        <v>9</v>
      </c>
      <c r="G121">
        <v>151</v>
      </c>
    </row>
    <row r="122" spans="1:7">
      <c r="A122">
        <v>472.3681641</v>
      </c>
      <c r="B122">
        <v>2</v>
      </c>
      <c r="C122">
        <v>11</v>
      </c>
      <c r="D122">
        <f t="shared" si="3"/>
        <v>0.20972173553548584</v>
      </c>
      <c r="E122">
        <v>0.79459908899999998</v>
      </c>
      <c r="F122" s="1" t="s">
        <v>9</v>
      </c>
      <c r="G122">
        <v>151</v>
      </c>
    </row>
    <row r="123" spans="1:7">
      <c r="A123">
        <v>472.41816610000001</v>
      </c>
      <c r="B123">
        <v>2</v>
      </c>
      <c r="C123">
        <v>11</v>
      </c>
      <c r="D123">
        <f t="shared" si="3"/>
        <v>0.21354140380175507</v>
      </c>
      <c r="E123">
        <v>0.79462950499999996</v>
      </c>
      <c r="F123" s="1" t="s">
        <v>9</v>
      </c>
      <c r="G123">
        <v>151</v>
      </c>
    </row>
    <row r="124" spans="1:7">
      <c r="A124">
        <v>472.46816799999999</v>
      </c>
      <c r="B124">
        <v>3</v>
      </c>
      <c r="C124">
        <v>12</v>
      </c>
      <c r="D124">
        <f t="shared" si="3"/>
        <v>0.20488582403679087</v>
      </c>
      <c r="E124">
        <v>0.79456058399999996</v>
      </c>
      <c r="F124" s="1" t="s">
        <v>9</v>
      </c>
      <c r="G124">
        <v>151</v>
      </c>
    </row>
    <row r="125" spans="1:7">
      <c r="A125">
        <v>472.51816989999998</v>
      </c>
      <c r="B125">
        <v>3</v>
      </c>
      <c r="C125">
        <v>12</v>
      </c>
      <c r="D125">
        <f t="shared" si="3"/>
        <v>0.19057189434828917</v>
      </c>
      <c r="E125">
        <v>0.79444663400000004</v>
      </c>
      <c r="F125" s="1" t="s">
        <v>9</v>
      </c>
      <c r="G125">
        <v>151</v>
      </c>
    </row>
    <row r="126" spans="1:7">
      <c r="A126">
        <v>472.56817180000002</v>
      </c>
      <c r="B126">
        <v>4</v>
      </c>
      <c r="C126">
        <v>13</v>
      </c>
      <c r="D126">
        <f t="shared" si="3"/>
        <v>0.18856749087282529</v>
      </c>
      <c r="E126">
        <v>0.79443067999999994</v>
      </c>
      <c r="F126" s="1" t="s">
        <v>9</v>
      </c>
      <c r="G126">
        <v>151</v>
      </c>
    </row>
    <row r="127" spans="1:7">
      <c r="A127">
        <v>472.61817380000002</v>
      </c>
      <c r="B127">
        <v>4</v>
      </c>
      <c r="C127">
        <v>13</v>
      </c>
      <c r="D127">
        <f t="shared" si="3"/>
        <v>0.17246438813122866</v>
      </c>
      <c r="E127">
        <v>0.79430253100000003</v>
      </c>
      <c r="F127" s="1" t="s">
        <v>9</v>
      </c>
      <c r="G127">
        <v>151</v>
      </c>
    </row>
    <row r="128" spans="1:7">
      <c r="A128">
        <v>472.66817570000001</v>
      </c>
      <c r="B128">
        <v>5</v>
      </c>
      <c r="C128">
        <v>14</v>
      </c>
      <c r="D128">
        <f t="shared" si="3"/>
        <v>0.16318863145435256</v>
      </c>
      <c r="E128">
        <v>0.79422873299999996</v>
      </c>
      <c r="F128" s="1" t="s">
        <v>9</v>
      </c>
      <c r="G128">
        <v>151</v>
      </c>
    </row>
    <row r="129" spans="1:7">
      <c r="A129">
        <v>472.71817759999999</v>
      </c>
      <c r="B129">
        <v>5</v>
      </c>
      <c r="C129">
        <v>14</v>
      </c>
      <c r="D129">
        <f t="shared" si="3"/>
        <v>0.16673759941976246</v>
      </c>
      <c r="E129">
        <v>0.79425696700000004</v>
      </c>
      <c r="F129" s="1" t="s">
        <v>9</v>
      </c>
      <c r="G129">
        <v>151</v>
      </c>
    </row>
    <row r="130" spans="1:7">
      <c r="A130">
        <v>472.76817949999997</v>
      </c>
      <c r="B130">
        <v>6</v>
      </c>
      <c r="C130">
        <v>15</v>
      </c>
      <c r="D130">
        <f t="shared" si="3"/>
        <v>0.18117409645632174</v>
      </c>
      <c r="E130">
        <v>0.794371838</v>
      </c>
      <c r="F130" s="1" t="s">
        <v>9</v>
      </c>
      <c r="G130">
        <v>151</v>
      </c>
    </row>
    <row r="131" spans="1:7">
      <c r="A131">
        <v>472.81818149999998</v>
      </c>
      <c r="B131">
        <v>6</v>
      </c>
      <c r="C131">
        <v>15</v>
      </c>
      <c r="D131">
        <f t="shared" si="3"/>
        <v>0.19908286518824581</v>
      </c>
      <c r="E131">
        <v>0.79451438399999996</v>
      </c>
      <c r="F131" s="1" t="s">
        <v>9</v>
      </c>
      <c r="G131">
        <v>151</v>
      </c>
    </row>
    <row r="132" spans="1:7">
      <c r="A132">
        <v>472.86818340000002</v>
      </c>
      <c r="B132">
        <v>6</v>
      </c>
      <c r="C132">
        <v>15</v>
      </c>
      <c r="D132">
        <f t="shared" si="3"/>
        <v>0.22148144982610896</v>
      </c>
      <c r="E132">
        <v>0.79469273900000004</v>
      </c>
      <c r="F132" s="1" t="s">
        <v>9</v>
      </c>
      <c r="G132">
        <v>151</v>
      </c>
    </row>
    <row r="133" spans="1:7">
      <c r="A133">
        <v>472.9181853</v>
      </c>
      <c r="B133">
        <v>7</v>
      </c>
      <c r="C133">
        <v>16</v>
      </c>
      <c r="D133">
        <f t="shared" si="3"/>
        <v>0.25944320069061072</v>
      </c>
      <c r="E133">
        <v>0.79499520300000004</v>
      </c>
      <c r="F133" s="1" t="s">
        <v>9</v>
      </c>
      <c r="G133">
        <v>151</v>
      </c>
    </row>
    <row r="134" spans="1:7">
      <c r="A134">
        <v>472.96818719999999</v>
      </c>
      <c r="B134">
        <v>7</v>
      </c>
      <c r="C134">
        <v>16</v>
      </c>
      <c r="D134">
        <f t="shared" si="3"/>
        <v>0.288512723775528</v>
      </c>
      <c r="E134">
        <v>0.795226973</v>
      </c>
      <c r="F134" s="1" t="s">
        <v>9</v>
      </c>
      <c r="G134">
        <v>151</v>
      </c>
    </row>
    <row r="135" spans="1:7">
      <c r="A135">
        <v>473.01818919999999</v>
      </c>
      <c r="B135">
        <v>8</v>
      </c>
      <c r="C135">
        <v>17</v>
      </c>
      <c r="D135">
        <f t="shared" si="3"/>
        <v>0.29873150641966079</v>
      </c>
      <c r="E135">
        <v>0.79530847900000001</v>
      </c>
      <c r="F135" s="1" t="s">
        <v>9</v>
      </c>
      <c r="G135">
        <v>151</v>
      </c>
    </row>
    <row r="136" spans="1:7">
      <c r="A136">
        <v>473.06819109999998</v>
      </c>
      <c r="B136">
        <v>8</v>
      </c>
      <c r="C136">
        <v>17</v>
      </c>
      <c r="D136">
        <f t="shared" si="3"/>
        <v>0.29853393589869709</v>
      </c>
      <c r="E136">
        <v>0.79530690299999995</v>
      </c>
      <c r="F136" s="1" t="s">
        <v>9</v>
      </c>
      <c r="G136">
        <v>151</v>
      </c>
    </row>
    <row r="137" spans="1:7">
      <c r="A137">
        <v>473.11819300000002</v>
      </c>
      <c r="B137">
        <v>9</v>
      </c>
      <c r="C137">
        <v>18</v>
      </c>
      <c r="D137">
        <f t="shared" si="3"/>
        <v>0.30318227691528343</v>
      </c>
      <c r="E137">
        <v>0.79534398399999995</v>
      </c>
      <c r="F137" s="1" t="s">
        <v>9</v>
      </c>
      <c r="G137">
        <v>151</v>
      </c>
    </row>
    <row r="138" spans="1:7">
      <c r="A138">
        <v>473.1681949</v>
      </c>
      <c r="B138">
        <v>9</v>
      </c>
      <c r="C138">
        <v>18</v>
      </c>
      <c r="D138">
        <f t="shared" si="3"/>
        <v>0.28610836132670131</v>
      </c>
      <c r="E138">
        <v>0.79520779799999997</v>
      </c>
      <c r="F138" s="1" t="s">
        <v>9</v>
      </c>
      <c r="G138">
        <v>151</v>
      </c>
    </row>
    <row r="139" spans="1:7">
      <c r="A139">
        <v>473.21819679999999</v>
      </c>
      <c r="B139">
        <v>8</v>
      </c>
      <c r="C139">
        <v>18</v>
      </c>
      <c r="D139">
        <f t="shared" si="3"/>
        <v>0.26733542650191944</v>
      </c>
      <c r="E139">
        <v>0.79505811400000004</v>
      </c>
      <c r="F139" s="1" t="s">
        <v>9</v>
      </c>
      <c r="G139">
        <v>151</v>
      </c>
    </row>
    <row r="140" spans="1:7">
      <c r="A140">
        <v>473.26819879999999</v>
      </c>
      <c r="B140">
        <v>9</v>
      </c>
      <c r="C140">
        <v>19</v>
      </c>
      <c r="D140">
        <f t="shared" si="3"/>
        <v>0.27170345747896313</v>
      </c>
      <c r="E140">
        <v>0.79509293700000006</v>
      </c>
      <c r="F140" s="1" t="s">
        <v>9</v>
      </c>
      <c r="G140">
        <v>151</v>
      </c>
    </row>
    <row r="141" spans="1:7">
      <c r="A141">
        <v>473.31820069999998</v>
      </c>
      <c r="B141">
        <v>8</v>
      </c>
      <c r="C141">
        <v>19</v>
      </c>
      <c r="D141">
        <f t="shared" si="3"/>
        <v>0.27232596136903431</v>
      </c>
      <c r="E141">
        <v>0.79509790000000002</v>
      </c>
      <c r="F141" s="1" t="s">
        <v>9</v>
      </c>
      <c r="G141">
        <v>151</v>
      </c>
    </row>
    <row r="142" spans="1:7">
      <c r="A142">
        <v>473.36820260000002</v>
      </c>
      <c r="B142">
        <v>9</v>
      </c>
      <c r="C142">
        <v>19</v>
      </c>
      <c r="D142">
        <f t="shared" si="3"/>
        <v>0.27313459022001402</v>
      </c>
      <c r="E142">
        <v>0.79510434699999999</v>
      </c>
      <c r="F142" s="1" t="s">
        <v>9</v>
      </c>
      <c r="G142">
        <v>151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504.46939900000001</v>
      </c>
      <c r="B2">
        <v>0</v>
      </c>
      <c r="C2">
        <v>3</v>
      </c>
      <c r="D2">
        <f>(E2-0.793484614)*100/E2</f>
        <v>4.4094195238380277E-2</v>
      </c>
      <c r="E2">
        <v>0.793834649</v>
      </c>
      <c r="F2" s="1" t="s">
        <v>9</v>
      </c>
      <c r="G2">
        <v>0</v>
      </c>
    </row>
    <row r="3" spans="1:7">
      <c r="A3">
        <v>504.51940100000002</v>
      </c>
      <c r="B3">
        <v>0</v>
      </c>
      <c r="C3">
        <v>3</v>
      </c>
      <c r="D3">
        <f t="shared" ref="D3:D34" si="0">(E3-0.793484614)*100/E3</f>
        <v>8.1183503367856652E-2</v>
      </c>
      <c r="E3">
        <v>0.79412931600000003</v>
      </c>
      <c r="F3" s="1" t="s">
        <v>9</v>
      </c>
      <c r="G3">
        <v>0</v>
      </c>
    </row>
    <row r="4" spans="1:7">
      <c r="A4">
        <v>504.5694029</v>
      </c>
      <c r="B4">
        <v>0</v>
      </c>
      <c r="C4">
        <v>2</v>
      </c>
      <c r="D4">
        <f t="shared" si="0"/>
        <v>0.10096519736307795</v>
      </c>
      <c r="E4">
        <v>0.794286567</v>
      </c>
      <c r="F4" s="1" t="s">
        <v>9</v>
      </c>
      <c r="G4">
        <v>0</v>
      </c>
    </row>
    <row r="5" spans="1:7">
      <c r="A5">
        <v>504.61940479999998</v>
      </c>
      <c r="B5">
        <v>0</v>
      </c>
      <c r="C5">
        <v>1</v>
      </c>
      <c r="D5">
        <f t="shared" si="0"/>
        <v>0.12112427171688343</v>
      </c>
      <c r="E5">
        <v>0.79444688200000002</v>
      </c>
      <c r="F5" s="1" t="s">
        <v>9</v>
      </c>
      <c r="G5">
        <v>0</v>
      </c>
    </row>
    <row r="6" spans="1:7">
      <c r="A6">
        <v>504.66940670000002</v>
      </c>
      <c r="B6">
        <v>0</v>
      </c>
      <c r="C6">
        <v>0</v>
      </c>
      <c r="D6">
        <f t="shared" si="0"/>
        <v>0.12224091560621124</v>
      </c>
      <c r="E6">
        <v>0.79445576399999995</v>
      </c>
      <c r="F6" s="1" t="s">
        <v>9</v>
      </c>
      <c r="G6">
        <v>0</v>
      </c>
    </row>
    <row r="7" spans="1:7">
      <c r="A7">
        <v>504.71940860000001</v>
      </c>
      <c r="B7">
        <v>0</v>
      </c>
      <c r="C7">
        <v>0</v>
      </c>
      <c r="D7">
        <f t="shared" si="0"/>
        <v>0.12316657208434026</v>
      </c>
      <c r="E7">
        <v>0.79446312699999999</v>
      </c>
      <c r="F7" s="1" t="s">
        <v>9</v>
      </c>
      <c r="G7">
        <v>0</v>
      </c>
    </row>
    <row r="8" spans="1:7">
      <c r="A8">
        <v>504.76941060000001</v>
      </c>
      <c r="B8">
        <v>0</v>
      </c>
      <c r="C8">
        <v>0</v>
      </c>
      <c r="D8">
        <f t="shared" si="0"/>
        <v>0.13225112503357525</v>
      </c>
      <c r="E8">
        <v>0.794535396</v>
      </c>
      <c r="F8" s="1" t="s">
        <v>9</v>
      </c>
      <c r="G8">
        <v>0</v>
      </c>
    </row>
    <row r="9" spans="1:7">
      <c r="A9">
        <v>504.8194125</v>
      </c>
      <c r="B9">
        <v>0</v>
      </c>
      <c r="C9">
        <v>0</v>
      </c>
      <c r="D9">
        <f t="shared" si="0"/>
        <v>0.14667875304131014</v>
      </c>
      <c r="E9">
        <v>0.79465019699999995</v>
      </c>
      <c r="F9" s="1" t="s">
        <v>9</v>
      </c>
      <c r="G9">
        <v>0</v>
      </c>
    </row>
    <row r="10" spans="1:7">
      <c r="A10">
        <v>504.86941439999998</v>
      </c>
      <c r="B10">
        <v>0</v>
      </c>
      <c r="C10">
        <v>0</v>
      </c>
      <c r="D10">
        <f t="shared" si="0"/>
        <v>0.14501289104429577</v>
      </c>
      <c r="E10">
        <v>0.79463693999999996</v>
      </c>
      <c r="F10" s="1" t="s">
        <v>9</v>
      </c>
      <c r="G10">
        <v>0</v>
      </c>
    </row>
    <row r="11" spans="1:7">
      <c r="A11">
        <v>504.91941630000002</v>
      </c>
      <c r="B11">
        <v>0</v>
      </c>
      <c r="C11">
        <v>0</v>
      </c>
      <c r="D11">
        <f t="shared" si="0"/>
        <v>0.15639109061806786</v>
      </c>
      <c r="E11">
        <v>0.794727497</v>
      </c>
      <c r="F11" s="1" t="s">
        <v>9</v>
      </c>
      <c r="G11">
        <v>0</v>
      </c>
    </row>
    <row r="12" spans="1:7">
      <c r="A12">
        <v>504.96941829999997</v>
      </c>
      <c r="B12">
        <v>0</v>
      </c>
      <c r="C12">
        <v>0</v>
      </c>
      <c r="D12">
        <f t="shared" si="0"/>
        <v>0.15992337488540498</v>
      </c>
      <c r="E12">
        <v>0.79475561400000005</v>
      </c>
      <c r="F12" s="1" t="s">
        <v>9</v>
      </c>
      <c r="G12">
        <v>0</v>
      </c>
    </row>
    <row r="13" spans="1:7">
      <c r="A13">
        <v>505.01942020000001</v>
      </c>
      <c r="B13">
        <v>0</v>
      </c>
      <c r="C13">
        <v>0</v>
      </c>
      <c r="D13">
        <f t="shared" si="0"/>
        <v>0.15744413119669232</v>
      </c>
      <c r="E13">
        <v>0.79473587899999998</v>
      </c>
      <c r="F13" s="1" t="s">
        <v>9</v>
      </c>
      <c r="G13">
        <v>0</v>
      </c>
    </row>
    <row r="14" spans="1:7">
      <c r="A14">
        <v>505.0694221</v>
      </c>
      <c r="B14">
        <v>0</v>
      </c>
      <c r="C14">
        <v>0</v>
      </c>
      <c r="D14">
        <f t="shared" si="0"/>
        <v>0.14707846620391374</v>
      </c>
      <c r="E14">
        <v>0.79465337800000002</v>
      </c>
      <c r="F14" s="1" t="s">
        <v>9</v>
      </c>
      <c r="G14">
        <v>0</v>
      </c>
    </row>
    <row r="15" spans="1:7">
      <c r="A15">
        <v>505.11942399999998</v>
      </c>
      <c r="B15">
        <v>0</v>
      </c>
      <c r="C15">
        <v>0</v>
      </c>
      <c r="D15">
        <f t="shared" si="0"/>
        <v>0.14893675739749979</v>
      </c>
      <c r="E15">
        <v>0.79466816699999998</v>
      </c>
      <c r="F15" s="1" t="s">
        <v>9</v>
      </c>
      <c r="G15">
        <v>0</v>
      </c>
    </row>
    <row r="16" spans="1:7">
      <c r="A16">
        <v>505.16942599999999</v>
      </c>
      <c r="B16">
        <v>0</v>
      </c>
      <c r="C16">
        <v>0</v>
      </c>
      <c r="D16">
        <f t="shared" si="0"/>
        <v>0.14085798375735606</v>
      </c>
      <c r="E16">
        <v>0.79460387700000001</v>
      </c>
      <c r="F16" s="1" t="s">
        <v>9</v>
      </c>
      <c r="G16">
        <v>0</v>
      </c>
    </row>
    <row r="17" spans="1:7">
      <c r="A17">
        <v>505.21942790000003</v>
      </c>
      <c r="B17">
        <v>0</v>
      </c>
      <c r="C17">
        <v>0</v>
      </c>
      <c r="D17">
        <f t="shared" si="0"/>
        <v>0.12901001898640552</v>
      </c>
      <c r="E17">
        <v>0.79450961099999995</v>
      </c>
      <c r="F17" s="1" t="s">
        <v>9</v>
      </c>
      <c r="G17">
        <v>0</v>
      </c>
    </row>
    <row r="18" spans="1:7">
      <c r="A18">
        <v>505.26942980000001</v>
      </c>
      <c r="B18">
        <v>0</v>
      </c>
      <c r="C18">
        <v>0</v>
      </c>
      <c r="D18">
        <f t="shared" si="0"/>
        <v>0.11105952089635375</v>
      </c>
      <c r="E18">
        <v>0.79436683399999997</v>
      </c>
      <c r="F18" s="1" t="s">
        <v>9</v>
      </c>
      <c r="G18">
        <v>0</v>
      </c>
    </row>
    <row r="19" spans="1:7">
      <c r="A19">
        <v>505.3194317</v>
      </c>
      <c r="B19">
        <v>0</v>
      </c>
      <c r="C19">
        <v>0</v>
      </c>
      <c r="D19">
        <f t="shared" si="0"/>
        <v>0.10609316291933951</v>
      </c>
      <c r="E19">
        <v>0.79432734100000002</v>
      </c>
      <c r="F19" s="1" t="s">
        <v>9</v>
      </c>
      <c r="G19">
        <v>0</v>
      </c>
    </row>
    <row r="20" spans="1:7">
      <c r="A20">
        <v>505.36943359999998</v>
      </c>
      <c r="B20">
        <v>0</v>
      </c>
      <c r="C20">
        <v>0</v>
      </c>
      <c r="D20">
        <f t="shared" si="0"/>
        <v>9.4543241966101574E-2</v>
      </c>
      <c r="E20">
        <v>0.79423551000000003</v>
      </c>
      <c r="F20" s="1" t="s">
        <v>9</v>
      </c>
      <c r="G20">
        <v>0</v>
      </c>
    </row>
    <row r="21" spans="1:7">
      <c r="A21">
        <v>505.41943559999999</v>
      </c>
      <c r="B21">
        <v>0</v>
      </c>
      <c r="C21">
        <v>0</v>
      </c>
      <c r="D21">
        <f t="shared" si="0"/>
        <v>8.9100089922807768E-2</v>
      </c>
      <c r="E21">
        <v>0.79419223999999999</v>
      </c>
      <c r="F21" s="1" t="s">
        <v>9</v>
      </c>
      <c r="G21">
        <v>0</v>
      </c>
    </row>
    <row r="22" spans="1:7">
      <c r="A22">
        <v>505.46943750000003</v>
      </c>
      <c r="B22">
        <v>0</v>
      </c>
      <c r="C22">
        <v>0</v>
      </c>
      <c r="D22">
        <f t="shared" si="0"/>
        <v>9.8778602743261168E-2</v>
      </c>
      <c r="E22">
        <v>0.79426918199999996</v>
      </c>
      <c r="F22" s="1" t="s">
        <v>9</v>
      </c>
      <c r="G22">
        <v>0</v>
      </c>
    </row>
    <row r="23" spans="1:7">
      <c r="A23">
        <v>505.51943940000001</v>
      </c>
      <c r="B23">
        <v>0</v>
      </c>
      <c r="C23">
        <v>0</v>
      </c>
      <c r="D23">
        <f t="shared" si="0"/>
        <v>0.10984466807350646</v>
      </c>
      <c r="E23">
        <v>0.79435717299999997</v>
      </c>
      <c r="F23" s="1" t="s">
        <v>9</v>
      </c>
      <c r="G23">
        <v>0</v>
      </c>
    </row>
    <row r="24" spans="1:7">
      <c r="A24">
        <v>505.56944140000002</v>
      </c>
      <c r="B24">
        <v>0</v>
      </c>
      <c r="C24">
        <v>0</v>
      </c>
      <c r="D24">
        <f t="shared" si="0"/>
        <v>9.115665719797228E-2</v>
      </c>
      <c r="E24">
        <v>0.79420858800000005</v>
      </c>
      <c r="F24" s="1" t="s">
        <v>9</v>
      </c>
      <c r="G24">
        <v>0</v>
      </c>
    </row>
    <row r="25" spans="1:7">
      <c r="A25">
        <v>505.6194433</v>
      </c>
      <c r="B25">
        <v>0</v>
      </c>
      <c r="C25">
        <v>0</v>
      </c>
      <c r="D25">
        <f t="shared" si="0"/>
        <v>6.0759576255703551E-2</v>
      </c>
      <c r="E25">
        <v>0.79396702500000005</v>
      </c>
      <c r="F25" s="1" t="s">
        <v>9</v>
      </c>
      <c r="G25">
        <v>0</v>
      </c>
    </row>
    <row r="26" spans="1:7">
      <c r="A26">
        <v>505.66944519999998</v>
      </c>
      <c r="B26">
        <v>0</v>
      </c>
      <c r="C26">
        <v>0</v>
      </c>
      <c r="D26">
        <f t="shared" si="0"/>
        <v>1.8364972739367685E-2</v>
      </c>
      <c r="E26">
        <v>0.79363036399999998</v>
      </c>
      <c r="F26" s="1" t="s">
        <v>9</v>
      </c>
      <c r="G26">
        <v>0</v>
      </c>
    </row>
    <row r="27" spans="1:7">
      <c r="A27">
        <v>505.71944710000002</v>
      </c>
      <c r="B27">
        <v>0</v>
      </c>
      <c r="C27">
        <v>0</v>
      </c>
      <c r="D27">
        <f t="shared" si="0"/>
        <v>-4.5331311424421816E-2</v>
      </c>
      <c r="E27">
        <v>0.79312508000000004</v>
      </c>
      <c r="F27" s="1" t="s">
        <v>9</v>
      </c>
      <c r="G27">
        <v>0</v>
      </c>
    </row>
    <row r="28" spans="1:7">
      <c r="A28">
        <v>505.76944900000001</v>
      </c>
      <c r="B28">
        <v>0</v>
      </c>
      <c r="C28">
        <v>0</v>
      </c>
      <c r="D28">
        <f t="shared" si="0"/>
        <v>-0.10820866351015858</v>
      </c>
      <c r="E28">
        <v>0.79262692300000004</v>
      </c>
      <c r="F28" s="1" t="s">
        <v>9</v>
      </c>
      <c r="G28">
        <v>0</v>
      </c>
    </row>
    <row r="29" spans="1:7">
      <c r="A29">
        <v>505.81945100000002</v>
      </c>
      <c r="B29">
        <v>0</v>
      </c>
      <c r="C29">
        <v>0</v>
      </c>
      <c r="D29">
        <f t="shared" si="0"/>
        <v>-0.14872064167416552</v>
      </c>
      <c r="E29">
        <v>0.79230629100000005</v>
      </c>
      <c r="F29" s="1" t="s">
        <v>9</v>
      </c>
      <c r="G29">
        <v>0</v>
      </c>
    </row>
    <row r="30" spans="1:7">
      <c r="A30">
        <v>505.8694529</v>
      </c>
      <c r="B30">
        <v>0</v>
      </c>
      <c r="C30">
        <v>0</v>
      </c>
      <c r="D30">
        <f t="shared" si="0"/>
        <v>-0.17005746571594668</v>
      </c>
      <c r="E30">
        <v>0.79213752500000001</v>
      </c>
      <c r="F30" s="1" t="s">
        <v>9</v>
      </c>
      <c r="G30">
        <v>0</v>
      </c>
    </row>
    <row r="31" spans="1:7">
      <c r="A31">
        <v>505.91945479999998</v>
      </c>
      <c r="B31">
        <v>0</v>
      </c>
      <c r="C31">
        <v>0</v>
      </c>
      <c r="D31">
        <f t="shared" si="0"/>
        <v>-0.17829354993306454</v>
      </c>
      <c r="E31">
        <v>0.79207240000000001</v>
      </c>
      <c r="F31" s="1" t="s">
        <v>9</v>
      </c>
      <c r="G31">
        <v>0</v>
      </c>
    </row>
    <row r="32" spans="1:7">
      <c r="A32">
        <v>505.96945670000002</v>
      </c>
      <c r="B32">
        <v>0</v>
      </c>
      <c r="C32">
        <v>0</v>
      </c>
      <c r="D32">
        <f t="shared" si="0"/>
        <v>-0.17789957817343721</v>
      </c>
      <c r="E32">
        <v>0.79207551499999995</v>
      </c>
      <c r="F32" s="1" t="s">
        <v>9</v>
      </c>
      <c r="G32">
        <v>0</v>
      </c>
    </row>
    <row r="33" spans="1:7">
      <c r="A33">
        <v>506.01945869999997</v>
      </c>
      <c r="B33">
        <v>0</v>
      </c>
      <c r="C33">
        <v>0</v>
      </c>
      <c r="D33">
        <f t="shared" si="0"/>
        <v>-0.17212644503966867</v>
      </c>
      <c r="E33">
        <v>0.79212116399999999</v>
      </c>
      <c r="F33" s="1" t="s">
        <v>9</v>
      </c>
      <c r="G33">
        <v>0</v>
      </c>
    </row>
    <row r="34" spans="1:7">
      <c r="A34">
        <v>506.06946060000001</v>
      </c>
      <c r="B34">
        <v>0</v>
      </c>
      <c r="C34">
        <v>0</v>
      </c>
      <c r="D34">
        <f t="shared" si="0"/>
        <v>-0.17139007031458248</v>
      </c>
      <c r="E34">
        <v>0.79212698699999995</v>
      </c>
      <c r="F34" s="1" t="s">
        <v>9</v>
      </c>
      <c r="G34">
        <v>0</v>
      </c>
    </row>
    <row r="35" spans="1:7">
      <c r="A35">
        <v>506.1194625</v>
      </c>
      <c r="B35">
        <v>0</v>
      </c>
      <c r="C35">
        <v>0</v>
      </c>
      <c r="D35">
        <f t="shared" ref="D35:D66" si="1">(E35-0.793484614)*100/E35</f>
        <v>-0.18459081546451328</v>
      </c>
      <c r="E35">
        <v>0.79202261299999999</v>
      </c>
      <c r="F35" s="1" t="s">
        <v>9</v>
      </c>
      <c r="G35">
        <v>0</v>
      </c>
    </row>
    <row r="36" spans="1:7">
      <c r="A36">
        <v>506.16946439999998</v>
      </c>
      <c r="B36">
        <v>0</v>
      </c>
      <c r="C36">
        <v>0</v>
      </c>
      <c r="D36">
        <f t="shared" si="1"/>
        <v>-0.1998845248127262</v>
      </c>
      <c r="E36">
        <v>0.791901725</v>
      </c>
      <c r="F36" s="1" t="s">
        <v>9</v>
      </c>
      <c r="G36">
        <v>0</v>
      </c>
    </row>
    <row r="37" spans="1:7">
      <c r="A37">
        <v>506.21946639999999</v>
      </c>
      <c r="B37">
        <v>0</v>
      </c>
      <c r="C37">
        <v>0</v>
      </c>
      <c r="D37">
        <f t="shared" si="1"/>
        <v>-0.21782194456866111</v>
      </c>
      <c r="E37">
        <v>0.79175998700000005</v>
      </c>
      <c r="F37" s="1" t="s">
        <v>9</v>
      </c>
      <c r="G37">
        <v>0</v>
      </c>
    </row>
    <row r="38" spans="1:7">
      <c r="A38">
        <v>506.26946830000003</v>
      </c>
      <c r="B38">
        <v>0</v>
      </c>
      <c r="C38">
        <v>0</v>
      </c>
      <c r="D38">
        <f t="shared" si="1"/>
        <v>-0.24358817828685461</v>
      </c>
      <c r="E38">
        <v>0.79155647600000001</v>
      </c>
      <c r="F38" s="1" t="s">
        <v>9</v>
      </c>
      <c r="G38">
        <v>0</v>
      </c>
    </row>
    <row r="39" spans="1:7">
      <c r="A39">
        <v>506.31947020000001</v>
      </c>
      <c r="B39">
        <v>0</v>
      </c>
      <c r="C39">
        <v>0</v>
      </c>
      <c r="D39">
        <f t="shared" si="1"/>
        <v>-0.26591655844087725</v>
      </c>
      <c r="E39">
        <v>0.791380203</v>
      </c>
      <c r="F39" s="1" t="s">
        <v>9</v>
      </c>
      <c r="G39">
        <v>0</v>
      </c>
    </row>
    <row r="40" spans="1:7">
      <c r="A40">
        <v>506.3694721</v>
      </c>
      <c r="B40">
        <v>0</v>
      </c>
      <c r="C40">
        <v>0</v>
      </c>
      <c r="D40">
        <f t="shared" si="1"/>
        <v>-0.27960404042258497</v>
      </c>
      <c r="E40">
        <v>0.79127218499999996</v>
      </c>
      <c r="F40" s="1" t="s">
        <v>9</v>
      </c>
      <c r="G40">
        <v>0</v>
      </c>
    </row>
    <row r="41" spans="1:7">
      <c r="A41">
        <v>506.41947399999998</v>
      </c>
      <c r="B41">
        <v>0</v>
      </c>
      <c r="C41">
        <v>0</v>
      </c>
      <c r="D41">
        <f t="shared" si="1"/>
        <v>-0.2821178351002665</v>
      </c>
      <c r="E41">
        <v>0.79125235000000005</v>
      </c>
      <c r="F41" s="1" t="s">
        <v>9</v>
      </c>
      <c r="G41">
        <v>0</v>
      </c>
    </row>
    <row r="42" spans="1:7">
      <c r="A42">
        <v>506.46947599999999</v>
      </c>
      <c r="B42">
        <v>1</v>
      </c>
      <c r="C42">
        <v>1</v>
      </c>
      <c r="D42">
        <f t="shared" si="1"/>
        <v>-0.25331427237658954</v>
      </c>
      <c r="E42">
        <v>0.79147968300000004</v>
      </c>
      <c r="F42" s="1" t="s">
        <v>9</v>
      </c>
      <c r="G42">
        <v>19</v>
      </c>
    </row>
    <row r="43" spans="1:7">
      <c r="A43">
        <v>506.51947790000003</v>
      </c>
      <c r="B43">
        <v>1</v>
      </c>
      <c r="C43">
        <v>1</v>
      </c>
      <c r="D43">
        <f t="shared" si="1"/>
        <v>-0.20926765527204919</v>
      </c>
      <c r="E43">
        <v>0.79182757500000001</v>
      </c>
      <c r="F43" s="1" t="s">
        <v>9</v>
      </c>
      <c r="G43">
        <v>19</v>
      </c>
    </row>
    <row r="44" spans="1:7">
      <c r="A44">
        <v>506.56947980000001</v>
      </c>
      <c r="B44">
        <v>1</v>
      </c>
      <c r="C44">
        <v>1</v>
      </c>
      <c r="D44">
        <f t="shared" si="1"/>
        <v>-0.15261762581257965</v>
      </c>
      <c r="E44">
        <v>0.79227546199999999</v>
      </c>
      <c r="F44" s="1" t="s">
        <v>9</v>
      </c>
      <c r="G44">
        <v>19</v>
      </c>
    </row>
    <row r="45" spans="1:7">
      <c r="A45">
        <v>506.61948169999999</v>
      </c>
      <c r="B45">
        <v>1</v>
      </c>
      <c r="C45">
        <v>1</v>
      </c>
      <c r="D45">
        <f t="shared" si="1"/>
        <v>-7.8848526717964759E-2</v>
      </c>
      <c r="E45">
        <v>0.79285945599999996</v>
      </c>
      <c r="F45" s="1" t="s">
        <v>9</v>
      </c>
      <c r="G45">
        <v>19</v>
      </c>
    </row>
    <row r="46" spans="1:7">
      <c r="A46">
        <v>506.6694837</v>
      </c>
      <c r="B46">
        <v>1</v>
      </c>
      <c r="C46">
        <v>1</v>
      </c>
      <c r="D46">
        <f t="shared" si="1"/>
        <v>-1.6771631566583168E-2</v>
      </c>
      <c r="E46">
        <v>0.79335155599999996</v>
      </c>
      <c r="F46" s="1" t="s">
        <v>9</v>
      </c>
      <c r="G46">
        <v>19</v>
      </c>
    </row>
    <row r="47" spans="1:7">
      <c r="A47">
        <v>506.71948559999998</v>
      </c>
      <c r="B47">
        <v>2</v>
      </c>
      <c r="C47">
        <v>2</v>
      </c>
      <c r="D47">
        <f t="shared" si="1"/>
        <v>1.9492607923528062E-2</v>
      </c>
      <c r="E47">
        <v>0.79363931499999996</v>
      </c>
      <c r="F47" s="1" t="s">
        <v>9</v>
      </c>
      <c r="G47">
        <v>19</v>
      </c>
    </row>
    <row r="48" spans="1:7">
      <c r="A48">
        <v>506.76948750000003</v>
      </c>
      <c r="B48">
        <v>2</v>
      </c>
      <c r="C48">
        <v>2</v>
      </c>
      <c r="D48">
        <f t="shared" si="1"/>
        <v>4.5124549288620551E-2</v>
      </c>
      <c r="E48">
        <v>0.79384283200000005</v>
      </c>
      <c r="F48" s="1" t="s">
        <v>9</v>
      </c>
      <c r="G48">
        <v>19</v>
      </c>
    </row>
    <row r="49" spans="1:7">
      <c r="A49">
        <v>506.81948940000001</v>
      </c>
      <c r="B49">
        <v>2</v>
      </c>
      <c r="C49">
        <v>2</v>
      </c>
      <c r="D49">
        <f t="shared" si="1"/>
        <v>5.4270009238461904E-2</v>
      </c>
      <c r="E49">
        <v>0.79391547200000001</v>
      </c>
      <c r="F49" s="1" t="s">
        <v>9</v>
      </c>
      <c r="G49">
        <v>19</v>
      </c>
    </row>
    <row r="50" spans="1:7">
      <c r="A50">
        <v>506.86949140000002</v>
      </c>
      <c r="B50">
        <v>2</v>
      </c>
      <c r="C50">
        <v>2</v>
      </c>
      <c r="D50">
        <f t="shared" si="1"/>
        <v>4.2416346074374014E-2</v>
      </c>
      <c r="E50">
        <v>0.79382132400000005</v>
      </c>
      <c r="F50" s="1" t="s">
        <v>9</v>
      </c>
      <c r="G50">
        <v>19</v>
      </c>
    </row>
    <row r="51" spans="1:7">
      <c r="A51">
        <v>506.9194933</v>
      </c>
      <c r="B51">
        <v>2</v>
      </c>
      <c r="C51">
        <v>2</v>
      </c>
      <c r="D51">
        <f t="shared" si="1"/>
        <v>3.6068844739403701E-2</v>
      </c>
      <c r="E51">
        <v>0.79377091799999999</v>
      </c>
      <c r="F51" s="1" t="s">
        <v>9</v>
      </c>
      <c r="G51">
        <v>19</v>
      </c>
    </row>
    <row r="52" spans="1:7">
      <c r="A52">
        <v>506.96949519999998</v>
      </c>
      <c r="B52">
        <v>2</v>
      </c>
      <c r="C52">
        <v>2</v>
      </c>
      <c r="D52">
        <f t="shared" si="1"/>
        <v>4.5348043789129489E-2</v>
      </c>
      <c r="E52">
        <v>0.79384460700000004</v>
      </c>
      <c r="F52" s="1" t="s">
        <v>9</v>
      </c>
      <c r="G52">
        <v>19</v>
      </c>
    </row>
    <row r="53" spans="1:7">
      <c r="A53">
        <v>507.01949710000002</v>
      </c>
      <c r="B53">
        <v>2</v>
      </c>
      <c r="C53">
        <v>2</v>
      </c>
      <c r="D53">
        <f t="shared" si="1"/>
        <v>6.4513606067825552E-2</v>
      </c>
      <c r="E53">
        <v>0.79399684999999998</v>
      </c>
      <c r="F53" s="1" t="s">
        <v>9</v>
      </c>
      <c r="G53">
        <v>19</v>
      </c>
    </row>
    <row r="54" spans="1:7">
      <c r="A54">
        <v>507.06949900000001</v>
      </c>
      <c r="B54">
        <v>2</v>
      </c>
      <c r="C54">
        <v>2</v>
      </c>
      <c r="D54">
        <f t="shared" si="1"/>
        <v>8.8234942703161484E-2</v>
      </c>
      <c r="E54">
        <v>0.79418536299999998</v>
      </c>
      <c r="F54" s="1" t="s">
        <v>9</v>
      </c>
      <c r="G54">
        <v>19</v>
      </c>
    </row>
    <row r="55" spans="1:7">
      <c r="A55">
        <v>507.11950100000001</v>
      </c>
      <c r="B55">
        <v>2</v>
      </c>
      <c r="C55">
        <v>2</v>
      </c>
      <c r="D55">
        <f t="shared" si="1"/>
        <v>0.12562036502933591</v>
      </c>
      <c r="E55">
        <v>0.79448264599999996</v>
      </c>
      <c r="F55" s="1" t="s">
        <v>9</v>
      </c>
      <c r="G55">
        <v>19</v>
      </c>
    </row>
    <row r="56" spans="1:7">
      <c r="A56">
        <v>507.1695029</v>
      </c>
      <c r="B56">
        <v>2</v>
      </c>
      <c r="C56">
        <v>2</v>
      </c>
      <c r="D56">
        <f t="shared" si="1"/>
        <v>0.16187615585078333</v>
      </c>
      <c r="E56">
        <v>0.79477115899999995</v>
      </c>
      <c r="F56" s="1" t="s">
        <v>9</v>
      </c>
      <c r="G56">
        <v>19</v>
      </c>
    </row>
    <row r="57" spans="1:7">
      <c r="A57">
        <v>507.21950479999998</v>
      </c>
      <c r="B57">
        <v>2</v>
      </c>
      <c r="C57">
        <v>2</v>
      </c>
      <c r="D57">
        <f t="shared" si="1"/>
        <v>0.19802994033893281</v>
      </c>
      <c r="E57">
        <v>0.79505906900000001</v>
      </c>
      <c r="F57" s="1" t="s">
        <v>9</v>
      </c>
      <c r="G57">
        <v>19</v>
      </c>
    </row>
    <row r="58" spans="1:7">
      <c r="A58">
        <v>507.26950670000002</v>
      </c>
      <c r="B58">
        <v>2</v>
      </c>
      <c r="C58">
        <v>2</v>
      </c>
      <c r="D58">
        <f t="shared" si="1"/>
        <v>0.23376054069617117</v>
      </c>
      <c r="E58">
        <v>0.79534381399999998</v>
      </c>
      <c r="F58" s="1" t="s">
        <v>9</v>
      </c>
      <c r="G58">
        <v>19</v>
      </c>
    </row>
    <row r="59" spans="1:7">
      <c r="A59">
        <v>507.31950869999997</v>
      </c>
      <c r="B59">
        <v>2</v>
      </c>
      <c r="C59">
        <v>2</v>
      </c>
      <c r="D59">
        <f t="shared" si="1"/>
        <v>0.29287196418861766</v>
      </c>
      <c r="E59">
        <v>0.79581533400000004</v>
      </c>
      <c r="F59" s="1" t="s">
        <v>9</v>
      </c>
      <c r="G59">
        <v>19</v>
      </c>
    </row>
    <row r="60" spans="1:7">
      <c r="A60">
        <v>507.36951060000001</v>
      </c>
      <c r="B60">
        <v>2</v>
      </c>
      <c r="C60">
        <v>2</v>
      </c>
      <c r="D60">
        <f t="shared" si="1"/>
        <v>0.35976660873976468</v>
      </c>
      <c r="E60">
        <v>0.79634961400000004</v>
      </c>
      <c r="F60" s="1" t="s">
        <v>9</v>
      </c>
      <c r="G60">
        <v>19</v>
      </c>
    </row>
    <row r="61" spans="1:7">
      <c r="A61">
        <v>507.4195125</v>
      </c>
      <c r="B61">
        <v>2</v>
      </c>
      <c r="C61">
        <v>2</v>
      </c>
      <c r="D61">
        <f t="shared" si="1"/>
        <v>0.42996704818012005</v>
      </c>
      <c r="E61">
        <v>0.79691106899999997</v>
      </c>
      <c r="F61" s="1" t="s">
        <v>9</v>
      </c>
      <c r="G61">
        <v>19</v>
      </c>
    </row>
    <row r="62" spans="1:7">
      <c r="A62">
        <v>507.46951439999998</v>
      </c>
      <c r="B62">
        <v>1</v>
      </c>
      <c r="C62">
        <v>2</v>
      </c>
      <c r="D62">
        <f t="shared" si="1"/>
        <v>0.49133278754623022</v>
      </c>
      <c r="E62">
        <v>0.79740251399999995</v>
      </c>
      <c r="F62" s="1" t="s">
        <v>9</v>
      </c>
      <c r="G62">
        <v>19</v>
      </c>
    </row>
    <row r="63" spans="1:7">
      <c r="A63">
        <v>507.51951639999999</v>
      </c>
      <c r="B63">
        <v>1</v>
      </c>
      <c r="C63">
        <v>2</v>
      </c>
      <c r="D63">
        <f t="shared" si="1"/>
        <v>0.55435461417873366</v>
      </c>
      <c r="E63">
        <v>0.797907853</v>
      </c>
      <c r="F63" s="1" t="s">
        <v>9</v>
      </c>
      <c r="G63">
        <v>19</v>
      </c>
    </row>
    <row r="64" spans="1:7">
      <c r="A64">
        <v>507.56951830000003</v>
      </c>
      <c r="B64">
        <v>1</v>
      </c>
      <c r="C64">
        <v>2</v>
      </c>
      <c r="D64">
        <f t="shared" si="1"/>
        <v>0.59656359628276834</v>
      </c>
      <c r="E64">
        <v>0.79824666300000002</v>
      </c>
      <c r="F64" s="1" t="s">
        <v>9</v>
      </c>
      <c r="G64">
        <v>19</v>
      </c>
    </row>
    <row r="65" spans="1:7">
      <c r="A65">
        <v>507.61952020000001</v>
      </c>
      <c r="B65">
        <v>1</v>
      </c>
      <c r="C65">
        <v>2</v>
      </c>
      <c r="D65">
        <f t="shared" si="1"/>
        <v>0.61167616302416539</v>
      </c>
      <c r="E65">
        <v>0.79836804100000003</v>
      </c>
      <c r="F65" s="1" t="s">
        <v>9</v>
      </c>
      <c r="G65">
        <v>19</v>
      </c>
    </row>
    <row r="66" spans="1:7">
      <c r="A66">
        <v>507.66952209999999</v>
      </c>
      <c r="B66">
        <v>1</v>
      </c>
      <c r="C66">
        <v>2</v>
      </c>
      <c r="D66">
        <f t="shared" si="1"/>
        <v>0.6295022063934218</v>
      </c>
      <c r="E66">
        <v>0.79851125999999994</v>
      </c>
      <c r="F66" s="1" t="s">
        <v>9</v>
      </c>
      <c r="G66">
        <v>19</v>
      </c>
    </row>
    <row r="67" spans="1:7">
      <c r="A67">
        <v>507.71952399999998</v>
      </c>
      <c r="B67">
        <v>0</v>
      </c>
      <c r="C67">
        <v>2</v>
      </c>
      <c r="D67">
        <f t="shared" ref="D67:D98" si="2">(E67-0.793484614)*100/E67</f>
        <v>0.64594124520765961</v>
      </c>
      <c r="E67">
        <v>0.79864338099999999</v>
      </c>
      <c r="F67" s="1" t="s">
        <v>9</v>
      </c>
      <c r="G67">
        <v>19</v>
      </c>
    </row>
    <row r="68" spans="1:7">
      <c r="A68">
        <v>507.76952599999998</v>
      </c>
      <c r="B68">
        <v>0</v>
      </c>
      <c r="C68">
        <v>2</v>
      </c>
      <c r="D68">
        <f t="shared" si="2"/>
        <v>0.63800453662483536</v>
      </c>
      <c r="E68">
        <v>0.79857958799999995</v>
      </c>
      <c r="F68" s="1" t="s">
        <v>9</v>
      </c>
      <c r="G68">
        <v>19</v>
      </c>
    </row>
    <row r="69" spans="1:7">
      <c r="A69">
        <v>507.81952790000003</v>
      </c>
      <c r="B69">
        <v>0</v>
      </c>
      <c r="C69">
        <v>2</v>
      </c>
      <c r="D69">
        <f t="shared" si="2"/>
        <v>0.60339244882169352</v>
      </c>
      <c r="E69">
        <v>0.79830150499999997</v>
      </c>
      <c r="F69" s="1" t="s">
        <v>9</v>
      </c>
      <c r="G69">
        <v>19</v>
      </c>
    </row>
    <row r="70" spans="1:7">
      <c r="A70">
        <v>507.86952980000001</v>
      </c>
      <c r="B70">
        <v>0</v>
      </c>
      <c r="C70">
        <v>2</v>
      </c>
      <c r="D70">
        <f t="shared" si="2"/>
        <v>0.56825597976966569</v>
      </c>
      <c r="E70">
        <v>0.79801940699999996</v>
      </c>
      <c r="F70" s="1" t="s">
        <v>9</v>
      </c>
      <c r="G70">
        <v>19</v>
      </c>
    </row>
    <row r="71" spans="1:7">
      <c r="A71">
        <v>507.91953169999999</v>
      </c>
      <c r="B71">
        <v>0</v>
      </c>
      <c r="C71">
        <v>2</v>
      </c>
      <c r="D71">
        <f t="shared" si="2"/>
        <v>0.50824271463623982</v>
      </c>
      <c r="E71">
        <v>0.79753804299999997</v>
      </c>
      <c r="F71" s="1" t="s">
        <v>9</v>
      </c>
      <c r="G71">
        <v>19</v>
      </c>
    </row>
    <row r="72" spans="1:7">
      <c r="A72">
        <v>507.9695337</v>
      </c>
      <c r="B72">
        <v>0</v>
      </c>
      <c r="C72">
        <v>2</v>
      </c>
      <c r="D72">
        <f t="shared" si="2"/>
        <v>0.42873182684182065</v>
      </c>
      <c r="E72">
        <v>0.79690118300000001</v>
      </c>
      <c r="F72" s="1" t="s">
        <v>9</v>
      </c>
      <c r="G72">
        <v>19</v>
      </c>
    </row>
    <row r="73" spans="1:7">
      <c r="A73">
        <v>508.01953559999998</v>
      </c>
      <c r="B73">
        <v>0</v>
      </c>
      <c r="C73">
        <v>2</v>
      </c>
      <c r="D73">
        <f t="shared" si="2"/>
        <v>0.34490074121973491</v>
      </c>
      <c r="E73">
        <v>0.79623082000000001</v>
      </c>
      <c r="F73" s="1" t="s">
        <v>9</v>
      </c>
      <c r="G73">
        <v>19</v>
      </c>
    </row>
    <row r="74" spans="1:7">
      <c r="A74">
        <v>508.06953750000002</v>
      </c>
      <c r="B74">
        <v>0</v>
      </c>
      <c r="C74">
        <v>2</v>
      </c>
      <c r="D74">
        <f t="shared" si="2"/>
        <v>0.28290182482874215</v>
      </c>
      <c r="E74">
        <v>0.79573576499999998</v>
      </c>
      <c r="F74" s="1" t="s">
        <v>9</v>
      </c>
      <c r="G74">
        <v>19</v>
      </c>
    </row>
    <row r="75" spans="1:7">
      <c r="A75">
        <v>508.11953949999997</v>
      </c>
      <c r="B75">
        <v>0</v>
      </c>
      <c r="C75">
        <v>2</v>
      </c>
      <c r="D75">
        <f t="shared" si="2"/>
        <v>0.22039296772840677</v>
      </c>
      <c r="E75">
        <v>0.79523726100000003</v>
      </c>
      <c r="F75" s="1" t="s">
        <v>9</v>
      </c>
      <c r="G75">
        <v>19</v>
      </c>
    </row>
    <row r="76" spans="1:7">
      <c r="A76">
        <v>508.16954140000001</v>
      </c>
      <c r="B76">
        <v>0</v>
      </c>
      <c r="C76">
        <v>2</v>
      </c>
      <c r="D76">
        <f t="shared" si="2"/>
        <v>0.17457044725071663</v>
      </c>
      <c r="E76">
        <v>0.79487222599999996</v>
      </c>
      <c r="F76" s="1" t="s">
        <v>9</v>
      </c>
      <c r="G76">
        <v>19</v>
      </c>
    </row>
    <row r="77" spans="1:7">
      <c r="A77">
        <v>508.2195433</v>
      </c>
      <c r="B77">
        <v>0</v>
      </c>
      <c r="C77">
        <v>2</v>
      </c>
      <c r="D77">
        <f t="shared" si="2"/>
        <v>0.13361588386520476</v>
      </c>
      <c r="E77">
        <v>0.79454625400000001</v>
      </c>
      <c r="F77" s="1" t="s">
        <v>9</v>
      </c>
      <c r="G77">
        <v>19</v>
      </c>
    </row>
    <row r="78" spans="1:7">
      <c r="A78">
        <v>508.26954519999998</v>
      </c>
      <c r="B78">
        <v>0</v>
      </c>
      <c r="C78">
        <v>2</v>
      </c>
      <c r="D78">
        <f t="shared" si="2"/>
        <v>0.12598102559490251</v>
      </c>
      <c r="E78">
        <v>0.79448551499999998</v>
      </c>
      <c r="F78" s="1" t="s">
        <v>9</v>
      </c>
      <c r="G78">
        <v>19</v>
      </c>
    </row>
    <row r="79" spans="1:7">
      <c r="A79">
        <v>508.31954710000002</v>
      </c>
      <c r="B79">
        <v>0</v>
      </c>
      <c r="C79">
        <v>2</v>
      </c>
      <c r="D79">
        <f t="shared" si="2"/>
        <v>0.12523455967956434</v>
      </c>
      <c r="E79">
        <v>0.79447957700000005</v>
      </c>
      <c r="F79" s="1" t="s">
        <v>9</v>
      </c>
      <c r="G79">
        <v>19</v>
      </c>
    </row>
    <row r="80" spans="1:7">
      <c r="A80">
        <v>508.36954900000001</v>
      </c>
      <c r="B80">
        <v>1</v>
      </c>
      <c r="C80">
        <v>3</v>
      </c>
      <c r="D80">
        <f t="shared" si="2"/>
        <v>0.141667050974537</v>
      </c>
      <c r="E80">
        <v>0.79461031500000001</v>
      </c>
      <c r="F80" s="1" t="s">
        <v>9</v>
      </c>
      <c r="G80">
        <v>19</v>
      </c>
    </row>
    <row r="81" spans="1:7">
      <c r="A81">
        <v>508.41955100000001</v>
      </c>
      <c r="B81">
        <v>1</v>
      </c>
      <c r="C81">
        <v>3</v>
      </c>
      <c r="D81">
        <f t="shared" si="2"/>
        <v>0.14573380382387729</v>
      </c>
      <c r="E81">
        <v>0.79464267700000002</v>
      </c>
      <c r="F81" s="1" t="s">
        <v>9</v>
      </c>
      <c r="G81">
        <v>19</v>
      </c>
    </row>
    <row r="82" spans="1:7">
      <c r="A82">
        <v>508.4695529</v>
      </c>
      <c r="B82">
        <v>2</v>
      </c>
      <c r="C82">
        <v>4</v>
      </c>
      <c r="D82">
        <f t="shared" si="2"/>
        <v>0.17377874202033214</v>
      </c>
      <c r="E82">
        <v>0.79486592199999995</v>
      </c>
      <c r="F82" s="1" t="s">
        <v>9</v>
      </c>
      <c r="G82">
        <v>19</v>
      </c>
    </row>
    <row r="83" spans="1:7">
      <c r="A83">
        <v>508.51955479999998</v>
      </c>
      <c r="B83">
        <v>2</v>
      </c>
      <c r="C83">
        <v>4</v>
      </c>
      <c r="D83">
        <f t="shared" si="2"/>
        <v>0.1831228009489321</v>
      </c>
      <c r="E83">
        <v>0.79494033099999994</v>
      </c>
      <c r="F83" s="1" t="s">
        <v>9</v>
      </c>
      <c r="G83">
        <v>19</v>
      </c>
    </row>
    <row r="84" spans="1:7">
      <c r="A84">
        <v>508.56955670000002</v>
      </c>
      <c r="B84">
        <v>2</v>
      </c>
      <c r="C84">
        <v>4</v>
      </c>
      <c r="D84">
        <f t="shared" si="2"/>
        <v>0.17927834735293538</v>
      </c>
      <c r="E84">
        <v>0.79490971499999996</v>
      </c>
      <c r="F84" s="1" t="s">
        <v>9</v>
      </c>
      <c r="G84">
        <v>19</v>
      </c>
    </row>
    <row r="85" spans="1:7">
      <c r="A85">
        <v>508.61955870000003</v>
      </c>
      <c r="B85">
        <v>2</v>
      </c>
      <c r="C85">
        <v>4</v>
      </c>
      <c r="D85">
        <f t="shared" si="2"/>
        <v>0.16943154915402978</v>
      </c>
      <c r="E85">
        <v>0.79483130899999999</v>
      </c>
      <c r="F85" s="1" t="s">
        <v>9</v>
      </c>
      <c r="G85">
        <v>19</v>
      </c>
    </row>
    <row r="86" spans="1:7">
      <c r="A86">
        <v>508.66956060000001</v>
      </c>
      <c r="B86">
        <v>2</v>
      </c>
      <c r="C86">
        <v>4</v>
      </c>
      <c r="D86">
        <f t="shared" si="2"/>
        <v>0.1677291418835915</v>
      </c>
      <c r="E86">
        <v>0.79481775499999996</v>
      </c>
      <c r="F86" s="1" t="s">
        <v>9</v>
      </c>
      <c r="G86">
        <v>19</v>
      </c>
    </row>
    <row r="87" spans="1:7">
      <c r="A87">
        <v>508.71956249999999</v>
      </c>
      <c r="B87">
        <v>3</v>
      </c>
      <c r="C87">
        <v>5</v>
      </c>
      <c r="D87">
        <f t="shared" si="2"/>
        <v>0.14795365219325646</v>
      </c>
      <c r="E87">
        <v>0.79466034299999999</v>
      </c>
      <c r="F87" s="1" t="s">
        <v>9</v>
      </c>
      <c r="G87">
        <v>19</v>
      </c>
    </row>
    <row r="88" spans="1:7">
      <c r="A88">
        <v>508.76956439999998</v>
      </c>
      <c r="B88">
        <v>4</v>
      </c>
      <c r="C88">
        <v>6</v>
      </c>
      <c r="D88">
        <f t="shared" si="2"/>
        <v>0.13061645735292587</v>
      </c>
      <c r="E88">
        <v>0.79452239099999999</v>
      </c>
      <c r="F88" s="1" t="s">
        <v>9</v>
      </c>
      <c r="G88">
        <v>19</v>
      </c>
    </row>
    <row r="89" spans="1:7">
      <c r="A89">
        <v>508.81956639999999</v>
      </c>
      <c r="B89">
        <v>4</v>
      </c>
      <c r="C89">
        <v>6</v>
      </c>
      <c r="D89">
        <f t="shared" si="2"/>
        <v>0.12822060780007002</v>
      </c>
      <c r="E89">
        <v>0.79450333100000003</v>
      </c>
      <c r="F89" s="1" t="s">
        <v>9</v>
      </c>
      <c r="G89">
        <v>19</v>
      </c>
    </row>
    <row r="90" spans="1:7">
      <c r="A90">
        <v>508.86956830000003</v>
      </c>
      <c r="B90">
        <v>5</v>
      </c>
      <c r="C90">
        <v>7</v>
      </c>
      <c r="D90">
        <f t="shared" si="2"/>
        <v>0.1211700342403879</v>
      </c>
      <c r="E90">
        <v>0.79444724600000005</v>
      </c>
      <c r="F90" s="1" t="s">
        <v>9</v>
      </c>
      <c r="G90">
        <v>19</v>
      </c>
    </row>
    <row r="91" spans="1:7">
      <c r="A91">
        <v>508.91957020000001</v>
      </c>
      <c r="B91">
        <v>5</v>
      </c>
      <c r="C91">
        <v>7</v>
      </c>
      <c r="D91">
        <f t="shared" si="2"/>
        <v>0.11822731805228298</v>
      </c>
      <c r="E91">
        <v>0.79442383999999999</v>
      </c>
      <c r="F91" s="1" t="s">
        <v>9</v>
      </c>
      <c r="G91">
        <v>19</v>
      </c>
    </row>
    <row r="92" spans="1:7">
      <c r="A92">
        <v>508.96957209999999</v>
      </c>
      <c r="B92">
        <v>5</v>
      </c>
      <c r="C92">
        <v>7</v>
      </c>
      <c r="D92">
        <f t="shared" si="2"/>
        <v>0.11766769705565977</v>
      </c>
      <c r="E92">
        <v>0.79441938899999998</v>
      </c>
      <c r="F92" s="1" t="s">
        <v>9</v>
      </c>
      <c r="G92">
        <v>19</v>
      </c>
    </row>
    <row r="93" spans="1:7">
      <c r="A93">
        <v>509.0195741</v>
      </c>
      <c r="B93">
        <v>6</v>
      </c>
      <c r="C93">
        <v>8</v>
      </c>
      <c r="D93">
        <f t="shared" si="2"/>
        <v>0.11352384226018586</v>
      </c>
      <c r="E93">
        <v>0.79438643200000003</v>
      </c>
      <c r="F93" s="1" t="s">
        <v>9</v>
      </c>
      <c r="G93">
        <v>19</v>
      </c>
    </row>
    <row r="94" spans="1:7">
      <c r="A94">
        <v>509.06957599999998</v>
      </c>
      <c r="B94">
        <v>6</v>
      </c>
      <c r="C94">
        <v>8</v>
      </c>
      <c r="D94">
        <f t="shared" si="2"/>
        <v>0.10082936338480269</v>
      </c>
      <c r="E94">
        <v>0.79428548700000001</v>
      </c>
      <c r="F94" s="1" t="s">
        <v>9</v>
      </c>
      <c r="G94">
        <v>19</v>
      </c>
    </row>
    <row r="95" spans="1:7">
      <c r="A95">
        <v>509.11957790000002</v>
      </c>
      <c r="B95">
        <v>7</v>
      </c>
      <c r="C95">
        <v>9</v>
      </c>
      <c r="D95">
        <f t="shared" si="2"/>
        <v>8.7058157406506104E-2</v>
      </c>
      <c r="E95">
        <v>0.79417600899999996</v>
      </c>
      <c r="F95" s="1" t="s">
        <v>9</v>
      </c>
      <c r="G95">
        <v>19</v>
      </c>
    </row>
    <row r="96" spans="1:7">
      <c r="A96">
        <v>509.16957980000001</v>
      </c>
      <c r="B96">
        <v>7</v>
      </c>
      <c r="C96">
        <v>9</v>
      </c>
      <c r="D96">
        <f t="shared" si="2"/>
        <v>8.2872004007089189E-2</v>
      </c>
      <c r="E96">
        <v>0.79414273599999996</v>
      </c>
      <c r="F96" s="1" t="s">
        <v>9</v>
      </c>
      <c r="G96">
        <v>19</v>
      </c>
    </row>
    <row r="97" spans="1:7">
      <c r="A97">
        <v>509.21958169999999</v>
      </c>
      <c r="B97">
        <v>7</v>
      </c>
      <c r="C97">
        <v>9</v>
      </c>
      <c r="D97">
        <f t="shared" si="2"/>
        <v>8.9737649929173297E-2</v>
      </c>
      <c r="E97">
        <v>0.79419730799999999</v>
      </c>
      <c r="F97" s="1" t="s">
        <v>9</v>
      </c>
      <c r="G97">
        <v>19</v>
      </c>
    </row>
    <row r="98" spans="1:7">
      <c r="A98">
        <v>509.2695837</v>
      </c>
      <c r="B98">
        <v>8</v>
      </c>
      <c r="C98">
        <v>10</v>
      </c>
      <c r="D98">
        <f t="shared" si="2"/>
        <v>0.11161946743425086</v>
      </c>
      <c r="E98">
        <v>0.79437128700000004</v>
      </c>
      <c r="F98" s="1" t="s">
        <v>9</v>
      </c>
      <c r="G98">
        <v>19</v>
      </c>
    </row>
    <row r="99" spans="1:7">
      <c r="A99">
        <v>509.31958559999998</v>
      </c>
      <c r="B99">
        <v>8</v>
      </c>
      <c r="C99">
        <v>10</v>
      </c>
      <c r="D99">
        <f t="shared" ref="D99:D142" si="3">(E99-0.793484614)*100/E99</f>
        <v>0.13259250677706774</v>
      </c>
      <c r="E99">
        <v>0.79453811200000002</v>
      </c>
      <c r="F99" s="1" t="s">
        <v>9</v>
      </c>
      <c r="G99">
        <v>19</v>
      </c>
    </row>
    <row r="100" spans="1:7">
      <c r="A100">
        <v>509.36958750000002</v>
      </c>
      <c r="B100">
        <v>8</v>
      </c>
      <c r="C100">
        <v>11</v>
      </c>
      <c r="D100">
        <f t="shared" si="3"/>
        <v>0.16166034244892266</v>
      </c>
      <c r="E100">
        <v>0.79476944100000002</v>
      </c>
      <c r="F100" s="1" t="s">
        <v>9</v>
      </c>
      <c r="G100">
        <v>19</v>
      </c>
    </row>
    <row r="101" spans="1:7">
      <c r="A101">
        <v>509.41958949999997</v>
      </c>
      <c r="B101">
        <v>9</v>
      </c>
      <c r="C101">
        <v>12</v>
      </c>
      <c r="D101">
        <f t="shared" si="3"/>
        <v>0.16658161076131478</v>
      </c>
      <c r="E101">
        <v>0.79480861899999999</v>
      </c>
      <c r="F101" s="1" t="s">
        <v>9</v>
      </c>
      <c r="G101">
        <v>19</v>
      </c>
    </row>
    <row r="102" spans="1:7">
      <c r="A102">
        <v>509.46959140000001</v>
      </c>
      <c r="B102">
        <v>8</v>
      </c>
      <c r="C102">
        <v>12</v>
      </c>
      <c r="D102">
        <f t="shared" si="3"/>
        <v>0.15744300052795884</v>
      </c>
      <c r="E102">
        <v>0.79473587000000001</v>
      </c>
      <c r="F102" s="1" t="s">
        <v>9</v>
      </c>
      <c r="G102">
        <v>19</v>
      </c>
    </row>
    <row r="103" spans="1:7">
      <c r="A103">
        <v>509.5195933</v>
      </c>
      <c r="B103">
        <v>8</v>
      </c>
      <c r="C103">
        <v>12</v>
      </c>
      <c r="D103">
        <f t="shared" si="3"/>
        <v>0.13419958402714849</v>
      </c>
      <c r="E103">
        <v>0.79455089800000001</v>
      </c>
      <c r="F103" s="1" t="s">
        <v>9</v>
      </c>
      <c r="G103">
        <v>19</v>
      </c>
    </row>
    <row r="104" spans="1:7">
      <c r="A104">
        <v>509.56959519999998</v>
      </c>
      <c r="B104">
        <v>8</v>
      </c>
      <c r="C104">
        <v>12</v>
      </c>
      <c r="D104">
        <f t="shared" si="3"/>
        <v>0.11464442822816578</v>
      </c>
      <c r="E104">
        <v>0.794395344</v>
      </c>
      <c r="F104" s="1" t="s">
        <v>9</v>
      </c>
      <c r="G104">
        <v>19</v>
      </c>
    </row>
    <row r="105" spans="1:7">
      <c r="A105">
        <v>509.61959719999999</v>
      </c>
      <c r="B105">
        <v>8</v>
      </c>
      <c r="C105">
        <v>12</v>
      </c>
      <c r="D105">
        <f t="shared" si="3"/>
        <v>9.8424663500282117E-2</v>
      </c>
      <c r="E105">
        <v>0.79426636799999994</v>
      </c>
      <c r="F105" s="1" t="s">
        <v>9</v>
      </c>
      <c r="G105">
        <v>19</v>
      </c>
    </row>
    <row r="106" spans="1:7">
      <c r="A106">
        <v>509.66959910000003</v>
      </c>
      <c r="B106">
        <v>8</v>
      </c>
      <c r="C106">
        <v>12</v>
      </c>
      <c r="D106">
        <f t="shared" si="3"/>
        <v>0.10198394042596812</v>
      </c>
      <c r="E106">
        <v>0.79429466699999995</v>
      </c>
      <c r="F106" s="1" t="s">
        <v>9</v>
      </c>
      <c r="G106">
        <v>19</v>
      </c>
    </row>
    <row r="107" spans="1:7">
      <c r="A107">
        <v>509.71960100000001</v>
      </c>
      <c r="B107">
        <v>7</v>
      </c>
      <c r="C107">
        <v>12</v>
      </c>
      <c r="D107">
        <f t="shared" si="3"/>
        <v>0.11182757531536595</v>
      </c>
      <c r="E107">
        <v>0.79437294199999997</v>
      </c>
      <c r="F107" s="1" t="s">
        <v>9</v>
      </c>
      <c r="G107">
        <v>19</v>
      </c>
    </row>
    <row r="108" spans="1:7">
      <c r="A108">
        <v>509.7696029</v>
      </c>
      <c r="B108">
        <v>6</v>
      </c>
      <c r="C108">
        <v>12</v>
      </c>
      <c r="D108">
        <f t="shared" si="3"/>
        <v>0.12521306310612745</v>
      </c>
      <c r="E108">
        <v>0.794479406</v>
      </c>
      <c r="F108" s="1" t="s">
        <v>9</v>
      </c>
      <c r="G108">
        <v>19</v>
      </c>
    </row>
    <row r="109" spans="1:7">
      <c r="A109">
        <v>509.81960479999998</v>
      </c>
      <c r="B109">
        <v>6</v>
      </c>
      <c r="C109">
        <v>12</v>
      </c>
      <c r="D109">
        <f t="shared" si="3"/>
        <v>0.1389631970649412</v>
      </c>
      <c r="E109">
        <v>0.79458879999999998</v>
      </c>
      <c r="F109" s="1" t="s">
        <v>9</v>
      </c>
      <c r="G109">
        <v>19</v>
      </c>
    </row>
    <row r="110" spans="1:7">
      <c r="A110">
        <v>509.86960679999999</v>
      </c>
      <c r="B110">
        <v>5</v>
      </c>
      <c r="C110">
        <v>12</v>
      </c>
      <c r="D110">
        <f t="shared" si="3"/>
        <v>0.14383317028503717</v>
      </c>
      <c r="E110">
        <v>0.79462755200000001</v>
      </c>
      <c r="F110" s="1" t="s">
        <v>9</v>
      </c>
      <c r="G110">
        <v>19</v>
      </c>
    </row>
    <row r="111" spans="1:7">
      <c r="A111">
        <v>509.91960870000003</v>
      </c>
      <c r="B111">
        <v>5</v>
      </c>
      <c r="C111">
        <v>12</v>
      </c>
      <c r="D111">
        <f t="shared" si="3"/>
        <v>0.14068908083886295</v>
      </c>
      <c r="E111">
        <v>0.79460253300000006</v>
      </c>
      <c r="F111" s="1" t="s">
        <v>9</v>
      </c>
      <c r="G111">
        <v>19</v>
      </c>
    </row>
    <row r="112" spans="1:7">
      <c r="A112">
        <v>509.96961060000001</v>
      </c>
      <c r="B112">
        <v>5</v>
      </c>
      <c r="C112">
        <v>12</v>
      </c>
      <c r="D112">
        <f t="shared" si="3"/>
        <v>0.13747378417844644</v>
      </c>
      <c r="E112">
        <v>0.79457694899999998</v>
      </c>
      <c r="F112" s="1" t="s">
        <v>9</v>
      </c>
      <c r="G112">
        <v>19</v>
      </c>
    </row>
    <row r="113" spans="1:7">
      <c r="A113">
        <v>510.01961249999999</v>
      </c>
      <c r="B113">
        <v>4</v>
      </c>
      <c r="C113">
        <v>12</v>
      </c>
      <c r="D113">
        <f t="shared" si="3"/>
        <v>0.13213661833695992</v>
      </c>
      <c r="E113">
        <v>0.79453448500000001</v>
      </c>
      <c r="F113" s="1" t="s">
        <v>9</v>
      </c>
      <c r="G113">
        <v>19</v>
      </c>
    </row>
    <row r="114" spans="1:7">
      <c r="A114">
        <v>510.0696145</v>
      </c>
      <c r="B114">
        <v>4</v>
      </c>
      <c r="C114">
        <v>12</v>
      </c>
      <c r="D114">
        <f t="shared" si="3"/>
        <v>0.1229592657480576</v>
      </c>
      <c r="E114">
        <v>0.794461478</v>
      </c>
      <c r="F114" s="1" t="s">
        <v>9</v>
      </c>
      <c r="G114">
        <v>19</v>
      </c>
    </row>
    <row r="115" spans="1:7">
      <c r="A115">
        <v>510.11961639999998</v>
      </c>
      <c r="B115">
        <v>4</v>
      </c>
      <c r="C115">
        <v>13</v>
      </c>
      <c r="D115">
        <f t="shared" si="3"/>
        <v>0.11658867072788501</v>
      </c>
      <c r="E115">
        <v>0.794410807</v>
      </c>
      <c r="F115" s="1" t="s">
        <v>9</v>
      </c>
      <c r="G115">
        <v>19</v>
      </c>
    </row>
    <row r="116" spans="1:7">
      <c r="A116">
        <v>510.16961830000002</v>
      </c>
      <c r="B116">
        <v>4</v>
      </c>
      <c r="C116">
        <v>13</v>
      </c>
      <c r="D116">
        <f t="shared" si="3"/>
        <v>0.10411128563903126</v>
      </c>
      <c r="E116">
        <v>0.79431158199999996</v>
      </c>
      <c r="F116" s="1" t="s">
        <v>9</v>
      </c>
      <c r="G116">
        <v>19</v>
      </c>
    </row>
    <row r="117" spans="1:7">
      <c r="A117">
        <v>510.21962020000001</v>
      </c>
      <c r="B117">
        <v>4</v>
      </c>
      <c r="C117">
        <v>13</v>
      </c>
      <c r="D117">
        <f t="shared" si="3"/>
        <v>9.5566895865183146E-2</v>
      </c>
      <c r="E117">
        <v>0.79424364800000002</v>
      </c>
      <c r="F117" s="1" t="s">
        <v>9</v>
      </c>
      <c r="G117">
        <v>19</v>
      </c>
    </row>
    <row r="118" spans="1:7">
      <c r="A118">
        <v>510.26962209999999</v>
      </c>
      <c r="B118">
        <v>3</v>
      </c>
      <c r="C118">
        <v>13</v>
      </c>
      <c r="D118">
        <f t="shared" si="3"/>
        <v>8.6830697740078247E-2</v>
      </c>
      <c r="E118">
        <v>0.79417420100000002</v>
      </c>
      <c r="F118" s="1" t="s">
        <v>9</v>
      </c>
      <c r="G118">
        <v>19</v>
      </c>
    </row>
    <row r="119" spans="1:7">
      <c r="A119">
        <v>510.3196241</v>
      </c>
      <c r="B119">
        <v>3</v>
      </c>
      <c r="C119">
        <v>13</v>
      </c>
      <c r="D119">
        <f t="shared" si="3"/>
        <v>7.9591580009961249E-2</v>
      </c>
      <c r="E119">
        <v>0.79411666400000003</v>
      </c>
      <c r="F119" s="1" t="s">
        <v>9</v>
      </c>
      <c r="G119">
        <v>19</v>
      </c>
    </row>
    <row r="120" spans="1:7">
      <c r="A120">
        <v>510.36962599999998</v>
      </c>
      <c r="B120">
        <v>2</v>
      </c>
      <c r="C120">
        <v>13</v>
      </c>
      <c r="D120">
        <f t="shared" si="3"/>
        <v>6.8462805329877335E-2</v>
      </c>
      <c r="E120">
        <v>0.79402822799999995</v>
      </c>
      <c r="F120" s="1" t="s">
        <v>9</v>
      </c>
      <c r="G120">
        <v>19</v>
      </c>
    </row>
    <row r="121" spans="1:7">
      <c r="A121">
        <v>510.41962790000002</v>
      </c>
      <c r="B121">
        <v>1</v>
      </c>
      <c r="C121">
        <v>13</v>
      </c>
      <c r="D121">
        <f t="shared" si="3"/>
        <v>6.8224437503349583E-2</v>
      </c>
      <c r="E121">
        <v>0.794026334</v>
      </c>
      <c r="F121" s="1" t="s">
        <v>9</v>
      </c>
      <c r="G121">
        <v>19</v>
      </c>
    </row>
    <row r="122" spans="1:7">
      <c r="A122">
        <v>510.46962989999997</v>
      </c>
      <c r="B122">
        <v>1</v>
      </c>
      <c r="C122">
        <v>13</v>
      </c>
      <c r="D122">
        <f t="shared" si="3"/>
        <v>6.7962281922788054E-2</v>
      </c>
      <c r="E122">
        <v>0.79402425099999996</v>
      </c>
      <c r="F122" s="1" t="s">
        <v>9</v>
      </c>
      <c r="G122">
        <v>19</v>
      </c>
    </row>
    <row r="123" spans="1:7">
      <c r="A123">
        <v>510.51963180000001</v>
      </c>
      <c r="B123">
        <v>1</v>
      </c>
      <c r="C123">
        <v>13</v>
      </c>
      <c r="D123">
        <f t="shared" si="3"/>
        <v>6.784485893397918E-2</v>
      </c>
      <c r="E123">
        <v>0.79402331800000003</v>
      </c>
      <c r="F123" s="1" t="s">
        <v>9</v>
      </c>
      <c r="G123">
        <v>19</v>
      </c>
    </row>
    <row r="124" spans="1:7">
      <c r="A124">
        <v>510.5696337</v>
      </c>
      <c r="B124">
        <v>1</v>
      </c>
      <c r="C124">
        <v>13</v>
      </c>
      <c r="D124">
        <f t="shared" si="3"/>
        <v>7.2250863667026169E-2</v>
      </c>
      <c r="E124">
        <v>0.79405832799999998</v>
      </c>
      <c r="F124" s="1" t="s">
        <v>9</v>
      </c>
      <c r="G124">
        <v>19</v>
      </c>
    </row>
    <row r="125" spans="1:7">
      <c r="A125">
        <v>510.61963559999998</v>
      </c>
      <c r="B125">
        <v>1</v>
      </c>
      <c r="C125">
        <v>13</v>
      </c>
      <c r="D125">
        <f t="shared" si="3"/>
        <v>8.6992737697043146E-2</v>
      </c>
      <c r="E125">
        <v>0.79417548900000001</v>
      </c>
      <c r="F125" s="1" t="s">
        <v>9</v>
      </c>
      <c r="G125">
        <v>19</v>
      </c>
    </row>
    <row r="126" spans="1:7">
      <c r="A126">
        <v>510.66963750000002</v>
      </c>
      <c r="B126">
        <v>1</v>
      </c>
      <c r="C126">
        <v>13</v>
      </c>
      <c r="D126">
        <f t="shared" si="3"/>
        <v>0.10140351096830703</v>
      </c>
      <c r="E126">
        <v>0.79429005200000002</v>
      </c>
      <c r="F126" s="1" t="s">
        <v>9</v>
      </c>
      <c r="G126">
        <v>19</v>
      </c>
    </row>
    <row r="127" spans="1:7">
      <c r="A127">
        <v>510.71963950000003</v>
      </c>
      <c r="B127">
        <v>1</v>
      </c>
      <c r="C127">
        <v>13</v>
      </c>
      <c r="D127">
        <f t="shared" si="3"/>
        <v>0.10789651613409282</v>
      </c>
      <c r="E127">
        <v>0.79434168100000002</v>
      </c>
      <c r="F127" s="1" t="s">
        <v>9</v>
      </c>
      <c r="G127">
        <v>19</v>
      </c>
    </row>
    <row r="128" spans="1:7">
      <c r="A128">
        <v>510.76964140000001</v>
      </c>
      <c r="B128">
        <v>1</v>
      </c>
      <c r="C128">
        <v>13</v>
      </c>
      <c r="D128">
        <f t="shared" si="3"/>
        <v>0.11922056387122955</v>
      </c>
      <c r="E128">
        <v>0.79443174000000005</v>
      </c>
      <c r="F128" s="1" t="s">
        <v>9</v>
      </c>
      <c r="G128">
        <v>19</v>
      </c>
    </row>
    <row r="129" spans="1:7">
      <c r="A129">
        <v>510.8196433</v>
      </c>
      <c r="B129">
        <v>1</v>
      </c>
      <c r="C129">
        <v>13</v>
      </c>
      <c r="D129">
        <f t="shared" si="3"/>
        <v>0.12309063948129666</v>
      </c>
      <c r="E129">
        <v>0.79446252299999998</v>
      </c>
      <c r="F129" s="1" t="s">
        <v>9</v>
      </c>
      <c r="G129">
        <v>19</v>
      </c>
    </row>
    <row r="130" spans="1:7">
      <c r="A130">
        <v>510.86964519999998</v>
      </c>
      <c r="B130">
        <v>1</v>
      </c>
      <c r="C130">
        <v>13</v>
      </c>
      <c r="D130">
        <f t="shared" si="3"/>
        <v>0.11769057990642252</v>
      </c>
      <c r="E130">
        <v>0.79441957100000005</v>
      </c>
      <c r="F130" s="1" t="s">
        <v>9</v>
      </c>
      <c r="G130">
        <v>19</v>
      </c>
    </row>
    <row r="131" spans="1:7">
      <c r="A131">
        <v>510.91964719999999</v>
      </c>
      <c r="B131">
        <v>1</v>
      </c>
      <c r="C131">
        <v>13</v>
      </c>
      <c r="D131">
        <f t="shared" si="3"/>
        <v>0.11595862022134848</v>
      </c>
      <c r="E131">
        <v>0.79440579600000005</v>
      </c>
      <c r="F131" s="1" t="s">
        <v>9</v>
      </c>
      <c r="G131">
        <v>19</v>
      </c>
    </row>
    <row r="132" spans="1:7">
      <c r="A132">
        <v>510.96964910000003</v>
      </c>
      <c r="B132">
        <v>1</v>
      </c>
      <c r="C132">
        <v>13</v>
      </c>
      <c r="D132">
        <f t="shared" si="3"/>
        <v>0.11614395220728106</v>
      </c>
      <c r="E132">
        <v>0.79440727</v>
      </c>
      <c r="F132" s="1" t="s">
        <v>9</v>
      </c>
      <c r="G132">
        <v>19</v>
      </c>
    </row>
    <row r="133" spans="1:7">
      <c r="A133">
        <v>511.01965100000001</v>
      </c>
      <c r="B133">
        <v>1</v>
      </c>
      <c r="C133">
        <v>13</v>
      </c>
      <c r="D133">
        <f t="shared" si="3"/>
        <v>0.13196341231882533</v>
      </c>
      <c r="E133">
        <v>0.79453310700000002</v>
      </c>
      <c r="F133" s="1" t="s">
        <v>9</v>
      </c>
      <c r="G133">
        <v>19</v>
      </c>
    </row>
    <row r="134" spans="1:7">
      <c r="A134">
        <v>511.06965289999999</v>
      </c>
      <c r="B134">
        <v>1</v>
      </c>
      <c r="C134">
        <v>13</v>
      </c>
      <c r="D134">
        <f t="shared" si="3"/>
        <v>0.15459350832542357</v>
      </c>
      <c r="E134">
        <v>0.79471318899999999</v>
      </c>
      <c r="F134" s="1" t="s">
        <v>9</v>
      </c>
      <c r="G134">
        <v>19</v>
      </c>
    </row>
    <row r="135" spans="1:7">
      <c r="A135">
        <v>511.1196549</v>
      </c>
      <c r="B135">
        <v>0</v>
      </c>
      <c r="C135">
        <v>13</v>
      </c>
      <c r="D135">
        <f t="shared" si="3"/>
        <v>0.18586682836995708</v>
      </c>
      <c r="E135">
        <v>0.79496218500000004</v>
      </c>
      <c r="F135" s="1" t="s">
        <v>9</v>
      </c>
      <c r="G135">
        <v>19</v>
      </c>
    </row>
    <row r="136" spans="1:7">
      <c r="A136">
        <v>511.16965679999998</v>
      </c>
      <c r="B136">
        <v>0</v>
      </c>
      <c r="C136">
        <v>13</v>
      </c>
      <c r="D136">
        <f t="shared" si="3"/>
        <v>0.20888075933572731</v>
      </c>
      <c r="E136">
        <v>0.79514552000000005</v>
      </c>
      <c r="F136" s="1" t="s">
        <v>9</v>
      </c>
      <c r="G136">
        <v>19</v>
      </c>
    </row>
    <row r="137" spans="1:7">
      <c r="A137">
        <v>511.21965870000002</v>
      </c>
      <c r="B137">
        <v>0</v>
      </c>
      <c r="C137">
        <v>13</v>
      </c>
      <c r="D137">
        <f t="shared" si="3"/>
        <v>0.23406460118316497</v>
      </c>
      <c r="E137">
        <v>0.79534623800000004</v>
      </c>
      <c r="F137" s="1" t="s">
        <v>9</v>
      </c>
      <c r="G137">
        <v>19</v>
      </c>
    </row>
    <row r="138" spans="1:7">
      <c r="A138">
        <v>511.26966060000001</v>
      </c>
      <c r="B138">
        <v>0</v>
      </c>
      <c r="C138">
        <v>13</v>
      </c>
      <c r="D138">
        <f t="shared" si="3"/>
        <v>0.22838197633308716</v>
      </c>
      <c r="E138">
        <v>0.79530093800000001</v>
      </c>
      <c r="F138" s="1" t="s">
        <v>9</v>
      </c>
      <c r="G138">
        <v>19</v>
      </c>
    </row>
    <row r="139" spans="1:7">
      <c r="A139">
        <v>511.31966260000002</v>
      </c>
      <c r="B139">
        <v>0</v>
      </c>
      <c r="C139">
        <v>13</v>
      </c>
      <c r="D139">
        <f t="shared" si="3"/>
        <v>0.21682832071894353</v>
      </c>
      <c r="E139">
        <v>0.79520885200000002</v>
      </c>
      <c r="F139" s="1" t="s">
        <v>9</v>
      </c>
      <c r="G139">
        <v>19</v>
      </c>
    </row>
    <row r="140" spans="1:7">
      <c r="A140">
        <v>511.3696645</v>
      </c>
      <c r="B140">
        <v>0</v>
      </c>
      <c r="C140">
        <v>13</v>
      </c>
      <c r="D140">
        <f t="shared" si="3"/>
        <v>0.19512991416650935</v>
      </c>
      <c r="E140">
        <v>0.79503596700000001</v>
      </c>
      <c r="F140" s="1" t="s">
        <v>9</v>
      </c>
      <c r="G140">
        <v>19</v>
      </c>
    </row>
    <row r="141" spans="1:7">
      <c r="A141">
        <v>511.41966639999998</v>
      </c>
      <c r="B141">
        <v>0</v>
      </c>
      <c r="C141">
        <v>13</v>
      </c>
      <c r="D141">
        <f t="shared" si="3"/>
        <v>0.1641697750938089</v>
      </c>
      <c r="E141">
        <v>0.79478941800000003</v>
      </c>
      <c r="F141" s="1" t="s">
        <v>9</v>
      </c>
      <c r="G141">
        <v>19</v>
      </c>
    </row>
    <row r="142" spans="1:7">
      <c r="A142">
        <v>511.46966830000002</v>
      </c>
      <c r="B142">
        <v>0</v>
      </c>
      <c r="C142">
        <v>12</v>
      </c>
      <c r="D142">
        <f t="shared" si="3"/>
        <v>0.12811941645104469</v>
      </c>
      <c r="E142">
        <v>0.79450252600000004</v>
      </c>
      <c r="F142" s="1" t="s">
        <v>9</v>
      </c>
      <c r="G142">
        <v>19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25" workbookViewId="0">
      <selection activeCell="B135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557.97145720000003</v>
      </c>
      <c r="B2">
        <v>0</v>
      </c>
      <c r="C2">
        <v>0</v>
      </c>
      <c r="D2">
        <f>(E2-0.793877646)*100/E2</f>
        <v>0.20296189154801841</v>
      </c>
      <c r="E2">
        <v>0.79549219199999999</v>
      </c>
      <c r="F2" s="1" t="s">
        <v>9</v>
      </c>
      <c r="G2">
        <v>0</v>
      </c>
    </row>
    <row r="3" spans="1:7">
      <c r="A3">
        <v>558.02145919999998</v>
      </c>
      <c r="B3">
        <v>0</v>
      </c>
      <c r="C3">
        <v>0</v>
      </c>
      <c r="D3">
        <f t="shared" ref="D3:D34" si="0">(E3-0.793877646)*100/E3</f>
        <v>0.1869817394855898</v>
      </c>
      <c r="E3">
        <v>0.79536483300000005</v>
      </c>
      <c r="F3" s="1" t="s">
        <v>9</v>
      </c>
      <c r="G3">
        <v>0</v>
      </c>
    </row>
    <row r="4" spans="1:7">
      <c r="A4">
        <v>558.07146109999996</v>
      </c>
      <c r="B4">
        <v>0</v>
      </c>
      <c r="C4">
        <v>0</v>
      </c>
      <c r="D4">
        <f t="shared" si="0"/>
        <v>0.15278789258685099</v>
      </c>
      <c r="E4">
        <v>0.79509245100000003</v>
      </c>
      <c r="F4" s="1" t="s">
        <v>9</v>
      </c>
      <c r="G4">
        <v>0</v>
      </c>
    </row>
    <row r="5" spans="1:7">
      <c r="A5">
        <v>558.12146299999995</v>
      </c>
      <c r="B5">
        <v>0</v>
      </c>
      <c r="C5">
        <v>0</v>
      </c>
      <c r="D5">
        <f t="shared" si="0"/>
        <v>9.5315326857809801E-2</v>
      </c>
      <c r="E5">
        <v>0.79463505499999998</v>
      </c>
      <c r="F5" s="1" t="s">
        <v>9</v>
      </c>
      <c r="G5">
        <v>0</v>
      </c>
    </row>
    <row r="6" spans="1:7">
      <c r="A6">
        <v>558.17146490000005</v>
      </c>
      <c r="B6">
        <v>0</v>
      </c>
      <c r="C6">
        <v>0</v>
      </c>
      <c r="D6">
        <f t="shared" si="0"/>
        <v>4.0455480686789794E-2</v>
      </c>
      <c r="E6">
        <v>0.79419894300000005</v>
      </c>
      <c r="F6" s="1" t="s">
        <v>9</v>
      </c>
      <c r="G6">
        <v>0</v>
      </c>
    </row>
    <row r="7" spans="1:7">
      <c r="A7">
        <v>558.2214669</v>
      </c>
      <c r="B7">
        <v>0</v>
      </c>
      <c r="C7">
        <v>0</v>
      </c>
      <c r="D7">
        <f t="shared" si="0"/>
        <v>4.6556075883352727E-4</v>
      </c>
      <c r="E7">
        <v>0.79388134200000005</v>
      </c>
      <c r="F7" s="1" t="s">
        <v>9</v>
      </c>
      <c r="G7">
        <v>0</v>
      </c>
    </row>
    <row r="8" spans="1:7">
      <c r="A8">
        <v>558.27146879999998</v>
      </c>
      <c r="B8">
        <v>0</v>
      </c>
      <c r="C8">
        <v>0</v>
      </c>
      <c r="D8">
        <f t="shared" si="0"/>
        <v>-1.6297988051949795E-2</v>
      </c>
      <c r="E8">
        <v>0.79374828100000006</v>
      </c>
      <c r="F8" s="1" t="s">
        <v>9</v>
      </c>
      <c r="G8">
        <v>0</v>
      </c>
    </row>
    <row r="9" spans="1:7">
      <c r="A9">
        <v>558.32147069999996</v>
      </c>
      <c r="B9">
        <v>0</v>
      </c>
      <c r="C9">
        <v>0</v>
      </c>
      <c r="D9">
        <f t="shared" si="0"/>
        <v>-2.9949727089909155E-2</v>
      </c>
      <c r="E9">
        <v>0.79363995300000001</v>
      </c>
      <c r="F9" s="1" t="s">
        <v>9</v>
      </c>
      <c r="G9">
        <v>0</v>
      </c>
    </row>
    <row r="10" spans="1:7">
      <c r="A10">
        <v>558.37147259999995</v>
      </c>
      <c r="B10">
        <v>0</v>
      </c>
      <c r="C10">
        <v>0</v>
      </c>
      <c r="D10">
        <f t="shared" si="0"/>
        <v>-1.2611845946719585E-2</v>
      </c>
      <c r="E10">
        <v>0.79377753600000001</v>
      </c>
      <c r="F10" s="1" t="s">
        <v>9</v>
      </c>
      <c r="G10">
        <v>0</v>
      </c>
    </row>
    <row r="11" spans="1:7">
      <c r="A11">
        <v>558.42147450000004</v>
      </c>
      <c r="B11">
        <v>0</v>
      </c>
      <c r="C11">
        <v>0</v>
      </c>
      <c r="D11">
        <f t="shared" si="0"/>
        <v>1.4234927974659591E-2</v>
      </c>
      <c r="E11">
        <v>0.79399067000000001</v>
      </c>
      <c r="F11" s="1" t="s">
        <v>9</v>
      </c>
      <c r="G11">
        <v>0</v>
      </c>
    </row>
    <row r="12" spans="1:7">
      <c r="A12">
        <v>558.47147649999999</v>
      </c>
      <c r="B12">
        <v>0</v>
      </c>
      <c r="C12">
        <v>0</v>
      </c>
      <c r="D12">
        <f t="shared" si="0"/>
        <v>3.2973803554797558E-2</v>
      </c>
      <c r="E12">
        <v>0.794139504</v>
      </c>
      <c r="F12" s="1" t="s">
        <v>9</v>
      </c>
      <c r="G12">
        <v>0</v>
      </c>
    </row>
    <row r="13" spans="1:7">
      <c r="A13">
        <v>558.52147839999998</v>
      </c>
      <c r="B13">
        <v>0</v>
      </c>
      <c r="C13">
        <v>0</v>
      </c>
      <c r="D13">
        <f t="shared" si="0"/>
        <v>3.1487756983531165E-2</v>
      </c>
      <c r="E13">
        <v>0.79412769900000002</v>
      </c>
      <c r="F13" s="1" t="s">
        <v>9</v>
      </c>
      <c r="G13">
        <v>0</v>
      </c>
    </row>
    <row r="14" spans="1:7">
      <c r="A14">
        <v>558.57148029999996</v>
      </c>
      <c r="B14">
        <v>0</v>
      </c>
      <c r="C14">
        <v>0</v>
      </c>
      <c r="D14">
        <f t="shared" si="0"/>
        <v>4.7190788681983634E-2</v>
      </c>
      <c r="E14">
        <v>0.79425246000000005</v>
      </c>
      <c r="F14" s="1" t="s">
        <v>9</v>
      </c>
      <c r="G14">
        <v>0</v>
      </c>
    </row>
    <row r="15" spans="1:7">
      <c r="A15">
        <v>558.62148230000003</v>
      </c>
      <c r="B15">
        <v>0</v>
      </c>
      <c r="C15">
        <v>0</v>
      </c>
      <c r="D15">
        <f t="shared" si="0"/>
        <v>4.4137818269189125E-2</v>
      </c>
      <c r="E15">
        <v>0.79422820100000002</v>
      </c>
      <c r="F15" s="1" t="s">
        <v>9</v>
      </c>
      <c r="G15">
        <v>0</v>
      </c>
    </row>
    <row r="16" spans="1:7">
      <c r="A16">
        <v>558.67148420000001</v>
      </c>
      <c r="B16">
        <v>0</v>
      </c>
      <c r="C16">
        <v>0</v>
      </c>
      <c r="D16">
        <f t="shared" si="0"/>
        <v>2.8851914031242199E-2</v>
      </c>
      <c r="E16">
        <v>0.79410676099999999</v>
      </c>
      <c r="F16" s="1" t="s">
        <v>9</v>
      </c>
      <c r="G16">
        <v>0</v>
      </c>
    </row>
    <row r="17" spans="1:7">
      <c r="A17">
        <v>558.72148609999999</v>
      </c>
      <c r="B17">
        <v>0</v>
      </c>
      <c r="C17">
        <v>0</v>
      </c>
      <c r="D17">
        <f t="shared" si="0"/>
        <v>1.9779740004913907E-2</v>
      </c>
      <c r="E17">
        <v>0.79403470399999998</v>
      </c>
      <c r="F17" s="1" t="s">
        <v>9</v>
      </c>
      <c r="G17">
        <v>0</v>
      </c>
    </row>
    <row r="18" spans="1:7">
      <c r="A18">
        <v>558.77148799999998</v>
      </c>
      <c r="B18">
        <v>0</v>
      </c>
      <c r="C18">
        <v>0</v>
      </c>
      <c r="D18">
        <f t="shared" si="0"/>
        <v>1.6130488268541073E-2</v>
      </c>
      <c r="E18">
        <v>0.79400572300000005</v>
      </c>
      <c r="F18" s="1" t="s">
        <v>9</v>
      </c>
      <c r="G18">
        <v>0</v>
      </c>
    </row>
    <row r="19" spans="1:7">
      <c r="A19">
        <v>558.82148989999996</v>
      </c>
      <c r="B19">
        <v>0</v>
      </c>
      <c r="C19">
        <v>0</v>
      </c>
      <c r="D19">
        <f t="shared" si="0"/>
        <v>-3.1348382538779894E-3</v>
      </c>
      <c r="E19">
        <v>0.79385276000000005</v>
      </c>
      <c r="F19" s="1" t="s">
        <v>9</v>
      </c>
      <c r="G19">
        <v>0</v>
      </c>
    </row>
    <row r="20" spans="1:7">
      <c r="A20">
        <v>558.87149190000002</v>
      </c>
      <c r="B20">
        <v>0</v>
      </c>
      <c r="C20">
        <v>0</v>
      </c>
      <c r="D20">
        <f t="shared" si="0"/>
        <v>3.7974183183302535E-3</v>
      </c>
      <c r="E20">
        <v>0.793907794</v>
      </c>
      <c r="F20" s="1" t="s">
        <v>9</v>
      </c>
      <c r="G20">
        <v>0</v>
      </c>
    </row>
    <row r="21" spans="1:7">
      <c r="A21">
        <v>558.92149380000001</v>
      </c>
      <c r="B21">
        <v>0</v>
      </c>
      <c r="C21">
        <v>0</v>
      </c>
      <c r="D21">
        <f t="shared" si="0"/>
        <v>2.4440739341118588E-2</v>
      </c>
      <c r="E21">
        <v>0.79407172299999995</v>
      </c>
      <c r="F21" s="1" t="s">
        <v>9</v>
      </c>
      <c r="G21">
        <v>0</v>
      </c>
    </row>
    <row r="22" spans="1:7">
      <c r="A22">
        <v>558.97149569999999</v>
      </c>
      <c r="B22">
        <v>0</v>
      </c>
      <c r="C22">
        <v>0</v>
      </c>
      <c r="D22">
        <f t="shared" si="0"/>
        <v>2.8644696489586983E-2</v>
      </c>
      <c r="E22">
        <v>0.79410511500000003</v>
      </c>
      <c r="F22" s="1" t="s">
        <v>9</v>
      </c>
      <c r="G22">
        <v>0</v>
      </c>
    </row>
    <row r="23" spans="1:7">
      <c r="A23">
        <v>559.02149770000005</v>
      </c>
      <c r="B23">
        <v>0</v>
      </c>
      <c r="C23">
        <v>0</v>
      </c>
      <c r="D23">
        <f t="shared" si="0"/>
        <v>2.7618163873070558E-2</v>
      </c>
      <c r="E23">
        <v>0.79409696100000005</v>
      </c>
      <c r="F23" s="1" t="s">
        <v>9</v>
      </c>
      <c r="G23">
        <v>0</v>
      </c>
    </row>
    <row r="24" spans="1:7">
      <c r="A24">
        <v>559.07149960000004</v>
      </c>
      <c r="B24">
        <v>0</v>
      </c>
      <c r="C24">
        <v>0</v>
      </c>
      <c r="D24">
        <f t="shared" si="0"/>
        <v>3.7157155601077407E-2</v>
      </c>
      <c r="E24">
        <v>0.79417273799999999</v>
      </c>
      <c r="F24" s="1" t="s">
        <v>9</v>
      </c>
      <c r="G24">
        <v>0</v>
      </c>
    </row>
    <row r="25" spans="1:7">
      <c r="A25">
        <v>559.12150150000002</v>
      </c>
      <c r="B25">
        <v>0</v>
      </c>
      <c r="C25">
        <v>0</v>
      </c>
      <c r="D25">
        <f t="shared" si="0"/>
        <v>1.4589918129669243E-2</v>
      </c>
      <c r="E25">
        <v>0.793993489</v>
      </c>
      <c r="F25" s="1" t="s">
        <v>9</v>
      </c>
      <c r="G25">
        <v>0</v>
      </c>
    </row>
    <row r="26" spans="1:7">
      <c r="A26">
        <v>559.17150340000001</v>
      </c>
      <c r="B26">
        <v>0</v>
      </c>
      <c r="C26">
        <v>0</v>
      </c>
      <c r="D26">
        <f t="shared" si="0"/>
        <v>-2.3847016784136577E-2</v>
      </c>
      <c r="E26">
        <v>0.793688375</v>
      </c>
      <c r="F26" s="1" t="s">
        <v>9</v>
      </c>
      <c r="G26">
        <v>0</v>
      </c>
    </row>
    <row r="27" spans="1:7">
      <c r="A27">
        <v>559.22150529999999</v>
      </c>
      <c r="B27">
        <v>0</v>
      </c>
      <c r="C27">
        <v>0</v>
      </c>
      <c r="D27">
        <f t="shared" si="0"/>
        <v>-4.5408586613566705E-2</v>
      </c>
      <c r="E27">
        <v>0.79351732100000005</v>
      </c>
      <c r="F27" s="1" t="s">
        <v>9</v>
      </c>
      <c r="G27">
        <v>0</v>
      </c>
    </row>
    <row r="28" spans="1:7">
      <c r="A28">
        <v>559.27150730000005</v>
      </c>
      <c r="B28">
        <v>0</v>
      </c>
      <c r="C28">
        <v>0</v>
      </c>
      <c r="D28">
        <f t="shared" si="0"/>
        <v>-5.6135984238958166E-2</v>
      </c>
      <c r="E28">
        <v>0.79343224499999998</v>
      </c>
      <c r="F28" s="1" t="s">
        <v>9</v>
      </c>
      <c r="G28">
        <v>0</v>
      </c>
    </row>
    <row r="29" spans="1:7">
      <c r="A29">
        <v>559.32150920000004</v>
      </c>
      <c r="B29">
        <v>0</v>
      </c>
      <c r="C29">
        <v>0</v>
      </c>
      <c r="D29">
        <f t="shared" si="0"/>
        <v>-7.9299225393151165E-2</v>
      </c>
      <c r="E29">
        <v>0.79324860600000002</v>
      </c>
      <c r="F29" s="1" t="s">
        <v>9</v>
      </c>
      <c r="G29">
        <v>0</v>
      </c>
    </row>
    <row r="30" spans="1:7">
      <c r="A30">
        <v>559.37151110000002</v>
      </c>
      <c r="B30">
        <v>0</v>
      </c>
      <c r="C30">
        <v>0</v>
      </c>
      <c r="D30">
        <f t="shared" si="0"/>
        <v>-7.6774750408127881E-2</v>
      </c>
      <c r="E30">
        <v>0.79326861599999998</v>
      </c>
      <c r="F30" s="1" t="s">
        <v>9</v>
      </c>
      <c r="G30">
        <v>0</v>
      </c>
    </row>
    <row r="31" spans="1:7">
      <c r="A31">
        <v>559.421513</v>
      </c>
      <c r="B31">
        <v>0</v>
      </c>
      <c r="C31">
        <v>0</v>
      </c>
      <c r="D31">
        <f t="shared" si="0"/>
        <v>-6.4045313159430628E-2</v>
      </c>
      <c r="E31">
        <v>0.79336952999999999</v>
      </c>
      <c r="F31" s="1" t="s">
        <v>9</v>
      </c>
      <c r="G31">
        <v>0</v>
      </c>
    </row>
    <row r="32" spans="1:7">
      <c r="A32">
        <v>559.47151489999999</v>
      </c>
      <c r="B32">
        <v>0</v>
      </c>
      <c r="C32">
        <v>0</v>
      </c>
      <c r="D32">
        <f t="shared" si="0"/>
        <v>-4.6658795830637249E-2</v>
      </c>
      <c r="E32">
        <v>0.79350740500000005</v>
      </c>
      <c r="F32" s="1" t="s">
        <v>9</v>
      </c>
      <c r="G32">
        <v>0</v>
      </c>
    </row>
    <row r="33" spans="1:7">
      <c r="A33">
        <v>559.52151690000005</v>
      </c>
      <c r="B33">
        <v>0</v>
      </c>
      <c r="C33">
        <v>0</v>
      </c>
      <c r="D33">
        <f t="shared" si="0"/>
        <v>-3.6158311971748874E-2</v>
      </c>
      <c r="E33">
        <v>0.79359069699999996</v>
      </c>
      <c r="F33" s="1" t="s">
        <v>9</v>
      </c>
      <c r="G33">
        <v>0</v>
      </c>
    </row>
    <row r="34" spans="1:7">
      <c r="A34">
        <v>559.57151880000004</v>
      </c>
      <c r="B34">
        <v>0</v>
      </c>
      <c r="C34">
        <v>0</v>
      </c>
      <c r="D34">
        <f t="shared" si="0"/>
        <v>-2.9886203243293899E-2</v>
      </c>
      <c r="E34">
        <v>0.79364045699999997</v>
      </c>
      <c r="F34" s="1" t="s">
        <v>9</v>
      </c>
      <c r="G34">
        <v>0</v>
      </c>
    </row>
    <row r="35" spans="1:7">
      <c r="A35">
        <v>559.62152070000002</v>
      </c>
      <c r="B35">
        <v>0</v>
      </c>
      <c r="C35">
        <v>0</v>
      </c>
      <c r="D35">
        <f t="shared" ref="D35:D66" si="1">(E35-0.793877646)*100/E35</f>
        <v>-3.8079428658541324E-2</v>
      </c>
      <c r="E35">
        <v>0.79357545699999998</v>
      </c>
      <c r="F35" s="1" t="s">
        <v>9</v>
      </c>
      <c r="G35">
        <v>0</v>
      </c>
    </row>
    <row r="36" spans="1:7">
      <c r="A36">
        <v>559.67152269999997</v>
      </c>
      <c r="B36">
        <v>0</v>
      </c>
      <c r="C36">
        <v>0</v>
      </c>
      <c r="D36">
        <f t="shared" si="1"/>
        <v>-4.651619777911882E-2</v>
      </c>
      <c r="E36">
        <v>0.79350853600000004</v>
      </c>
      <c r="F36" s="1" t="s">
        <v>9</v>
      </c>
      <c r="G36">
        <v>0</v>
      </c>
    </row>
    <row r="37" spans="1:7">
      <c r="A37">
        <v>559.72152459999995</v>
      </c>
      <c r="B37">
        <v>0</v>
      </c>
      <c r="C37">
        <v>0</v>
      </c>
      <c r="D37">
        <f t="shared" si="1"/>
        <v>-6.9098782307295353E-2</v>
      </c>
      <c r="E37">
        <v>0.79332946500000001</v>
      </c>
      <c r="F37" s="1" t="s">
        <v>9</v>
      </c>
      <c r="G37">
        <v>0</v>
      </c>
    </row>
    <row r="38" spans="1:7">
      <c r="A38">
        <v>559.77152650000005</v>
      </c>
      <c r="B38">
        <v>0</v>
      </c>
      <c r="C38">
        <v>0</v>
      </c>
      <c r="D38">
        <f t="shared" si="1"/>
        <v>-8.3672255555633512E-2</v>
      </c>
      <c r="E38">
        <v>0.79321394599999995</v>
      </c>
      <c r="F38" s="1" t="s">
        <v>9</v>
      </c>
      <c r="G38">
        <v>0</v>
      </c>
    </row>
    <row r="39" spans="1:7">
      <c r="A39">
        <v>559.82152840000003</v>
      </c>
      <c r="B39">
        <v>0</v>
      </c>
      <c r="C39">
        <v>0</v>
      </c>
      <c r="D39">
        <f t="shared" si="1"/>
        <v>-8.7082752526035562E-2</v>
      </c>
      <c r="E39">
        <v>0.79318691699999999</v>
      </c>
      <c r="F39" s="1" t="s">
        <v>9</v>
      </c>
      <c r="G39">
        <v>0</v>
      </c>
    </row>
    <row r="40" spans="1:7">
      <c r="A40">
        <v>559.87153030000002</v>
      </c>
      <c r="B40">
        <v>0</v>
      </c>
      <c r="C40">
        <v>0</v>
      </c>
      <c r="D40">
        <f t="shared" si="1"/>
        <v>-9.1039265647813963E-2</v>
      </c>
      <c r="E40">
        <v>0.79315556300000001</v>
      </c>
      <c r="F40" s="1" t="s">
        <v>9</v>
      </c>
      <c r="G40">
        <v>0</v>
      </c>
    </row>
    <row r="41" spans="1:7">
      <c r="A41">
        <v>559.92153229999997</v>
      </c>
      <c r="B41">
        <v>0</v>
      </c>
      <c r="C41">
        <v>0</v>
      </c>
      <c r="D41">
        <f t="shared" si="1"/>
        <v>-0.11625086385013854</v>
      </c>
      <c r="E41">
        <v>0.79295582799999997</v>
      </c>
      <c r="F41" s="1" t="s">
        <v>9</v>
      </c>
      <c r="G41">
        <v>0</v>
      </c>
    </row>
    <row r="42" spans="1:7">
      <c r="A42">
        <v>559.97153419999995</v>
      </c>
      <c r="B42">
        <v>1</v>
      </c>
      <c r="C42">
        <v>1</v>
      </c>
      <c r="D42">
        <f t="shared" si="1"/>
        <v>-0.13790041903612005</v>
      </c>
      <c r="E42">
        <v>0.79278439300000003</v>
      </c>
      <c r="F42" s="1" t="s">
        <v>9</v>
      </c>
      <c r="G42">
        <v>130</v>
      </c>
    </row>
    <row r="43" spans="1:7">
      <c r="A43">
        <v>560.02153610000005</v>
      </c>
      <c r="B43">
        <v>1</v>
      </c>
      <c r="C43">
        <v>1</v>
      </c>
      <c r="D43">
        <f t="shared" si="1"/>
        <v>-0.17696211628763053</v>
      </c>
      <c r="E43">
        <v>0.79247526499999998</v>
      </c>
      <c r="F43" s="1" t="s">
        <v>9</v>
      </c>
      <c r="G43">
        <v>130</v>
      </c>
    </row>
    <row r="44" spans="1:7">
      <c r="A44">
        <v>560.0715381</v>
      </c>
      <c r="B44">
        <v>2</v>
      </c>
      <c r="C44">
        <v>2</v>
      </c>
      <c r="D44">
        <f t="shared" si="1"/>
        <v>-0.21442185567744201</v>
      </c>
      <c r="E44">
        <v>0.79217904100000003</v>
      </c>
      <c r="F44" s="1" t="s">
        <v>9</v>
      </c>
      <c r="G44">
        <v>130</v>
      </c>
    </row>
    <row r="45" spans="1:7">
      <c r="A45">
        <v>560.12153999999998</v>
      </c>
      <c r="B45">
        <v>3</v>
      </c>
      <c r="C45">
        <v>3</v>
      </c>
      <c r="D45">
        <f t="shared" si="1"/>
        <v>-0.24382651927812624</v>
      </c>
      <c r="E45">
        <v>0.79194666999999996</v>
      </c>
      <c r="F45" s="1" t="s">
        <v>9</v>
      </c>
      <c r="G45">
        <v>130</v>
      </c>
    </row>
    <row r="46" spans="1:7">
      <c r="A46">
        <v>560.17154189999997</v>
      </c>
      <c r="B46">
        <v>5</v>
      </c>
      <c r="C46">
        <v>5</v>
      </c>
      <c r="D46">
        <f t="shared" si="1"/>
        <v>-0.24228594980732943</v>
      </c>
      <c r="E46">
        <v>0.79195884100000002</v>
      </c>
      <c r="F46" s="1" t="s">
        <v>9</v>
      </c>
      <c r="G46">
        <v>130</v>
      </c>
    </row>
    <row r="47" spans="1:7">
      <c r="A47">
        <v>560.22154379999995</v>
      </c>
      <c r="B47">
        <v>5</v>
      </c>
      <c r="C47">
        <v>5</v>
      </c>
      <c r="D47">
        <f t="shared" si="1"/>
        <v>-0.24395183265599824</v>
      </c>
      <c r="E47">
        <v>0.79194567999999999</v>
      </c>
      <c r="F47" s="1" t="s">
        <v>9</v>
      </c>
      <c r="G47">
        <v>130</v>
      </c>
    </row>
    <row r="48" spans="1:7">
      <c r="A48">
        <v>560.27154570000005</v>
      </c>
      <c r="B48">
        <v>6</v>
      </c>
      <c r="C48">
        <v>6</v>
      </c>
      <c r="D48">
        <f t="shared" si="1"/>
        <v>-0.23550628544636151</v>
      </c>
      <c r="E48">
        <v>0.79201240699999997</v>
      </c>
      <c r="F48" s="1" t="s">
        <v>9</v>
      </c>
      <c r="G48">
        <v>130</v>
      </c>
    </row>
    <row r="49" spans="1:7">
      <c r="A49">
        <v>560.3215477</v>
      </c>
      <c r="B49">
        <v>6</v>
      </c>
      <c r="C49">
        <v>6</v>
      </c>
      <c r="D49">
        <f t="shared" si="1"/>
        <v>-0.24279807536237005</v>
      </c>
      <c r="E49">
        <v>0.79195479499999999</v>
      </c>
      <c r="F49" s="1" t="s">
        <v>9</v>
      </c>
      <c r="G49">
        <v>130</v>
      </c>
    </row>
    <row r="50" spans="1:7">
      <c r="A50">
        <v>560.37154959999998</v>
      </c>
      <c r="B50">
        <v>7</v>
      </c>
      <c r="C50">
        <v>7</v>
      </c>
      <c r="D50">
        <f t="shared" si="1"/>
        <v>-0.25807994995861072</v>
      </c>
      <c r="E50">
        <v>0.79183408099999997</v>
      </c>
      <c r="F50" s="1" t="s">
        <v>9</v>
      </c>
      <c r="G50">
        <v>130</v>
      </c>
    </row>
    <row r="51" spans="1:7">
      <c r="A51">
        <v>560.42155149999996</v>
      </c>
      <c r="B51">
        <v>7</v>
      </c>
      <c r="C51">
        <v>7</v>
      </c>
      <c r="D51">
        <f t="shared" si="1"/>
        <v>-0.29681466565020781</v>
      </c>
      <c r="E51">
        <v>0.79152827400000003</v>
      </c>
      <c r="F51" s="1" t="s">
        <v>9</v>
      </c>
      <c r="G51">
        <v>130</v>
      </c>
    </row>
    <row r="52" spans="1:7">
      <c r="A52">
        <v>560.47155339999995</v>
      </c>
      <c r="B52">
        <v>7</v>
      </c>
      <c r="C52">
        <v>7</v>
      </c>
      <c r="D52">
        <f t="shared" si="1"/>
        <v>-0.33351184202777656</v>
      </c>
      <c r="E52">
        <v>0.79123877099999995</v>
      </c>
      <c r="F52" s="1" t="s">
        <v>9</v>
      </c>
      <c r="G52">
        <v>130</v>
      </c>
    </row>
    <row r="53" spans="1:7">
      <c r="A53">
        <v>560.52155540000001</v>
      </c>
      <c r="B53">
        <v>8</v>
      </c>
      <c r="C53">
        <v>8</v>
      </c>
      <c r="D53">
        <f t="shared" si="1"/>
        <v>-0.36404260482675843</v>
      </c>
      <c r="E53">
        <v>0.79099807600000005</v>
      </c>
      <c r="F53" s="1" t="s">
        <v>9</v>
      </c>
      <c r="G53">
        <v>130</v>
      </c>
    </row>
    <row r="54" spans="1:7">
      <c r="A54">
        <v>560.57155729999999</v>
      </c>
      <c r="B54">
        <v>8</v>
      </c>
      <c r="C54">
        <v>8</v>
      </c>
      <c r="D54">
        <f t="shared" si="1"/>
        <v>-0.36534114009807245</v>
      </c>
      <c r="E54">
        <v>0.79098784200000005</v>
      </c>
      <c r="F54" s="1" t="s">
        <v>9</v>
      </c>
      <c r="G54">
        <v>130</v>
      </c>
    </row>
    <row r="55" spans="1:7">
      <c r="A55">
        <v>560.62155919999998</v>
      </c>
      <c r="B55">
        <v>9</v>
      </c>
      <c r="C55">
        <v>9</v>
      </c>
      <c r="D55">
        <f t="shared" si="1"/>
        <v>-0.35326151734252476</v>
      </c>
      <c r="E55">
        <v>0.79108305400000001</v>
      </c>
      <c r="F55" s="1" t="s">
        <v>9</v>
      </c>
      <c r="G55">
        <v>130</v>
      </c>
    </row>
    <row r="56" spans="1:7">
      <c r="A56">
        <v>560.67156109999996</v>
      </c>
      <c r="B56">
        <v>9</v>
      </c>
      <c r="C56">
        <v>9</v>
      </c>
      <c r="D56">
        <f t="shared" si="1"/>
        <v>-0.32028915499682342</v>
      </c>
      <c r="E56">
        <v>0.79134305999999999</v>
      </c>
      <c r="F56" s="1" t="s">
        <v>9</v>
      </c>
      <c r="G56">
        <v>130</v>
      </c>
    </row>
    <row r="57" spans="1:7">
      <c r="A57">
        <v>560.72156310000003</v>
      </c>
      <c r="B57">
        <v>9</v>
      </c>
      <c r="C57">
        <v>9</v>
      </c>
      <c r="D57">
        <f t="shared" si="1"/>
        <v>-0.27605351328530159</v>
      </c>
      <c r="E57">
        <v>0.79169215199999998</v>
      </c>
      <c r="F57" s="1" t="s">
        <v>9</v>
      </c>
      <c r="G57">
        <v>130</v>
      </c>
    </row>
    <row r="58" spans="1:7">
      <c r="A58">
        <v>560.77156500000001</v>
      </c>
      <c r="B58">
        <v>9</v>
      </c>
      <c r="C58">
        <v>9</v>
      </c>
      <c r="D58">
        <f t="shared" si="1"/>
        <v>-0.23590810870750564</v>
      </c>
      <c r="E58">
        <v>0.79200923199999995</v>
      </c>
      <c r="F58" s="1" t="s">
        <v>9</v>
      </c>
      <c r="G58">
        <v>130</v>
      </c>
    </row>
    <row r="59" spans="1:7">
      <c r="A59">
        <v>560.82156689999999</v>
      </c>
      <c r="B59">
        <v>9</v>
      </c>
      <c r="C59">
        <v>9</v>
      </c>
      <c r="D59">
        <f t="shared" si="1"/>
        <v>-0.21256872167210042</v>
      </c>
      <c r="E59">
        <v>0.79219368999999995</v>
      </c>
      <c r="F59" s="1" t="s">
        <v>9</v>
      </c>
      <c r="G59">
        <v>130</v>
      </c>
    </row>
    <row r="60" spans="1:7">
      <c r="A60">
        <v>560.87156879999998</v>
      </c>
      <c r="B60">
        <v>9</v>
      </c>
      <c r="C60">
        <v>9</v>
      </c>
      <c r="D60">
        <f t="shared" si="1"/>
        <v>-0.20146488922648842</v>
      </c>
      <c r="E60">
        <v>0.79228147699999996</v>
      </c>
      <c r="F60" s="1" t="s">
        <v>9</v>
      </c>
      <c r="G60">
        <v>130</v>
      </c>
    </row>
    <row r="61" spans="1:7">
      <c r="A61">
        <v>560.92157080000004</v>
      </c>
      <c r="B61">
        <v>9</v>
      </c>
      <c r="C61">
        <v>9</v>
      </c>
      <c r="D61">
        <f t="shared" si="1"/>
        <v>-0.20037230907472328</v>
      </c>
      <c r="E61">
        <v>0.79229011599999999</v>
      </c>
      <c r="F61" s="1" t="s">
        <v>9</v>
      </c>
      <c r="G61">
        <v>130</v>
      </c>
    </row>
    <row r="62" spans="1:7">
      <c r="A62">
        <v>560.97157270000002</v>
      </c>
      <c r="B62">
        <v>8</v>
      </c>
      <c r="C62">
        <v>9</v>
      </c>
      <c r="D62">
        <f t="shared" si="1"/>
        <v>-0.2122918137522905</v>
      </c>
      <c r="E62">
        <v>0.79219587899999999</v>
      </c>
      <c r="F62" s="1" t="s">
        <v>9</v>
      </c>
      <c r="G62">
        <v>130</v>
      </c>
    </row>
    <row r="63" spans="1:7">
      <c r="A63">
        <v>561.02157460000001</v>
      </c>
      <c r="B63">
        <v>8</v>
      </c>
      <c r="C63">
        <v>9</v>
      </c>
      <c r="D63">
        <f t="shared" si="1"/>
        <v>-0.22026431273157163</v>
      </c>
      <c r="E63">
        <v>0.79213286000000005</v>
      </c>
      <c r="F63" s="1" t="s">
        <v>9</v>
      </c>
      <c r="G63">
        <v>130</v>
      </c>
    </row>
    <row r="64" spans="1:7">
      <c r="A64">
        <v>561.07157649999999</v>
      </c>
      <c r="B64">
        <v>7</v>
      </c>
      <c r="C64">
        <v>9</v>
      </c>
      <c r="D64">
        <f t="shared" si="1"/>
        <v>-0.21801687048850535</v>
      </c>
      <c r="E64">
        <v>0.79215062400000003</v>
      </c>
      <c r="F64" s="1" t="s">
        <v>9</v>
      </c>
      <c r="G64">
        <v>130</v>
      </c>
    </row>
    <row r="65" spans="1:7">
      <c r="A65">
        <v>561.12157839999998</v>
      </c>
      <c r="B65">
        <v>6</v>
      </c>
      <c r="C65">
        <v>9</v>
      </c>
      <c r="D65">
        <f t="shared" si="1"/>
        <v>-0.2101647717348924</v>
      </c>
      <c r="E65">
        <v>0.79221269400000005</v>
      </c>
      <c r="F65" s="1" t="s">
        <v>9</v>
      </c>
      <c r="G65">
        <v>130</v>
      </c>
    </row>
    <row r="66" spans="1:7">
      <c r="A66">
        <v>561.17158040000004</v>
      </c>
      <c r="B66">
        <v>4</v>
      </c>
      <c r="C66">
        <v>9</v>
      </c>
      <c r="D66">
        <f t="shared" si="1"/>
        <v>-0.20726257709704649</v>
      </c>
      <c r="E66">
        <v>0.79223563799999996</v>
      </c>
      <c r="F66" s="1" t="s">
        <v>9</v>
      </c>
      <c r="G66">
        <v>130</v>
      </c>
    </row>
    <row r="67" spans="1:7">
      <c r="A67">
        <v>561.22158230000002</v>
      </c>
      <c r="B67">
        <v>4</v>
      </c>
      <c r="C67">
        <v>9</v>
      </c>
      <c r="D67">
        <f t="shared" ref="D67:D98" si="2">(E67-0.793877646)*100/E67</f>
        <v>-0.21005421608734848</v>
      </c>
      <c r="E67">
        <v>0.79221356799999998</v>
      </c>
      <c r="F67" s="1" t="s">
        <v>9</v>
      </c>
      <c r="G67">
        <v>130</v>
      </c>
    </row>
    <row r="68" spans="1:7">
      <c r="A68">
        <v>561.27158420000001</v>
      </c>
      <c r="B68">
        <v>4</v>
      </c>
      <c r="C68">
        <v>10</v>
      </c>
      <c r="D68">
        <f t="shared" si="2"/>
        <v>-0.21855430416056734</v>
      </c>
      <c r="E68">
        <v>0.79214637600000004</v>
      </c>
      <c r="F68" s="1" t="s">
        <v>9</v>
      </c>
      <c r="G68">
        <v>130</v>
      </c>
    </row>
    <row r="69" spans="1:7">
      <c r="A69">
        <v>561.32158609999999</v>
      </c>
      <c r="B69">
        <v>4</v>
      </c>
      <c r="C69">
        <v>10</v>
      </c>
      <c r="D69">
        <f t="shared" si="2"/>
        <v>-0.24259859133072678</v>
      </c>
      <c r="E69">
        <v>0.79195637100000005</v>
      </c>
      <c r="F69" s="1" t="s">
        <v>9</v>
      </c>
      <c r="G69">
        <v>130</v>
      </c>
    </row>
    <row r="70" spans="1:7">
      <c r="A70">
        <v>561.37158810000005</v>
      </c>
      <c r="B70">
        <v>3</v>
      </c>
      <c r="C70">
        <v>10</v>
      </c>
      <c r="D70">
        <f t="shared" si="2"/>
        <v>-0.26368310388628818</v>
      </c>
      <c r="E70">
        <v>0.79178983000000003</v>
      </c>
      <c r="F70" s="1" t="s">
        <v>9</v>
      </c>
      <c r="G70">
        <v>130</v>
      </c>
    </row>
    <row r="71" spans="1:7">
      <c r="A71">
        <v>561.42159000000004</v>
      </c>
      <c r="B71">
        <v>3</v>
      </c>
      <c r="C71">
        <v>10</v>
      </c>
      <c r="D71">
        <f t="shared" si="2"/>
        <v>-0.26579038406918681</v>
      </c>
      <c r="E71">
        <v>0.79177318900000004</v>
      </c>
      <c r="F71" s="1" t="s">
        <v>9</v>
      </c>
      <c r="G71">
        <v>130</v>
      </c>
    </row>
    <row r="72" spans="1:7">
      <c r="A72">
        <v>561.47159190000002</v>
      </c>
      <c r="B72">
        <v>3</v>
      </c>
      <c r="C72">
        <v>10</v>
      </c>
      <c r="D72">
        <f t="shared" si="2"/>
        <v>-0.25381118004979408</v>
      </c>
      <c r="E72">
        <v>0.79186779699999998</v>
      </c>
      <c r="F72" s="1" t="s">
        <v>9</v>
      </c>
      <c r="G72">
        <v>130</v>
      </c>
    </row>
    <row r="73" spans="1:7">
      <c r="A73">
        <v>561.52159380000001</v>
      </c>
      <c r="B73">
        <v>3</v>
      </c>
      <c r="C73">
        <v>11</v>
      </c>
      <c r="D73">
        <f t="shared" si="2"/>
        <v>-0.23874652810661814</v>
      </c>
      <c r="E73">
        <v>0.79198680499999996</v>
      </c>
      <c r="F73" s="1" t="s">
        <v>9</v>
      </c>
      <c r="G73">
        <v>130</v>
      </c>
    </row>
    <row r="74" spans="1:7">
      <c r="A74">
        <v>561.57159569999999</v>
      </c>
      <c r="B74">
        <v>3</v>
      </c>
      <c r="C74">
        <v>11</v>
      </c>
      <c r="D74">
        <f t="shared" si="2"/>
        <v>-0.21870751429758559</v>
      </c>
      <c r="E74">
        <v>0.79214516499999998</v>
      </c>
      <c r="F74" s="1" t="s">
        <v>9</v>
      </c>
      <c r="G74">
        <v>130</v>
      </c>
    </row>
    <row r="75" spans="1:7">
      <c r="A75">
        <v>561.62159770000005</v>
      </c>
      <c r="B75">
        <v>3</v>
      </c>
      <c r="C75">
        <v>12</v>
      </c>
      <c r="D75">
        <f t="shared" si="2"/>
        <v>-0.20494412973390896</v>
      </c>
      <c r="E75">
        <v>0.79225396800000003</v>
      </c>
      <c r="F75" s="1" t="s">
        <v>9</v>
      </c>
      <c r="G75">
        <v>130</v>
      </c>
    </row>
    <row r="76" spans="1:7">
      <c r="A76">
        <v>561.67159960000004</v>
      </c>
      <c r="B76">
        <v>3</v>
      </c>
      <c r="C76">
        <v>12</v>
      </c>
      <c r="D76">
        <f t="shared" si="2"/>
        <v>-0.2150479316609607</v>
      </c>
      <c r="E76">
        <v>0.792174092</v>
      </c>
      <c r="F76" s="1" t="s">
        <v>9</v>
      </c>
      <c r="G76">
        <v>130</v>
      </c>
    </row>
    <row r="77" spans="1:7">
      <c r="A77">
        <v>561.72160150000002</v>
      </c>
      <c r="B77">
        <v>3</v>
      </c>
      <c r="C77">
        <v>12</v>
      </c>
      <c r="D77">
        <f t="shared" si="2"/>
        <v>-0.21666028095158149</v>
      </c>
      <c r="E77">
        <v>0.79216134699999996</v>
      </c>
      <c r="F77" s="1" t="s">
        <v>9</v>
      </c>
      <c r="G77">
        <v>130</v>
      </c>
    </row>
    <row r="78" spans="1:7">
      <c r="A78">
        <v>561.7716034</v>
      </c>
      <c r="B78">
        <v>3</v>
      </c>
      <c r="C78">
        <v>12</v>
      </c>
      <c r="D78">
        <f t="shared" si="2"/>
        <v>-0.22803991963820344</v>
      </c>
      <c r="E78">
        <v>0.79207140700000001</v>
      </c>
      <c r="F78" s="1" t="s">
        <v>9</v>
      </c>
      <c r="G78">
        <v>130</v>
      </c>
    </row>
    <row r="79" spans="1:7">
      <c r="A79">
        <v>561.82160539999995</v>
      </c>
      <c r="B79">
        <v>3</v>
      </c>
      <c r="C79">
        <v>12</v>
      </c>
      <c r="D79">
        <f t="shared" si="2"/>
        <v>-0.23685705718417471</v>
      </c>
      <c r="E79">
        <v>0.79200173399999996</v>
      </c>
      <c r="F79" s="1" t="s">
        <v>9</v>
      </c>
      <c r="G79">
        <v>130</v>
      </c>
    </row>
    <row r="80" spans="1:7">
      <c r="A80">
        <v>561.87160730000005</v>
      </c>
      <c r="B80">
        <v>3</v>
      </c>
      <c r="C80">
        <v>12</v>
      </c>
      <c r="D80">
        <f t="shared" si="2"/>
        <v>-0.23898751069750876</v>
      </c>
      <c r="E80">
        <v>0.79198490099999996</v>
      </c>
      <c r="F80" s="1" t="s">
        <v>9</v>
      </c>
      <c r="G80">
        <v>130</v>
      </c>
    </row>
    <row r="81" spans="1:7">
      <c r="A81">
        <v>561.92160920000003</v>
      </c>
      <c r="B81">
        <v>3</v>
      </c>
      <c r="C81">
        <v>12</v>
      </c>
      <c r="D81">
        <f t="shared" si="2"/>
        <v>-0.2224916117510054</v>
      </c>
      <c r="E81">
        <v>0.79211525599999999</v>
      </c>
      <c r="F81" s="1" t="s">
        <v>9</v>
      </c>
      <c r="G81">
        <v>130</v>
      </c>
    </row>
    <row r="82" spans="1:7">
      <c r="A82">
        <v>561.97161110000002</v>
      </c>
      <c r="B82">
        <v>4</v>
      </c>
      <c r="C82">
        <v>13</v>
      </c>
      <c r="D82">
        <f t="shared" si="2"/>
        <v>-0.21613842820960655</v>
      </c>
      <c r="E82">
        <v>0.79216547199999998</v>
      </c>
      <c r="F82" s="1" t="s">
        <v>9</v>
      </c>
      <c r="G82">
        <v>130</v>
      </c>
    </row>
    <row r="83" spans="1:7">
      <c r="A83">
        <v>562.02161309999997</v>
      </c>
      <c r="B83">
        <v>4</v>
      </c>
      <c r="C83">
        <v>13</v>
      </c>
      <c r="D83">
        <f t="shared" si="2"/>
        <v>-0.19037426492328999</v>
      </c>
      <c r="E83">
        <v>0.79236917900000003</v>
      </c>
      <c r="F83" s="1" t="s">
        <v>9</v>
      </c>
      <c r="G83">
        <v>130</v>
      </c>
    </row>
    <row r="84" spans="1:7">
      <c r="A84">
        <v>562.07161499999995</v>
      </c>
      <c r="B84">
        <v>5</v>
      </c>
      <c r="C84">
        <v>14</v>
      </c>
      <c r="D84">
        <f t="shared" si="2"/>
        <v>-0.16609618876741167</v>
      </c>
      <c r="E84">
        <v>0.79256123199999995</v>
      </c>
      <c r="F84" s="1" t="s">
        <v>9</v>
      </c>
      <c r="G84">
        <v>130</v>
      </c>
    </row>
    <row r="85" spans="1:7">
      <c r="A85">
        <v>562.12161690000005</v>
      </c>
      <c r="B85">
        <v>5</v>
      </c>
      <c r="C85">
        <v>14</v>
      </c>
      <c r="D85">
        <f t="shared" si="2"/>
        <v>-0.14957133300521613</v>
      </c>
      <c r="E85">
        <v>0.792692006</v>
      </c>
      <c r="F85" s="1" t="s">
        <v>9</v>
      </c>
      <c r="G85">
        <v>130</v>
      </c>
    </row>
    <row r="86" spans="1:7">
      <c r="A86">
        <v>562.17161880000003</v>
      </c>
      <c r="B86">
        <v>6</v>
      </c>
      <c r="C86">
        <v>15</v>
      </c>
      <c r="D86">
        <f t="shared" si="2"/>
        <v>-0.14365487666443702</v>
      </c>
      <c r="E86">
        <v>0.792738838</v>
      </c>
      <c r="F86" s="1" t="s">
        <v>9</v>
      </c>
      <c r="G86">
        <v>130</v>
      </c>
    </row>
    <row r="87" spans="1:7">
      <c r="A87">
        <v>562.22162079999998</v>
      </c>
      <c r="B87">
        <v>6</v>
      </c>
      <c r="C87">
        <v>15</v>
      </c>
      <c r="D87">
        <f t="shared" si="2"/>
        <v>-0.14753804079962923</v>
      </c>
      <c r="E87">
        <v>0.79270810000000003</v>
      </c>
      <c r="F87" s="1" t="s">
        <v>9</v>
      </c>
      <c r="G87">
        <v>130</v>
      </c>
    </row>
    <row r="88" spans="1:7">
      <c r="A88">
        <v>562.27162269999997</v>
      </c>
      <c r="B88">
        <v>6</v>
      </c>
      <c r="C88">
        <v>16</v>
      </c>
      <c r="D88">
        <f t="shared" si="2"/>
        <v>-0.16747959384371475</v>
      </c>
      <c r="E88">
        <v>0.79255028599999999</v>
      </c>
      <c r="F88" s="1" t="s">
        <v>9</v>
      </c>
      <c r="G88">
        <v>130</v>
      </c>
    </row>
    <row r="89" spans="1:7">
      <c r="A89">
        <v>562.32162459999995</v>
      </c>
      <c r="B89">
        <v>6</v>
      </c>
      <c r="C89">
        <v>16</v>
      </c>
      <c r="D89">
        <f t="shared" si="2"/>
        <v>-0.18281032025424759</v>
      </c>
      <c r="E89">
        <v>0.79242900400000005</v>
      </c>
      <c r="F89" s="1" t="s">
        <v>9</v>
      </c>
      <c r="G89">
        <v>130</v>
      </c>
    </row>
    <row r="90" spans="1:7">
      <c r="A90">
        <v>562.37162660000001</v>
      </c>
      <c r="B90">
        <v>6</v>
      </c>
      <c r="C90">
        <v>16</v>
      </c>
      <c r="D90">
        <f t="shared" si="2"/>
        <v>-0.19731778931271235</v>
      </c>
      <c r="E90">
        <v>0.79231426900000002</v>
      </c>
      <c r="F90" s="1" t="s">
        <v>9</v>
      </c>
      <c r="G90">
        <v>130</v>
      </c>
    </row>
    <row r="91" spans="1:7">
      <c r="A91">
        <v>562.42162840000003</v>
      </c>
      <c r="B91">
        <v>7</v>
      </c>
      <c r="C91">
        <v>17</v>
      </c>
      <c r="D91">
        <f t="shared" si="2"/>
        <v>-0.21008672498813405</v>
      </c>
      <c r="E91">
        <v>0.79221331100000003</v>
      </c>
      <c r="F91" s="1" t="s">
        <v>9</v>
      </c>
      <c r="G91">
        <v>130</v>
      </c>
    </row>
    <row r="92" spans="1:7">
      <c r="A92">
        <v>562.47163039999998</v>
      </c>
      <c r="B92">
        <v>7</v>
      </c>
      <c r="C92">
        <v>17</v>
      </c>
      <c r="D92">
        <f t="shared" si="2"/>
        <v>-0.21490915439413569</v>
      </c>
      <c r="E92">
        <v>0.79217518899999995</v>
      </c>
      <c r="F92" s="1" t="s">
        <v>9</v>
      </c>
      <c r="G92">
        <v>130</v>
      </c>
    </row>
    <row r="93" spans="1:7">
      <c r="A93">
        <v>562.52163229999996</v>
      </c>
      <c r="B93">
        <v>7</v>
      </c>
      <c r="C93">
        <v>18</v>
      </c>
      <c r="D93">
        <f t="shared" si="2"/>
        <v>-0.21054286377367798</v>
      </c>
      <c r="E93">
        <v>0.79220970499999999</v>
      </c>
      <c r="F93" s="1" t="s">
        <v>9</v>
      </c>
      <c r="G93">
        <v>130</v>
      </c>
    </row>
    <row r="94" spans="1:7">
      <c r="A94">
        <v>562.57163419999995</v>
      </c>
      <c r="B94">
        <v>7</v>
      </c>
      <c r="C94">
        <v>18</v>
      </c>
      <c r="D94">
        <f t="shared" si="2"/>
        <v>-0.20873072960342218</v>
      </c>
      <c r="E94">
        <v>0.79222403100000005</v>
      </c>
      <c r="F94" s="1" t="s">
        <v>9</v>
      </c>
      <c r="G94">
        <v>130</v>
      </c>
    </row>
    <row r="95" spans="1:7">
      <c r="A95">
        <v>562.62163620000001</v>
      </c>
      <c r="B95">
        <v>7</v>
      </c>
      <c r="C95">
        <v>19</v>
      </c>
      <c r="D95">
        <f t="shared" si="2"/>
        <v>-0.20545169989943923</v>
      </c>
      <c r="E95">
        <v>0.79224995499999995</v>
      </c>
      <c r="F95" s="1" t="s">
        <v>9</v>
      </c>
      <c r="G95">
        <v>130</v>
      </c>
    </row>
    <row r="96" spans="1:7">
      <c r="A96">
        <v>562.6716381</v>
      </c>
      <c r="B96">
        <v>7</v>
      </c>
      <c r="C96">
        <v>19</v>
      </c>
      <c r="D96">
        <f t="shared" si="2"/>
        <v>-0.20063144533009958</v>
      </c>
      <c r="E96">
        <v>0.79228806699999998</v>
      </c>
      <c r="F96" s="1" t="s">
        <v>9</v>
      </c>
      <c r="G96">
        <v>130</v>
      </c>
    </row>
    <row r="97" spans="1:7">
      <c r="A97">
        <v>562.72163999999998</v>
      </c>
      <c r="B97">
        <v>8</v>
      </c>
      <c r="C97">
        <v>20</v>
      </c>
      <c r="D97">
        <f t="shared" si="2"/>
        <v>-0.19932009559084146</v>
      </c>
      <c r="E97">
        <v>0.79229843600000005</v>
      </c>
      <c r="F97" s="1" t="s">
        <v>9</v>
      </c>
      <c r="G97">
        <v>130</v>
      </c>
    </row>
    <row r="98" spans="1:7">
      <c r="A98">
        <v>562.77164189999996</v>
      </c>
      <c r="B98">
        <v>8</v>
      </c>
      <c r="C98">
        <v>20</v>
      </c>
      <c r="D98">
        <f t="shared" si="2"/>
        <v>-0.20161121760539938</v>
      </c>
      <c r="E98">
        <v>0.79228032000000004</v>
      </c>
      <c r="F98" s="1" t="s">
        <v>9</v>
      </c>
      <c r="G98">
        <v>130</v>
      </c>
    </row>
    <row r="99" spans="1:7">
      <c r="A99">
        <v>562.82164379999995</v>
      </c>
      <c r="B99">
        <v>8</v>
      </c>
      <c r="C99">
        <v>20</v>
      </c>
      <c r="D99">
        <f t="shared" ref="D99:D142" si="3">(E99-0.793877646)*100/E99</f>
        <v>-0.20879258344483653</v>
      </c>
      <c r="E99">
        <v>0.792223542</v>
      </c>
      <c r="F99" s="1" t="s">
        <v>9</v>
      </c>
      <c r="G99">
        <v>130</v>
      </c>
    </row>
    <row r="100" spans="1:7">
      <c r="A100">
        <v>562.87164580000001</v>
      </c>
      <c r="B100">
        <v>8</v>
      </c>
      <c r="C100">
        <v>20</v>
      </c>
      <c r="D100">
        <f t="shared" si="3"/>
        <v>-0.2067456286668839</v>
      </c>
      <c r="E100">
        <v>0.79223972499999995</v>
      </c>
      <c r="F100" s="1" t="s">
        <v>9</v>
      </c>
      <c r="G100">
        <v>130</v>
      </c>
    </row>
    <row r="101" spans="1:7">
      <c r="A101">
        <v>562.92164769999999</v>
      </c>
      <c r="B101">
        <v>8</v>
      </c>
      <c r="C101">
        <v>20</v>
      </c>
      <c r="D101">
        <f t="shared" si="3"/>
        <v>-0.20050813728153744</v>
      </c>
      <c r="E101">
        <v>0.79228904200000005</v>
      </c>
      <c r="F101" s="1" t="s">
        <v>9</v>
      </c>
      <c r="G101">
        <v>130</v>
      </c>
    </row>
    <row r="102" spans="1:7">
      <c r="A102">
        <v>562.97164959999998</v>
      </c>
      <c r="B102">
        <v>7</v>
      </c>
      <c r="C102">
        <v>20</v>
      </c>
      <c r="D102">
        <f t="shared" si="3"/>
        <v>-0.18212674512439708</v>
      </c>
      <c r="E102">
        <v>0.79243441100000001</v>
      </c>
      <c r="F102" s="1" t="s">
        <v>9</v>
      </c>
      <c r="G102">
        <v>130</v>
      </c>
    </row>
    <row r="103" spans="1:7">
      <c r="A103">
        <v>563.02165149999996</v>
      </c>
      <c r="B103">
        <v>7</v>
      </c>
      <c r="C103">
        <v>20</v>
      </c>
      <c r="D103">
        <f t="shared" si="3"/>
        <v>-0.16640822883689915</v>
      </c>
      <c r="E103">
        <v>0.79255876300000005</v>
      </c>
      <c r="F103" s="1" t="s">
        <v>9</v>
      </c>
      <c r="G103">
        <v>130</v>
      </c>
    </row>
    <row r="104" spans="1:7">
      <c r="A104">
        <v>563.07165339999995</v>
      </c>
      <c r="B104">
        <v>6</v>
      </c>
      <c r="C104">
        <v>20</v>
      </c>
      <c r="D104">
        <f t="shared" si="3"/>
        <v>-0.14267585848001382</v>
      </c>
      <c r="E104">
        <v>0.79274658799999997</v>
      </c>
      <c r="F104" s="1" t="s">
        <v>9</v>
      </c>
      <c r="G104">
        <v>130</v>
      </c>
    </row>
    <row r="105" spans="1:7">
      <c r="A105">
        <v>563.12165540000001</v>
      </c>
      <c r="B105">
        <v>7</v>
      </c>
      <c r="C105">
        <v>21</v>
      </c>
      <c r="D105">
        <f t="shared" si="3"/>
        <v>-0.12937725583435927</v>
      </c>
      <c r="E105">
        <v>0.79285187599999996</v>
      </c>
      <c r="F105" s="1" t="s">
        <v>9</v>
      </c>
      <c r="G105">
        <v>130</v>
      </c>
    </row>
    <row r="106" spans="1:7">
      <c r="A106">
        <v>563.17165729999999</v>
      </c>
      <c r="B106">
        <v>6</v>
      </c>
      <c r="C106">
        <v>21</v>
      </c>
      <c r="D106">
        <f t="shared" si="3"/>
        <v>-0.1242015218497456</v>
      </c>
      <c r="E106">
        <v>0.792892861</v>
      </c>
      <c r="F106" s="1" t="s">
        <v>9</v>
      </c>
      <c r="G106">
        <v>130</v>
      </c>
    </row>
    <row r="107" spans="1:7">
      <c r="A107">
        <v>563.22165919999998</v>
      </c>
      <c r="B107">
        <v>7</v>
      </c>
      <c r="C107">
        <v>22</v>
      </c>
      <c r="D107">
        <f t="shared" si="3"/>
        <v>-0.12563011492859219</v>
      </c>
      <c r="E107">
        <v>0.79288154799999999</v>
      </c>
      <c r="F107" s="1" t="s">
        <v>9</v>
      </c>
      <c r="G107">
        <v>130</v>
      </c>
    </row>
    <row r="108" spans="1:7">
      <c r="A108">
        <v>563.27166109999996</v>
      </c>
      <c r="B108">
        <v>6</v>
      </c>
      <c r="C108">
        <v>22</v>
      </c>
      <c r="D108">
        <f t="shared" si="3"/>
        <v>-0.12467493689079506</v>
      </c>
      <c r="E108">
        <v>0.79288911200000001</v>
      </c>
      <c r="F108" s="1" t="s">
        <v>9</v>
      </c>
      <c r="G108">
        <v>130</v>
      </c>
    </row>
    <row r="109" spans="1:7">
      <c r="A109">
        <v>563.32166310000002</v>
      </c>
      <c r="B109">
        <v>7</v>
      </c>
      <c r="C109">
        <v>23</v>
      </c>
      <c r="D109">
        <f t="shared" si="3"/>
        <v>-0.13144075301458305</v>
      </c>
      <c r="E109">
        <v>0.79283553699999998</v>
      </c>
      <c r="F109" s="1" t="s">
        <v>9</v>
      </c>
      <c r="G109">
        <v>130</v>
      </c>
    </row>
    <row r="110" spans="1:7">
      <c r="A110">
        <v>563.37166500000001</v>
      </c>
      <c r="B110">
        <v>7</v>
      </c>
      <c r="C110">
        <v>23</v>
      </c>
      <c r="D110">
        <f t="shared" si="3"/>
        <v>-0.13310118550007202</v>
      </c>
      <c r="E110">
        <v>0.79282238999999999</v>
      </c>
      <c r="F110" s="1" t="s">
        <v>9</v>
      </c>
      <c r="G110">
        <v>130</v>
      </c>
    </row>
    <row r="111" spans="1:7">
      <c r="A111">
        <v>563.42166689999999</v>
      </c>
      <c r="B111">
        <v>7</v>
      </c>
      <c r="C111">
        <v>24</v>
      </c>
      <c r="D111">
        <f t="shared" si="3"/>
        <v>-0.13224665012192835</v>
      </c>
      <c r="E111">
        <v>0.79282915600000003</v>
      </c>
      <c r="F111" s="1" t="s">
        <v>9</v>
      </c>
      <c r="G111">
        <v>130</v>
      </c>
    </row>
    <row r="112" spans="1:7">
      <c r="A112">
        <v>563.47166879999997</v>
      </c>
      <c r="B112">
        <v>7</v>
      </c>
      <c r="C112">
        <v>24</v>
      </c>
      <c r="D112">
        <f t="shared" si="3"/>
        <v>-0.132033081704759</v>
      </c>
      <c r="E112">
        <v>0.79283084699999995</v>
      </c>
      <c r="F112" s="1" t="s">
        <v>9</v>
      </c>
      <c r="G112">
        <v>130</v>
      </c>
    </row>
    <row r="113" spans="1:7">
      <c r="A113">
        <v>563.52167080000004</v>
      </c>
      <c r="B113">
        <v>7</v>
      </c>
      <c r="C113">
        <v>25</v>
      </c>
      <c r="D113">
        <f t="shared" si="3"/>
        <v>-0.13268528285050385</v>
      </c>
      <c r="E113">
        <v>0.792825683</v>
      </c>
      <c r="F113" s="1" t="s">
        <v>9</v>
      </c>
      <c r="G113">
        <v>130</v>
      </c>
    </row>
    <row r="114" spans="1:7">
      <c r="A114">
        <v>563.57167270000002</v>
      </c>
      <c r="B114">
        <v>7</v>
      </c>
      <c r="C114">
        <v>25</v>
      </c>
      <c r="D114">
        <f t="shared" si="3"/>
        <v>-0.12786103933032639</v>
      </c>
      <c r="E114">
        <v>0.79286388200000002</v>
      </c>
      <c r="F114" s="1" t="s">
        <v>9</v>
      </c>
      <c r="G114">
        <v>130</v>
      </c>
    </row>
    <row r="115" spans="1:7">
      <c r="A115">
        <v>563.62167460000001</v>
      </c>
      <c r="B115">
        <v>6</v>
      </c>
      <c r="C115">
        <v>25</v>
      </c>
      <c r="D115">
        <f t="shared" si="3"/>
        <v>-0.14076360694536569</v>
      </c>
      <c r="E115">
        <v>0.79276172600000006</v>
      </c>
      <c r="F115" s="1" t="s">
        <v>9</v>
      </c>
      <c r="G115">
        <v>130</v>
      </c>
    </row>
    <row r="116" spans="1:7">
      <c r="A116">
        <v>563.67167649999999</v>
      </c>
      <c r="B116">
        <v>6</v>
      </c>
      <c r="C116">
        <v>25</v>
      </c>
      <c r="D116">
        <f t="shared" si="3"/>
        <v>-0.15812548165551943</v>
      </c>
      <c r="E116">
        <v>0.79262430500000003</v>
      </c>
      <c r="F116" s="1" t="s">
        <v>9</v>
      </c>
      <c r="G116">
        <v>130</v>
      </c>
    </row>
    <row r="117" spans="1:7">
      <c r="A117">
        <v>563.72167839999997</v>
      </c>
      <c r="B117">
        <v>5</v>
      </c>
      <c r="C117">
        <v>25</v>
      </c>
      <c r="D117">
        <f t="shared" si="3"/>
        <v>-0.18208755393492959</v>
      </c>
      <c r="E117">
        <v>0.79243472100000001</v>
      </c>
      <c r="F117" s="1" t="s">
        <v>9</v>
      </c>
      <c r="G117">
        <v>130</v>
      </c>
    </row>
    <row r="118" spans="1:7">
      <c r="A118">
        <v>563.77168040000004</v>
      </c>
      <c r="B118">
        <v>5</v>
      </c>
      <c r="C118">
        <v>25</v>
      </c>
      <c r="D118">
        <f t="shared" si="3"/>
        <v>-0.20477780771074516</v>
      </c>
      <c r="E118">
        <v>0.79225528300000003</v>
      </c>
      <c r="F118" s="1" t="s">
        <v>9</v>
      </c>
      <c r="G118">
        <v>130</v>
      </c>
    </row>
    <row r="119" spans="1:7">
      <c r="A119">
        <v>563.82168230000002</v>
      </c>
      <c r="B119">
        <v>5</v>
      </c>
      <c r="C119">
        <v>25</v>
      </c>
      <c r="D119">
        <f t="shared" si="3"/>
        <v>-0.24001625613330577</v>
      </c>
      <c r="E119">
        <v>0.79197677300000002</v>
      </c>
      <c r="F119" s="1" t="s">
        <v>9</v>
      </c>
      <c r="G119">
        <v>130</v>
      </c>
    </row>
    <row r="120" spans="1:7">
      <c r="A120">
        <v>563.8716842</v>
      </c>
      <c r="B120">
        <v>6</v>
      </c>
      <c r="C120">
        <v>26</v>
      </c>
      <c r="D120">
        <f t="shared" si="3"/>
        <v>-0.24935693479855539</v>
      </c>
      <c r="E120">
        <v>0.79190298100000001</v>
      </c>
      <c r="F120" s="1" t="s">
        <v>9</v>
      </c>
      <c r="G120">
        <v>130</v>
      </c>
    </row>
    <row r="121" spans="1:7">
      <c r="A121">
        <v>563.92168619999995</v>
      </c>
      <c r="B121">
        <v>7</v>
      </c>
      <c r="C121">
        <v>27</v>
      </c>
      <c r="D121">
        <f t="shared" si="3"/>
        <v>-0.24971316870551996</v>
      </c>
      <c r="E121">
        <v>0.79190016699999999</v>
      </c>
      <c r="F121" s="1" t="s">
        <v>9</v>
      </c>
      <c r="G121">
        <v>130</v>
      </c>
    </row>
    <row r="122" spans="1:7">
      <c r="A122">
        <v>563.97168810000005</v>
      </c>
      <c r="B122">
        <v>7</v>
      </c>
      <c r="C122">
        <v>27</v>
      </c>
      <c r="D122">
        <f t="shared" si="3"/>
        <v>-0.24229873389616208</v>
      </c>
      <c r="E122">
        <v>0.79195873999999999</v>
      </c>
      <c r="F122" s="1" t="s">
        <v>9</v>
      </c>
      <c r="G122">
        <v>130</v>
      </c>
    </row>
    <row r="123" spans="1:7">
      <c r="A123">
        <v>564.02169000000004</v>
      </c>
      <c r="B123">
        <v>7</v>
      </c>
      <c r="C123">
        <v>27</v>
      </c>
      <c r="D123">
        <f t="shared" si="3"/>
        <v>-0.23225891237371296</v>
      </c>
      <c r="E123">
        <v>0.79203806700000001</v>
      </c>
      <c r="F123" s="1" t="s">
        <v>9</v>
      </c>
      <c r="G123">
        <v>130</v>
      </c>
    </row>
    <row r="124" spans="1:7">
      <c r="A124">
        <v>564.07169190000002</v>
      </c>
      <c r="B124">
        <v>7</v>
      </c>
      <c r="C124">
        <v>27</v>
      </c>
      <c r="D124">
        <f t="shared" si="3"/>
        <v>-0.21366422437950333</v>
      </c>
      <c r="E124">
        <v>0.79218502999999996</v>
      </c>
      <c r="F124" s="1" t="s">
        <v>9</v>
      </c>
      <c r="G124">
        <v>130</v>
      </c>
    </row>
    <row r="125" spans="1:7">
      <c r="A125">
        <v>564.12169389999997</v>
      </c>
      <c r="B125">
        <v>6</v>
      </c>
      <c r="C125">
        <v>27</v>
      </c>
      <c r="D125">
        <f t="shared" si="3"/>
        <v>-0.19757728915594988</v>
      </c>
      <c r="E125">
        <v>0.79231221699999999</v>
      </c>
      <c r="F125" s="1" t="s">
        <v>9</v>
      </c>
      <c r="G125">
        <v>130</v>
      </c>
    </row>
    <row r="126" spans="1:7">
      <c r="A126">
        <v>564.17169579999995</v>
      </c>
      <c r="B126">
        <v>6</v>
      </c>
      <c r="C126">
        <v>27</v>
      </c>
      <c r="D126">
        <f t="shared" si="3"/>
        <v>-0.18290210486405065</v>
      </c>
      <c r="E126">
        <v>0.79242827800000004</v>
      </c>
      <c r="F126" s="1" t="s">
        <v>9</v>
      </c>
      <c r="G126">
        <v>130</v>
      </c>
    </row>
    <row r="127" spans="1:7">
      <c r="A127">
        <v>564.22169770000005</v>
      </c>
      <c r="B127">
        <v>5</v>
      </c>
      <c r="C127">
        <v>27</v>
      </c>
      <c r="D127">
        <f t="shared" si="3"/>
        <v>-0.17235910012076297</v>
      </c>
      <c r="E127">
        <v>0.79251168000000005</v>
      </c>
      <c r="F127" s="1" t="s">
        <v>9</v>
      </c>
      <c r="G127">
        <v>130</v>
      </c>
    </row>
    <row r="128" spans="1:7">
      <c r="A128">
        <v>564.27169960000003</v>
      </c>
      <c r="B128">
        <v>5</v>
      </c>
      <c r="C128">
        <v>27</v>
      </c>
      <c r="D128">
        <f t="shared" si="3"/>
        <v>-0.16168714022975247</v>
      </c>
      <c r="E128">
        <v>0.79259612000000002</v>
      </c>
      <c r="F128" s="1" t="s">
        <v>9</v>
      </c>
      <c r="G128">
        <v>130</v>
      </c>
    </row>
    <row r="129" spans="1:7">
      <c r="A129">
        <v>564.32170159999998</v>
      </c>
      <c r="B129">
        <v>4</v>
      </c>
      <c r="C129">
        <v>27</v>
      </c>
      <c r="D129">
        <f t="shared" si="3"/>
        <v>-0.1348318979759156</v>
      </c>
      <c r="E129">
        <v>0.79280868699999996</v>
      </c>
      <c r="F129" s="1" t="s">
        <v>9</v>
      </c>
      <c r="G129">
        <v>130</v>
      </c>
    </row>
    <row r="130" spans="1:7">
      <c r="A130">
        <v>564.37170349999997</v>
      </c>
      <c r="B130">
        <v>5</v>
      </c>
      <c r="C130">
        <v>28</v>
      </c>
      <c r="D130">
        <f t="shared" si="3"/>
        <v>-0.12025816998447128</v>
      </c>
      <c r="E130">
        <v>0.79292408999999997</v>
      </c>
      <c r="F130" s="1" t="s">
        <v>9</v>
      </c>
      <c r="G130">
        <v>130</v>
      </c>
    </row>
    <row r="131" spans="1:7">
      <c r="A131">
        <v>564.42170539999995</v>
      </c>
      <c r="B131">
        <v>4</v>
      </c>
      <c r="C131">
        <v>28</v>
      </c>
      <c r="D131">
        <f t="shared" si="3"/>
        <v>-0.11254093838947414</v>
      </c>
      <c r="E131">
        <v>0.79298521300000002</v>
      </c>
      <c r="F131" s="1" t="s">
        <v>9</v>
      </c>
      <c r="G131">
        <v>130</v>
      </c>
    </row>
    <row r="132" spans="1:7">
      <c r="A132">
        <v>564.47170730000005</v>
      </c>
      <c r="B132">
        <v>4</v>
      </c>
      <c r="C132">
        <v>28</v>
      </c>
      <c r="D132">
        <f t="shared" si="3"/>
        <v>-9.8337691375467537E-2</v>
      </c>
      <c r="E132">
        <v>0.793097732</v>
      </c>
      <c r="F132" s="1" t="s">
        <v>9</v>
      </c>
      <c r="G132">
        <v>130</v>
      </c>
    </row>
    <row r="133" spans="1:7">
      <c r="A133">
        <v>564.52170920000003</v>
      </c>
      <c r="B133">
        <v>3</v>
      </c>
      <c r="C133">
        <v>28</v>
      </c>
      <c r="D133">
        <f t="shared" si="3"/>
        <v>-8.3858616196314087E-2</v>
      </c>
      <c r="E133">
        <v>0.79321246899999998</v>
      </c>
      <c r="F133" s="1" t="s">
        <v>9</v>
      </c>
      <c r="G133">
        <v>130</v>
      </c>
    </row>
    <row r="134" spans="1:7">
      <c r="A134">
        <v>564.57171119999998</v>
      </c>
      <c r="B134">
        <v>3</v>
      </c>
      <c r="C134">
        <v>28</v>
      </c>
      <c r="D134">
        <f t="shared" si="3"/>
        <v>-8.7183068490442314E-2</v>
      </c>
      <c r="E134">
        <v>0.79318612200000005</v>
      </c>
      <c r="F134" s="1" t="s">
        <v>9</v>
      </c>
      <c r="G134">
        <v>130</v>
      </c>
    </row>
    <row r="135" spans="1:7">
      <c r="A135">
        <v>564.62171309999997</v>
      </c>
      <c r="B135">
        <v>4</v>
      </c>
      <c r="C135">
        <v>29</v>
      </c>
      <c r="D135">
        <f t="shared" si="3"/>
        <v>-8.848403965198226E-2</v>
      </c>
      <c r="E135">
        <v>0.79317581199999998</v>
      </c>
      <c r="F135" s="1" t="s">
        <v>9</v>
      </c>
      <c r="G135">
        <v>130</v>
      </c>
    </row>
    <row r="136" spans="1:7">
      <c r="A136">
        <v>564.67171499999995</v>
      </c>
      <c r="B136">
        <v>4</v>
      </c>
      <c r="C136">
        <v>29</v>
      </c>
      <c r="D136">
        <f t="shared" si="3"/>
        <v>-8.6130959613604299E-2</v>
      </c>
      <c r="E136">
        <v>0.79319446000000005</v>
      </c>
      <c r="F136" s="1" t="s">
        <v>9</v>
      </c>
      <c r="G136">
        <v>130</v>
      </c>
    </row>
    <row r="137" spans="1:7">
      <c r="A137">
        <v>564.72171690000005</v>
      </c>
      <c r="B137">
        <v>4</v>
      </c>
      <c r="C137">
        <v>29</v>
      </c>
      <c r="D137">
        <f t="shared" si="3"/>
        <v>-9.5597075934510459E-2</v>
      </c>
      <c r="E137">
        <v>0.79311944700000003</v>
      </c>
      <c r="F137" s="1" t="s">
        <v>9</v>
      </c>
      <c r="G137">
        <v>130</v>
      </c>
    </row>
    <row r="138" spans="1:7">
      <c r="A138">
        <v>564.77171880000003</v>
      </c>
      <c r="B138">
        <v>5</v>
      </c>
      <c r="C138">
        <v>30</v>
      </c>
      <c r="D138">
        <f t="shared" si="3"/>
        <v>-0.11468365982138115</v>
      </c>
      <c r="E138">
        <v>0.79296824099999996</v>
      </c>
      <c r="F138" s="1" t="s">
        <v>9</v>
      </c>
      <c r="G138">
        <v>130</v>
      </c>
    </row>
    <row r="139" spans="1:7">
      <c r="A139">
        <v>564.82172079999998</v>
      </c>
      <c r="B139">
        <v>5</v>
      </c>
      <c r="C139">
        <v>30</v>
      </c>
      <c r="D139">
        <f t="shared" si="3"/>
        <v>-0.11722519886298549</v>
      </c>
      <c r="E139">
        <v>0.79294811099999996</v>
      </c>
      <c r="F139" s="1" t="s">
        <v>9</v>
      </c>
      <c r="G139">
        <v>130</v>
      </c>
    </row>
    <row r="140" spans="1:7">
      <c r="A140">
        <v>564.87172269999996</v>
      </c>
      <c r="B140">
        <v>4</v>
      </c>
      <c r="C140">
        <v>30</v>
      </c>
      <c r="D140">
        <f t="shared" si="3"/>
        <v>-0.10683461617294317</v>
      </c>
      <c r="E140">
        <v>0.79303041500000004</v>
      </c>
      <c r="F140" s="1" t="s">
        <v>9</v>
      </c>
      <c r="G140">
        <v>130</v>
      </c>
    </row>
    <row r="141" spans="1:7">
      <c r="A141">
        <v>564.92172459999995</v>
      </c>
      <c r="B141">
        <v>3</v>
      </c>
      <c r="C141">
        <v>30</v>
      </c>
      <c r="D141">
        <f t="shared" si="3"/>
        <v>-0.10035522857645453</v>
      </c>
      <c r="E141">
        <v>0.793081747</v>
      </c>
      <c r="F141" s="1" t="s">
        <v>9</v>
      </c>
      <c r="G141">
        <v>130</v>
      </c>
    </row>
    <row r="142" spans="1:7">
      <c r="A142">
        <v>564.97172660000001</v>
      </c>
      <c r="B142">
        <v>3</v>
      </c>
      <c r="C142">
        <v>29</v>
      </c>
      <c r="D142">
        <f t="shared" si="3"/>
        <v>-7.5103570091323374E-2</v>
      </c>
      <c r="E142">
        <v>0.79328186300000003</v>
      </c>
      <c r="F142" s="1" t="s">
        <v>9</v>
      </c>
      <c r="G142">
        <v>130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15" workbookViewId="0">
      <selection activeCell="D137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651.12504109999998</v>
      </c>
      <c r="B2">
        <v>0</v>
      </c>
      <c r="C2">
        <v>0</v>
      </c>
      <c r="D2">
        <f>(E2-0.793924252)*100/E2</f>
        <v>-6.7878585557540089E-2</v>
      </c>
      <c r="E2">
        <v>0.79338571300000005</v>
      </c>
      <c r="F2" s="1" t="s">
        <v>9</v>
      </c>
      <c r="G2">
        <v>0</v>
      </c>
    </row>
    <row r="3" spans="1:7">
      <c r="A3">
        <v>651.17504299999996</v>
      </c>
      <c r="B3">
        <v>0</v>
      </c>
      <c r="C3">
        <v>0</v>
      </c>
      <c r="D3">
        <f t="shared" ref="D3:D34" si="0">(E3-0.793924252)*100/E3</f>
        <v>-0.11227704746029517</v>
      </c>
      <c r="E3">
        <v>0.79303385699999995</v>
      </c>
      <c r="F3" s="1" t="s">
        <v>9</v>
      </c>
      <c r="G3">
        <v>0</v>
      </c>
    </row>
    <row r="4" spans="1:7">
      <c r="A4">
        <v>651.22504489999994</v>
      </c>
      <c r="B4">
        <v>0</v>
      </c>
      <c r="C4">
        <v>0</v>
      </c>
      <c r="D4">
        <f t="shared" si="0"/>
        <v>-0.14492062472118927</v>
      </c>
      <c r="E4">
        <v>0.79277535700000001</v>
      </c>
      <c r="F4" s="1" t="s">
        <v>9</v>
      </c>
      <c r="G4">
        <v>0</v>
      </c>
    </row>
    <row r="5" spans="1:7">
      <c r="A5">
        <v>651.27504680000004</v>
      </c>
      <c r="B5">
        <v>0</v>
      </c>
      <c r="C5">
        <v>0</v>
      </c>
      <c r="D5">
        <f t="shared" si="0"/>
        <v>-0.15707603902479336</v>
      </c>
      <c r="E5">
        <v>0.79267914299999997</v>
      </c>
      <c r="F5" s="1" t="s">
        <v>9</v>
      </c>
      <c r="G5">
        <v>0</v>
      </c>
    </row>
    <row r="6" spans="1:7">
      <c r="A6">
        <v>651.32504879999999</v>
      </c>
      <c r="B6">
        <v>0</v>
      </c>
      <c r="C6">
        <v>0</v>
      </c>
      <c r="D6">
        <f t="shared" si="0"/>
        <v>-0.16194211431500877</v>
      </c>
      <c r="E6">
        <v>0.79264063299999998</v>
      </c>
      <c r="F6" s="1" t="s">
        <v>9</v>
      </c>
      <c r="G6">
        <v>0</v>
      </c>
    </row>
    <row r="7" spans="1:7">
      <c r="A7">
        <v>651.37505069999997</v>
      </c>
      <c r="B7">
        <v>0</v>
      </c>
      <c r="C7">
        <v>0</v>
      </c>
      <c r="D7">
        <f t="shared" si="0"/>
        <v>-0.1353410326368247</v>
      </c>
      <c r="E7">
        <v>0.79285119900000001</v>
      </c>
      <c r="F7" s="1" t="s">
        <v>9</v>
      </c>
      <c r="G7">
        <v>0</v>
      </c>
    </row>
    <row r="8" spans="1:7">
      <c r="A8">
        <v>651.42505259999996</v>
      </c>
      <c r="B8">
        <v>0</v>
      </c>
      <c r="C8">
        <v>0</v>
      </c>
      <c r="D8">
        <f t="shared" si="0"/>
        <v>-0.10248433726723295</v>
      </c>
      <c r="E8">
        <v>0.79311143699999997</v>
      </c>
      <c r="F8" s="1" t="s">
        <v>9</v>
      </c>
      <c r="G8">
        <v>0</v>
      </c>
    </row>
    <row r="9" spans="1:7">
      <c r="A9">
        <v>651.47505450000006</v>
      </c>
      <c r="B9">
        <v>0</v>
      </c>
      <c r="C9">
        <v>0</v>
      </c>
      <c r="D9">
        <f t="shared" si="0"/>
        <v>-6.8836660389008833E-2</v>
      </c>
      <c r="E9">
        <v>0.79337811700000005</v>
      </c>
      <c r="F9" s="1" t="s">
        <v>9</v>
      </c>
      <c r="G9">
        <v>0</v>
      </c>
    </row>
    <row r="10" spans="1:7">
      <c r="A10">
        <v>651.52505640000004</v>
      </c>
      <c r="B10">
        <v>0</v>
      </c>
      <c r="C10">
        <v>0</v>
      </c>
      <c r="D10">
        <f t="shared" si="0"/>
        <v>-6.4126933024639093E-2</v>
      </c>
      <c r="E10">
        <v>0.79341545899999999</v>
      </c>
      <c r="F10" s="1" t="s">
        <v>9</v>
      </c>
      <c r="G10">
        <v>0</v>
      </c>
    </row>
    <row r="11" spans="1:7">
      <c r="A11">
        <v>651.57505839999999</v>
      </c>
      <c r="B11">
        <v>0</v>
      </c>
      <c r="C11">
        <v>0</v>
      </c>
      <c r="D11">
        <f t="shared" si="0"/>
        <v>-6.2234565271255586E-2</v>
      </c>
      <c r="E11">
        <v>0.79343046399999995</v>
      </c>
      <c r="F11" s="1" t="s">
        <v>9</v>
      </c>
      <c r="G11">
        <v>0</v>
      </c>
    </row>
    <row r="12" spans="1:7">
      <c r="A12">
        <v>651.62506029999997</v>
      </c>
      <c r="B12">
        <v>0</v>
      </c>
      <c r="C12">
        <v>0</v>
      </c>
      <c r="D12">
        <f t="shared" si="0"/>
        <v>-8.315939199796199E-2</v>
      </c>
      <c r="E12">
        <v>0.79326457800000005</v>
      </c>
      <c r="F12" s="1" t="s">
        <v>9</v>
      </c>
      <c r="G12">
        <v>0</v>
      </c>
    </row>
    <row r="13" spans="1:7">
      <c r="A13">
        <v>651.67506219999996</v>
      </c>
      <c r="B13">
        <v>0</v>
      </c>
      <c r="C13">
        <v>0</v>
      </c>
      <c r="D13">
        <f t="shared" si="0"/>
        <v>-9.7594379673239626E-2</v>
      </c>
      <c r="E13">
        <v>0.79315018199999998</v>
      </c>
      <c r="F13" s="1" t="s">
        <v>9</v>
      </c>
      <c r="G13">
        <v>0</v>
      </c>
    </row>
    <row r="14" spans="1:7">
      <c r="A14">
        <v>651.72506420000002</v>
      </c>
      <c r="B14">
        <v>0</v>
      </c>
      <c r="C14">
        <v>0</v>
      </c>
      <c r="D14">
        <f t="shared" si="0"/>
        <v>-0.11423809182276398</v>
      </c>
      <c r="E14">
        <v>0.79301832299999997</v>
      </c>
      <c r="F14" s="1" t="s">
        <v>9</v>
      </c>
      <c r="G14">
        <v>0</v>
      </c>
    </row>
    <row r="15" spans="1:7">
      <c r="A15">
        <v>651.7750661</v>
      </c>
      <c r="B15">
        <v>0</v>
      </c>
      <c r="C15">
        <v>0</v>
      </c>
      <c r="D15">
        <f t="shared" si="0"/>
        <v>-9.4997702878000093E-2</v>
      </c>
      <c r="E15">
        <v>0.79317075800000003</v>
      </c>
      <c r="F15" s="1" t="s">
        <v>9</v>
      </c>
      <c r="G15">
        <v>0</v>
      </c>
    </row>
    <row r="16" spans="1:7">
      <c r="A16">
        <v>651.82506799999999</v>
      </c>
      <c r="B16">
        <v>0</v>
      </c>
      <c r="C16">
        <v>0</v>
      </c>
      <c r="D16">
        <f t="shared" si="0"/>
        <v>-6.9399582053680506E-2</v>
      </c>
      <c r="E16">
        <v>0.79337365400000004</v>
      </c>
      <c r="F16" s="1" t="s">
        <v>9</v>
      </c>
      <c r="G16">
        <v>0</v>
      </c>
    </row>
    <row r="17" spans="1:7">
      <c r="A17">
        <v>651.87506989999997</v>
      </c>
      <c r="B17">
        <v>0</v>
      </c>
      <c r="C17">
        <v>0</v>
      </c>
      <c r="D17">
        <f t="shared" si="0"/>
        <v>-1.8598431335518119E-2</v>
      </c>
      <c r="E17">
        <v>0.79377662199999999</v>
      </c>
      <c r="F17" s="1" t="s">
        <v>9</v>
      </c>
      <c r="G17">
        <v>0</v>
      </c>
    </row>
    <row r="18" spans="1:7">
      <c r="A18">
        <v>651.92507179999996</v>
      </c>
      <c r="B18">
        <v>0</v>
      </c>
      <c r="C18">
        <v>0</v>
      </c>
      <c r="D18">
        <f t="shared" si="0"/>
        <v>3.8621006116564639E-2</v>
      </c>
      <c r="E18">
        <v>0.79423099200000002</v>
      </c>
      <c r="F18" s="1" t="s">
        <v>9</v>
      </c>
      <c r="G18">
        <v>0</v>
      </c>
    </row>
    <row r="19" spans="1:7">
      <c r="A19">
        <v>651.97507380000002</v>
      </c>
      <c r="B19">
        <v>0</v>
      </c>
      <c r="C19">
        <v>0</v>
      </c>
      <c r="D19">
        <f t="shared" si="0"/>
        <v>0.10340963033808478</v>
      </c>
      <c r="E19">
        <v>0.79474609600000001</v>
      </c>
      <c r="F19" s="1" t="s">
        <v>9</v>
      </c>
      <c r="G19">
        <v>0</v>
      </c>
    </row>
    <row r="20" spans="1:7">
      <c r="A20">
        <v>652.0250757</v>
      </c>
      <c r="B20">
        <v>0</v>
      </c>
      <c r="C20">
        <v>0</v>
      </c>
      <c r="D20">
        <f t="shared" si="0"/>
        <v>0.14878960567546726</v>
      </c>
      <c r="E20">
        <v>0.79510728900000005</v>
      </c>
      <c r="F20" s="1" t="s">
        <v>9</v>
      </c>
      <c r="G20">
        <v>0</v>
      </c>
    </row>
    <row r="21" spans="1:7">
      <c r="A21">
        <v>652.07507759999999</v>
      </c>
      <c r="B21">
        <v>0</v>
      </c>
      <c r="C21">
        <v>0</v>
      </c>
      <c r="D21">
        <f t="shared" si="0"/>
        <v>0.19023507056311115</v>
      </c>
      <c r="E21">
        <v>0.79543745300000002</v>
      </c>
      <c r="F21" s="1" t="s">
        <v>9</v>
      </c>
      <c r="G21">
        <v>0</v>
      </c>
    </row>
    <row r="22" spans="1:7">
      <c r="A22">
        <v>652.12507949999997</v>
      </c>
      <c r="B22">
        <v>0</v>
      </c>
      <c r="C22">
        <v>0</v>
      </c>
      <c r="D22">
        <f t="shared" si="0"/>
        <v>0.20466970887189564</v>
      </c>
      <c r="E22">
        <v>0.79555250700000002</v>
      </c>
      <c r="F22" s="1" t="s">
        <v>9</v>
      </c>
      <c r="G22">
        <v>0</v>
      </c>
    </row>
    <row r="23" spans="1:7">
      <c r="A23">
        <v>652.17508139999995</v>
      </c>
      <c r="B23">
        <v>0</v>
      </c>
      <c r="C23">
        <v>0</v>
      </c>
      <c r="D23">
        <f t="shared" si="0"/>
        <v>0.1948012508192403</v>
      </c>
      <c r="E23">
        <v>0.79547384499999996</v>
      </c>
      <c r="F23" s="1" t="s">
        <v>9</v>
      </c>
      <c r="G23">
        <v>0</v>
      </c>
    </row>
    <row r="24" spans="1:7">
      <c r="A24">
        <v>652.22508340000002</v>
      </c>
      <c r="B24">
        <v>0</v>
      </c>
      <c r="C24">
        <v>0</v>
      </c>
      <c r="D24">
        <f t="shared" si="0"/>
        <v>0.17752405361825674</v>
      </c>
      <c r="E24">
        <v>0.79533616500000004</v>
      </c>
      <c r="F24" s="1" t="s">
        <v>9</v>
      </c>
      <c r="G24">
        <v>0</v>
      </c>
    </row>
    <row r="25" spans="1:7">
      <c r="A25">
        <v>652.2750853</v>
      </c>
      <c r="B25">
        <v>0</v>
      </c>
      <c r="C25">
        <v>0</v>
      </c>
      <c r="D25">
        <f t="shared" si="0"/>
        <v>0.16073705770094202</v>
      </c>
      <c r="E25">
        <v>0.79520243700000004</v>
      </c>
      <c r="F25" s="1" t="s">
        <v>9</v>
      </c>
      <c r="G25">
        <v>0</v>
      </c>
    </row>
    <row r="26" spans="1:7">
      <c r="A26">
        <v>652.32508719999998</v>
      </c>
      <c r="B26">
        <v>0</v>
      </c>
      <c r="C26">
        <v>0</v>
      </c>
      <c r="D26">
        <f t="shared" si="0"/>
        <v>0.15201733699410255</v>
      </c>
      <c r="E26">
        <v>0.79513299199999998</v>
      </c>
      <c r="F26" s="1" t="s">
        <v>9</v>
      </c>
      <c r="G26">
        <v>0</v>
      </c>
    </row>
    <row r="27" spans="1:7">
      <c r="A27">
        <v>652.37508920000005</v>
      </c>
      <c r="B27">
        <v>0</v>
      </c>
      <c r="C27">
        <v>0</v>
      </c>
      <c r="D27">
        <f t="shared" si="0"/>
        <v>0.15490507737342837</v>
      </c>
      <c r="E27">
        <v>0.79515598899999995</v>
      </c>
      <c r="F27" s="1" t="s">
        <v>9</v>
      </c>
      <c r="G27">
        <v>0</v>
      </c>
    </row>
    <row r="28" spans="1:7">
      <c r="A28">
        <v>652.42509110000003</v>
      </c>
      <c r="B28">
        <v>0</v>
      </c>
      <c r="C28">
        <v>0</v>
      </c>
      <c r="D28">
        <f t="shared" si="0"/>
        <v>0.16070516748065244</v>
      </c>
      <c r="E28">
        <v>0.79520218300000001</v>
      </c>
      <c r="F28" s="1" t="s">
        <v>9</v>
      </c>
      <c r="G28">
        <v>0</v>
      </c>
    </row>
    <row r="29" spans="1:7">
      <c r="A29">
        <v>652.47509300000002</v>
      </c>
      <c r="B29">
        <v>0</v>
      </c>
      <c r="C29">
        <v>0</v>
      </c>
      <c r="D29">
        <f t="shared" si="0"/>
        <v>0.17227658994658454</v>
      </c>
      <c r="E29">
        <v>0.79529435800000003</v>
      </c>
      <c r="F29" s="1" t="s">
        <v>9</v>
      </c>
      <c r="G29">
        <v>0</v>
      </c>
    </row>
    <row r="30" spans="1:7">
      <c r="A30">
        <v>652.5250949</v>
      </c>
      <c r="B30">
        <v>0</v>
      </c>
      <c r="C30">
        <v>0</v>
      </c>
      <c r="D30">
        <f t="shared" si="0"/>
        <v>0.161060353075339</v>
      </c>
      <c r="E30">
        <v>0.79520501200000004</v>
      </c>
      <c r="F30" s="1" t="s">
        <v>9</v>
      </c>
      <c r="G30">
        <v>0</v>
      </c>
    </row>
    <row r="31" spans="1:7">
      <c r="A31">
        <v>652.57509679999998</v>
      </c>
      <c r="B31">
        <v>0</v>
      </c>
      <c r="C31">
        <v>0</v>
      </c>
      <c r="D31">
        <f t="shared" si="0"/>
        <v>0.11427752682911807</v>
      </c>
      <c r="E31">
        <v>0.79483256700000005</v>
      </c>
      <c r="F31" s="1" t="s">
        <v>9</v>
      </c>
      <c r="G31">
        <v>0</v>
      </c>
    </row>
    <row r="32" spans="1:7">
      <c r="A32">
        <v>652.62509880000005</v>
      </c>
      <c r="B32">
        <v>0</v>
      </c>
      <c r="C32">
        <v>0</v>
      </c>
      <c r="D32">
        <f t="shared" si="0"/>
        <v>6.1525678418509901E-2</v>
      </c>
      <c r="E32">
        <v>0.79441302000000003</v>
      </c>
      <c r="F32" s="1" t="s">
        <v>9</v>
      </c>
      <c r="G32">
        <v>0</v>
      </c>
    </row>
    <row r="33" spans="1:7">
      <c r="A33">
        <v>652.67510070000003</v>
      </c>
      <c r="B33">
        <v>0</v>
      </c>
      <c r="C33">
        <v>0</v>
      </c>
      <c r="D33">
        <f t="shared" si="0"/>
        <v>2.8871495196616019E-2</v>
      </c>
      <c r="E33">
        <v>0.79415353600000005</v>
      </c>
      <c r="F33" s="1" t="s">
        <v>9</v>
      </c>
      <c r="G33">
        <v>0</v>
      </c>
    </row>
    <row r="34" spans="1:7">
      <c r="A34">
        <v>652.72510260000001</v>
      </c>
      <c r="B34">
        <v>0</v>
      </c>
      <c r="C34">
        <v>0</v>
      </c>
      <c r="D34">
        <f t="shared" si="0"/>
        <v>-2.874387265646992E-2</v>
      </c>
      <c r="E34">
        <v>0.79369611299999998</v>
      </c>
      <c r="F34" s="1" t="s">
        <v>9</v>
      </c>
      <c r="G34">
        <v>0</v>
      </c>
    </row>
    <row r="35" spans="1:7">
      <c r="A35">
        <v>652.77510459999996</v>
      </c>
      <c r="B35">
        <v>0</v>
      </c>
      <c r="C35">
        <v>0</v>
      </c>
      <c r="D35">
        <f t="shared" ref="D35:D66" si="1">(E35-0.793924252)*100/E35</f>
        <v>-6.4137148599620858E-2</v>
      </c>
      <c r="E35">
        <v>0.79341537799999995</v>
      </c>
      <c r="F35" s="1" t="s">
        <v>9</v>
      </c>
      <c r="G35">
        <v>0</v>
      </c>
    </row>
    <row r="36" spans="1:7">
      <c r="A36">
        <v>652.82510649999995</v>
      </c>
      <c r="B36">
        <v>0</v>
      </c>
      <c r="C36">
        <v>0</v>
      </c>
      <c r="D36">
        <f t="shared" si="1"/>
        <v>-6.8694890392278316E-2</v>
      </c>
      <c r="E36">
        <v>0.79337924100000001</v>
      </c>
      <c r="F36" s="1" t="s">
        <v>9</v>
      </c>
      <c r="G36">
        <v>0</v>
      </c>
    </row>
    <row r="37" spans="1:7">
      <c r="A37">
        <v>652.87510840000004</v>
      </c>
      <c r="B37">
        <v>0</v>
      </c>
      <c r="C37">
        <v>0</v>
      </c>
      <c r="D37">
        <f t="shared" si="1"/>
        <v>-6.9925300857870382E-2</v>
      </c>
      <c r="E37">
        <v>0.79336948600000001</v>
      </c>
      <c r="F37" s="1" t="s">
        <v>9</v>
      </c>
      <c r="G37">
        <v>0</v>
      </c>
    </row>
    <row r="38" spans="1:7">
      <c r="A38">
        <v>652.92511030000003</v>
      </c>
      <c r="B38">
        <v>0</v>
      </c>
      <c r="C38">
        <v>0</v>
      </c>
      <c r="D38">
        <f t="shared" si="1"/>
        <v>-9.2915890334127033E-2</v>
      </c>
      <c r="E38">
        <v>0.79318725499999998</v>
      </c>
      <c r="F38" s="1" t="s">
        <v>9</v>
      </c>
      <c r="G38">
        <v>0</v>
      </c>
    </row>
    <row r="39" spans="1:7">
      <c r="A39">
        <v>652.97511220000001</v>
      </c>
      <c r="B39">
        <v>0</v>
      </c>
      <c r="C39">
        <v>0</v>
      </c>
      <c r="D39">
        <f t="shared" si="1"/>
        <v>-0.1003422637455946</v>
      </c>
      <c r="E39">
        <v>0.79312840900000003</v>
      </c>
      <c r="F39" s="1" t="s">
        <v>9</v>
      </c>
      <c r="G39">
        <v>0</v>
      </c>
    </row>
    <row r="40" spans="1:7">
      <c r="A40">
        <v>653.02511419999996</v>
      </c>
      <c r="B40">
        <v>0</v>
      </c>
      <c r="C40">
        <v>0</v>
      </c>
      <c r="D40">
        <f t="shared" si="1"/>
        <v>-0.11243005008955419</v>
      </c>
      <c r="E40">
        <v>0.79303264500000004</v>
      </c>
      <c r="F40" s="1" t="s">
        <v>9</v>
      </c>
      <c r="G40">
        <v>0</v>
      </c>
    </row>
    <row r="41" spans="1:7">
      <c r="A41">
        <v>653.07511609999995</v>
      </c>
      <c r="B41">
        <v>0</v>
      </c>
      <c r="C41">
        <v>0</v>
      </c>
      <c r="D41">
        <f t="shared" si="1"/>
        <v>-0.13806724429444586</v>
      </c>
      <c r="E41">
        <v>0.79282961399999996</v>
      </c>
      <c r="F41" s="1" t="s">
        <v>9</v>
      </c>
      <c r="G41">
        <v>0</v>
      </c>
    </row>
    <row r="42" spans="1:7">
      <c r="A42">
        <v>653.12511800000004</v>
      </c>
      <c r="B42">
        <v>1</v>
      </c>
      <c r="C42">
        <v>1</v>
      </c>
      <c r="D42">
        <f t="shared" si="1"/>
        <v>-0.1701764743603785</v>
      </c>
      <c r="E42">
        <v>0.79257547500000003</v>
      </c>
      <c r="F42" s="1" t="s">
        <v>9</v>
      </c>
      <c r="G42">
        <v>101</v>
      </c>
    </row>
    <row r="43" spans="1:7">
      <c r="A43">
        <v>653.17511990000003</v>
      </c>
      <c r="B43">
        <v>1</v>
      </c>
      <c r="C43">
        <v>1</v>
      </c>
      <c r="D43">
        <f t="shared" si="1"/>
        <v>-0.18877707235527291</v>
      </c>
      <c r="E43">
        <v>0.79242832900000004</v>
      </c>
      <c r="F43" s="1" t="s">
        <v>9</v>
      </c>
      <c r="G43">
        <v>101</v>
      </c>
    </row>
    <row r="44" spans="1:7">
      <c r="A44">
        <v>653.22512189999998</v>
      </c>
      <c r="B44">
        <v>2</v>
      </c>
      <c r="C44">
        <v>2</v>
      </c>
      <c r="D44">
        <f t="shared" si="1"/>
        <v>-0.19476262296500838</v>
      </c>
      <c r="E44">
        <v>0.79238098999999995</v>
      </c>
      <c r="F44" s="1" t="s">
        <v>9</v>
      </c>
      <c r="G44">
        <v>101</v>
      </c>
    </row>
    <row r="45" spans="1:7">
      <c r="A45">
        <v>653.27512379999996</v>
      </c>
      <c r="B45">
        <v>2</v>
      </c>
      <c r="C45">
        <v>2</v>
      </c>
      <c r="D45">
        <f t="shared" si="1"/>
        <v>-0.19759601695386733</v>
      </c>
      <c r="E45">
        <v>0.79235858299999995</v>
      </c>
      <c r="F45" s="1" t="s">
        <v>9</v>
      </c>
      <c r="G45">
        <v>101</v>
      </c>
    </row>
    <row r="46" spans="1:7">
      <c r="A46">
        <v>653.32512569999994</v>
      </c>
      <c r="B46">
        <v>3</v>
      </c>
      <c r="C46">
        <v>3</v>
      </c>
      <c r="D46">
        <f t="shared" si="1"/>
        <v>-0.1909032081415557</v>
      </c>
      <c r="E46">
        <v>0.79241151300000001</v>
      </c>
      <c r="F46" s="1" t="s">
        <v>9</v>
      </c>
      <c r="G46">
        <v>101</v>
      </c>
    </row>
    <row r="47" spans="1:7">
      <c r="A47">
        <v>653.37512760000004</v>
      </c>
      <c r="B47">
        <v>3</v>
      </c>
      <c r="C47">
        <v>3</v>
      </c>
      <c r="D47">
        <f t="shared" si="1"/>
        <v>-0.18309589260012249</v>
      </c>
      <c r="E47">
        <v>0.79247326600000001</v>
      </c>
      <c r="F47" s="1" t="s">
        <v>9</v>
      </c>
      <c r="G47">
        <v>101</v>
      </c>
    </row>
    <row r="48" spans="1:7">
      <c r="A48">
        <v>653.42512959999999</v>
      </c>
      <c r="B48">
        <v>4</v>
      </c>
      <c r="C48">
        <v>4</v>
      </c>
      <c r="D48">
        <f t="shared" si="1"/>
        <v>-0.17987018157983317</v>
      </c>
      <c r="E48">
        <v>0.79249878299999998</v>
      </c>
      <c r="F48" s="1" t="s">
        <v>9</v>
      </c>
      <c r="G48">
        <v>101</v>
      </c>
    </row>
    <row r="49" spans="1:7">
      <c r="A49">
        <v>653.47513149999997</v>
      </c>
      <c r="B49">
        <v>5</v>
      </c>
      <c r="C49">
        <v>5</v>
      </c>
      <c r="D49">
        <f t="shared" si="1"/>
        <v>-0.1951059296773415</v>
      </c>
      <c r="E49">
        <v>0.79237827500000002</v>
      </c>
      <c r="F49" s="1" t="s">
        <v>9</v>
      </c>
      <c r="G49">
        <v>101</v>
      </c>
    </row>
    <row r="50" spans="1:7">
      <c r="A50">
        <v>653.52513339999996</v>
      </c>
      <c r="B50">
        <v>5</v>
      </c>
      <c r="C50">
        <v>5</v>
      </c>
      <c r="D50">
        <f t="shared" si="1"/>
        <v>-0.20449346641096786</v>
      </c>
      <c r="E50">
        <v>0.79230404200000004</v>
      </c>
      <c r="F50" s="1" t="s">
        <v>9</v>
      </c>
      <c r="G50">
        <v>101</v>
      </c>
    </row>
    <row r="51" spans="1:7">
      <c r="A51">
        <v>653.57513530000006</v>
      </c>
      <c r="B51">
        <v>5</v>
      </c>
      <c r="C51">
        <v>5</v>
      </c>
      <c r="D51">
        <f t="shared" si="1"/>
        <v>-0.21526373799226442</v>
      </c>
      <c r="E51">
        <v>0.79221889199999995</v>
      </c>
      <c r="F51" s="1" t="s">
        <v>9</v>
      </c>
      <c r="G51">
        <v>101</v>
      </c>
    </row>
    <row r="52" spans="1:7">
      <c r="A52">
        <v>653.62513730000001</v>
      </c>
      <c r="B52">
        <v>6</v>
      </c>
      <c r="C52">
        <v>6</v>
      </c>
      <c r="D52">
        <f t="shared" si="1"/>
        <v>-0.21475445374581481</v>
      </c>
      <c r="E52">
        <v>0.792222918</v>
      </c>
      <c r="F52" s="1" t="s">
        <v>9</v>
      </c>
      <c r="G52">
        <v>101</v>
      </c>
    </row>
    <row r="53" spans="1:7">
      <c r="A53">
        <v>653.67513919999999</v>
      </c>
      <c r="B53">
        <v>6</v>
      </c>
      <c r="C53">
        <v>6</v>
      </c>
      <c r="D53">
        <f t="shared" si="1"/>
        <v>-0.21551281605228156</v>
      </c>
      <c r="E53">
        <v>0.79221692300000002</v>
      </c>
      <c r="F53" s="1" t="s">
        <v>9</v>
      </c>
      <c r="G53">
        <v>101</v>
      </c>
    </row>
    <row r="54" spans="1:7">
      <c r="A54">
        <v>653.72514109999997</v>
      </c>
      <c r="B54">
        <v>7</v>
      </c>
      <c r="C54">
        <v>7</v>
      </c>
      <c r="D54">
        <f t="shared" si="1"/>
        <v>-0.20545656202991144</v>
      </c>
      <c r="E54">
        <v>0.79229642700000003</v>
      </c>
      <c r="F54" s="1" t="s">
        <v>9</v>
      </c>
      <c r="G54">
        <v>101</v>
      </c>
    </row>
    <row r="55" spans="1:7">
      <c r="A55">
        <v>653.77514299999996</v>
      </c>
      <c r="B55">
        <v>7</v>
      </c>
      <c r="C55">
        <v>7</v>
      </c>
      <c r="D55">
        <f t="shared" si="1"/>
        <v>-0.20116672370747987</v>
      </c>
      <c r="E55">
        <v>0.79233034700000005</v>
      </c>
      <c r="F55" s="1" t="s">
        <v>9</v>
      </c>
      <c r="G55">
        <v>101</v>
      </c>
    </row>
    <row r="56" spans="1:7">
      <c r="A56">
        <v>653.82514490000005</v>
      </c>
      <c r="B56">
        <v>8</v>
      </c>
      <c r="C56">
        <v>8</v>
      </c>
      <c r="D56">
        <f t="shared" si="1"/>
        <v>-0.18696810732056846</v>
      </c>
      <c r="E56">
        <v>0.79244263699999995</v>
      </c>
      <c r="F56" s="1" t="s">
        <v>9</v>
      </c>
      <c r="G56">
        <v>101</v>
      </c>
    </row>
    <row r="57" spans="1:7">
      <c r="A57">
        <v>653.8751469</v>
      </c>
      <c r="B57">
        <v>8</v>
      </c>
      <c r="C57">
        <v>8</v>
      </c>
      <c r="D57">
        <f t="shared" si="1"/>
        <v>-0.18387185392503591</v>
      </c>
      <c r="E57">
        <v>0.79246712799999997</v>
      </c>
      <c r="F57" s="1" t="s">
        <v>9</v>
      </c>
      <c r="G57">
        <v>101</v>
      </c>
    </row>
    <row r="58" spans="1:7">
      <c r="A58">
        <v>653.92514879999999</v>
      </c>
      <c r="B58">
        <v>8</v>
      </c>
      <c r="C58">
        <v>8</v>
      </c>
      <c r="D58">
        <f t="shared" si="1"/>
        <v>-0.17356321907389347</v>
      </c>
      <c r="E58">
        <v>0.79254867900000003</v>
      </c>
      <c r="F58" s="1" t="s">
        <v>9</v>
      </c>
      <c r="G58">
        <v>101</v>
      </c>
    </row>
    <row r="59" spans="1:7">
      <c r="A59">
        <v>653.97515069999997</v>
      </c>
      <c r="B59">
        <v>8</v>
      </c>
      <c r="C59">
        <v>8</v>
      </c>
      <c r="D59">
        <f t="shared" si="1"/>
        <v>-0.17064132298414728</v>
      </c>
      <c r="E59">
        <v>0.79257179700000002</v>
      </c>
      <c r="F59" s="1" t="s">
        <v>9</v>
      </c>
      <c r="G59">
        <v>101</v>
      </c>
    </row>
    <row r="60" spans="1:7">
      <c r="A60">
        <v>654.02515259999996</v>
      </c>
      <c r="B60">
        <v>8</v>
      </c>
      <c r="C60">
        <v>8</v>
      </c>
      <c r="D60">
        <f t="shared" si="1"/>
        <v>-0.16984686163723553</v>
      </c>
      <c r="E60">
        <v>0.79257808299999999</v>
      </c>
      <c r="F60" s="1" t="s">
        <v>9</v>
      </c>
      <c r="G60">
        <v>101</v>
      </c>
    </row>
    <row r="61" spans="1:7">
      <c r="A61">
        <v>654.07515460000002</v>
      </c>
      <c r="B61">
        <v>8</v>
      </c>
      <c r="C61">
        <v>8</v>
      </c>
      <c r="D61">
        <f t="shared" si="1"/>
        <v>-0.18482431294788049</v>
      </c>
      <c r="E61">
        <v>0.79245959399999999</v>
      </c>
      <c r="F61" s="1" t="s">
        <v>9</v>
      </c>
      <c r="G61">
        <v>101</v>
      </c>
    </row>
    <row r="62" spans="1:7">
      <c r="A62">
        <v>654.1251565</v>
      </c>
      <c r="B62">
        <v>7</v>
      </c>
      <c r="C62">
        <v>8</v>
      </c>
      <c r="D62">
        <f t="shared" si="1"/>
        <v>-0.18997275976032035</v>
      </c>
      <c r="E62">
        <v>0.79241887200000005</v>
      </c>
      <c r="F62" s="1" t="s">
        <v>9</v>
      </c>
      <c r="G62">
        <v>101</v>
      </c>
    </row>
    <row r="63" spans="1:7">
      <c r="A63">
        <v>654.17515839999999</v>
      </c>
      <c r="B63">
        <v>7</v>
      </c>
      <c r="C63">
        <v>8</v>
      </c>
      <c r="D63">
        <f t="shared" si="1"/>
        <v>-0.20312050222234529</v>
      </c>
      <c r="E63">
        <v>0.79231489799999999</v>
      </c>
      <c r="F63" s="1" t="s">
        <v>9</v>
      </c>
      <c r="G63">
        <v>101</v>
      </c>
    </row>
    <row r="64" spans="1:7">
      <c r="A64">
        <v>654.22516029999997</v>
      </c>
      <c r="B64">
        <v>6</v>
      </c>
      <c r="C64">
        <v>8</v>
      </c>
      <c r="D64">
        <f t="shared" si="1"/>
        <v>-0.20639691028296239</v>
      </c>
      <c r="E64">
        <v>0.79228899200000003</v>
      </c>
      <c r="F64" s="1" t="s">
        <v>9</v>
      </c>
      <c r="G64">
        <v>101</v>
      </c>
    </row>
    <row r="65" spans="1:7">
      <c r="A65">
        <v>654.27516230000003</v>
      </c>
      <c r="B65">
        <v>6</v>
      </c>
      <c r="C65">
        <v>8</v>
      </c>
      <c r="D65">
        <f t="shared" si="1"/>
        <v>-0.20835026035729806</v>
      </c>
      <c r="E65">
        <v>0.79227354800000005</v>
      </c>
      <c r="F65" s="1" t="s">
        <v>9</v>
      </c>
      <c r="G65">
        <v>101</v>
      </c>
    </row>
    <row r="66" spans="1:7">
      <c r="A66">
        <v>654.32516420000002</v>
      </c>
      <c r="B66">
        <v>5</v>
      </c>
      <c r="C66">
        <v>8</v>
      </c>
      <c r="D66">
        <f t="shared" si="1"/>
        <v>-0.20400275639299423</v>
      </c>
      <c r="E66">
        <v>0.792307922</v>
      </c>
      <c r="F66" s="1" t="s">
        <v>9</v>
      </c>
      <c r="G66">
        <v>101</v>
      </c>
    </row>
    <row r="67" spans="1:7">
      <c r="A67">
        <v>654.3751661</v>
      </c>
      <c r="B67">
        <v>5</v>
      </c>
      <c r="C67">
        <v>8</v>
      </c>
      <c r="D67">
        <f t="shared" ref="D67:D98" si="2">(E67-0.793924252)*100/E67</f>
        <v>-0.20265813439478028</v>
      </c>
      <c r="E67">
        <v>0.79231855399999995</v>
      </c>
      <c r="F67" s="1" t="s">
        <v>9</v>
      </c>
      <c r="G67">
        <v>101</v>
      </c>
    </row>
    <row r="68" spans="1:7">
      <c r="A68">
        <v>654.42516799999999</v>
      </c>
      <c r="B68">
        <v>4</v>
      </c>
      <c r="C68">
        <v>8</v>
      </c>
      <c r="D68">
        <f t="shared" si="2"/>
        <v>-0.19947200996909914</v>
      </c>
      <c r="E68">
        <v>0.79234374799999996</v>
      </c>
      <c r="F68" s="1" t="s">
        <v>9</v>
      </c>
      <c r="G68">
        <v>101</v>
      </c>
    </row>
    <row r="69" spans="1:7">
      <c r="A69">
        <v>654.47516989999997</v>
      </c>
      <c r="B69">
        <v>3</v>
      </c>
      <c r="C69">
        <v>8</v>
      </c>
      <c r="D69">
        <f t="shared" si="2"/>
        <v>-0.19840457587225929</v>
      </c>
      <c r="E69">
        <v>0.79235218900000004</v>
      </c>
      <c r="F69" s="1" t="s">
        <v>9</v>
      </c>
      <c r="G69">
        <v>101</v>
      </c>
    </row>
    <row r="70" spans="1:7">
      <c r="A70">
        <v>654.52517190000003</v>
      </c>
      <c r="B70">
        <v>3</v>
      </c>
      <c r="C70">
        <v>8</v>
      </c>
      <c r="D70">
        <f t="shared" si="2"/>
        <v>-0.20077177857955039</v>
      </c>
      <c r="E70">
        <v>0.79233346999999998</v>
      </c>
      <c r="F70" s="1" t="s">
        <v>9</v>
      </c>
      <c r="G70">
        <v>101</v>
      </c>
    </row>
    <row r="71" spans="1:7">
      <c r="A71">
        <v>654.57517380000002</v>
      </c>
      <c r="B71">
        <v>3</v>
      </c>
      <c r="C71">
        <v>8</v>
      </c>
      <c r="D71">
        <f t="shared" si="2"/>
        <v>-0.19863978626555634</v>
      </c>
      <c r="E71">
        <v>0.79235032900000002</v>
      </c>
      <c r="F71" s="1" t="s">
        <v>9</v>
      </c>
      <c r="G71">
        <v>101</v>
      </c>
    </row>
    <row r="72" spans="1:7">
      <c r="A72">
        <v>654.6251757</v>
      </c>
      <c r="B72">
        <v>2</v>
      </c>
      <c r="C72">
        <v>8</v>
      </c>
      <c r="D72">
        <f t="shared" si="2"/>
        <v>-0.19929269057975263</v>
      </c>
      <c r="E72">
        <v>0.79234516600000005</v>
      </c>
      <c r="F72" s="1" t="s">
        <v>9</v>
      </c>
      <c r="G72">
        <v>101</v>
      </c>
    </row>
    <row r="73" spans="1:7">
      <c r="A73">
        <v>654.67517769999995</v>
      </c>
      <c r="B73">
        <v>2</v>
      </c>
      <c r="C73">
        <v>8</v>
      </c>
      <c r="D73">
        <f t="shared" si="2"/>
        <v>-0.19137684701669661</v>
      </c>
      <c r="E73">
        <v>0.79240776700000004</v>
      </c>
      <c r="F73" s="1" t="s">
        <v>9</v>
      </c>
      <c r="G73">
        <v>101</v>
      </c>
    </row>
    <row r="74" spans="1:7">
      <c r="A74">
        <v>654.72517960000005</v>
      </c>
      <c r="B74">
        <v>1</v>
      </c>
      <c r="C74">
        <v>8</v>
      </c>
      <c r="D74">
        <f t="shared" si="2"/>
        <v>-0.1960696035570369</v>
      </c>
      <c r="E74">
        <v>0.79237065399999995</v>
      </c>
      <c r="F74" s="1" t="s">
        <v>9</v>
      </c>
      <c r="G74">
        <v>101</v>
      </c>
    </row>
    <row r="75" spans="1:7">
      <c r="A75">
        <v>654.77521909999996</v>
      </c>
      <c r="B75">
        <v>1</v>
      </c>
      <c r="C75">
        <v>8</v>
      </c>
      <c r="D75">
        <f t="shared" si="2"/>
        <v>-0.18238858739729508</v>
      </c>
      <c r="E75">
        <v>0.79247886099999998</v>
      </c>
      <c r="F75" s="1" t="s">
        <v>9</v>
      </c>
      <c r="G75">
        <v>101</v>
      </c>
    </row>
    <row r="76" spans="1:7">
      <c r="A76">
        <v>654.82518340000001</v>
      </c>
      <c r="B76">
        <v>0</v>
      </c>
      <c r="C76">
        <v>8</v>
      </c>
      <c r="D76">
        <f t="shared" si="2"/>
        <v>-0.1829350888242729</v>
      </c>
      <c r="E76">
        <v>0.79247453800000001</v>
      </c>
      <c r="F76" s="1" t="s">
        <v>9</v>
      </c>
      <c r="G76">
        <v>101</v>
      </c>
    </row>
    <row r="77" spans="1:7">
      <c r="A77">
        <v>654.8751853</v>
      </c>
      <c r="B77">
        <v>0</v>
      </c>
      <c r="C77">
        <v>8</v>
      </c>
      <c r="D77">
        <f t="shared" si="2"/>
        <v>-0.1779002449302039</v>
      </c>
      <c r="E77">
        <v>0.792514367</v>
      </c>
      <c r="F77" s="1" t="s">
        <v>9</v>
      </c>
      <c r="G77">
        <v>101</v>
      </c>
    </row>
    <row r="78" spans="1:7">
      <c r="A78">
        <v>654.92518729999995</v>
      </c>
      <c r="B78">
        <v>0</v>
      </c>
      <c r="C78">
        <v>8</v>
      </c>
      <c r="D78">
        <f t="shared" si="2"/>
        <v>-0.17996448362181419</v>
      </c>
      <c r="E78">
        <v>0.79249803699999999</v>
      </c>
      <c r="F78" s="1" t="s">
        <v>9</v>
      </c>
      <c r="G78">
        <v>101</v>
      </c>
    </row>
    <row r="79" spans="1:7">
      <c r="A79">
        <v>654.97518920000005</v>
      </c>
      <c r="B79">
        <v>0</v>
      </c>
      <c r="C79">
        <v>8</v>
      </c>
      <c r="D79">
        <f t="shared" si="2"/>
        <v>-0.17119325733585733</v>
      </c>
      <c r="E79">
        <v>0.79256742999999996</v>
      </c>
      <c r="F79" s="1" t="s">
        <v>9</v>
      </c>
      <c r="G79">
        <v>101</v>
      </c>
    </row>
    <row r="80" spans="1:7">
      <c r="A80">
        <v>655.02519110000003</v>
      </c>
      <c r="B80">
        <v>1</v>
      </c>
      <c r="C80">
        <v>9</v>
      </c>
      <c r="D80">
        <f t="shared" si="2"/>
        <v>-0.18285734190078881</v>
      </c>
      <c r="E80">
        <v>0.79247515300000004</v>
      </c>
      <c r="F80" s="1" t="s">
        <v>9</v>
      </c>
      <c r="G80">
        <v>101</v>
      </c>
    </row>
    <row r="81" spans="1:7">
      <c r="A81">
        <v>655.07519309999998</v>
      </c>
      <c r="B81">
        <v>2</v>
      </c>
      <c r="C81">
        <v>10</v>
      </c>
      <c r="D81">
        <f t="shared" si="2"/>
        <v>-0.17994312027503437</v>
      </c>
      <c r="E81">
        <v>0.79249820599999998</v>
      </c>
      <c r="F81" s="1" t="s">
        <v>9</v>
      </c>
      <c r="G81">
        <v>101</v>
      </c>
    </row>
    <row r="82" spans="1:7">
      <c r="A82">
        <v>655.12519499999996</v>
      </c>
      <c r="B82">
        <v>2</v>
      </c>
      <c r="C82">
        <v>10</v>
      </c>
      <c r="D82">
        <f t="shared" si="2"/>
        <v>-0.18904346656010065</v>
      </c>
      <c r="E82">
        <v>0.79242622200000001</v>
      </c>
      <c r="F82" s="1" t="s">
        <v>9</v>
      </c>
      <c r="G82">
        <v>101</v>
      </c>
    </row>
    <row r="83" spans="1:7">
      <c r="A83">
        <v>655.17519689999995</v>
      </c>
      <c r="B83">
        <v>2</v>
      </c>
      <c r="C83">
        <v>10</v>
      </c>
      <c r="D83">
        <f t="shared" si="2"/>
        <v>-0.19649081364250556</v>
      </c>
      <c r="E83">
        <v>0.79236732300000001</v>
      </c>
      <c r="F83" s="1" t="s">
        <v>9</v>
      </c>
      <c r="G83">
        <v>101</v>
      </c>
    </row>
    <row r="84" spans="1:7">
      <c r="A84">
        <v>655.22519880000004</v>
      </c>
      <c r="B84">
        <v>3</v>
      </c>
      <c r="C84">
        <v>11</v>
      </c>
      <c r="D84">
        <f t="shared" si="2"/>
        <v>-0.20061003281834452</v>
      </c>
      <c r="E84">
        <v>0.792334749</v>
      </c>
      <c r="F84" s="1" t="s">
        <v>9</v>
      </c>
      <c r="G84">
        <v>101</v>
      </c>
    </row>
    <row r="85" spans="1:7">
      <c r="A85">
        <v>655.27520070000003</v>
      </c>
      <c r="B85">
        <v>3</v>
      </c>
      <c r="C85">
        <v>11</v>
      </c>
      <c r="D85">
        <f t="shared" si="2"/>
        <v>-0.19748676007140512</v>
      </c>
      <c r="E85">
        <v>0.79235944700000005</v>
      </c>
      <c r="F85" s="1" t="s">
        <v>9</v>
      </c>
      <c r="G85">
        <v>101</v>
      </c>
    </row>
    <row r="86" spans="1:7">
      <c r="A86">
        <v>655.32520269999998</v>
      </c>
      <c r="B86">
        <v>4</v>
      </c>
      <c r="C86">
        <v>12</v>
      </c>
      <c r="D86">
        <f t="shared" si="2"/>
        <v>-0.18890249365539533</v>
      </c>
      <c r="E86">
        <v>0.79242733700000001</v>
      </c>
      <c r="F86" s="1" t="s">
        <v>9</v>
      </c>
      <c r="G86">
        <v>101</v>
      </c>
    </row>
    <row r="87" spans="1:7">
      <c r="A87">
        <v>655.37520459999996</v>
      </c>
      <c r="B87">
        <v>4</v>
      </c>
      <c r="C87">
        <v>12</v>
      </c>
      <c r="D87">
        <f t="shared" si="2"/>
        <v>-0.17157874291550868</v>
      </c>
      <c r="E87">
        <v>0.79256437999999996</v>
      </c>
      <c r="F87" s="1" t="s">
        <v>9</v>
      </c>
      <c r="G87">
        <v>101</v>
      </c>
    </row>
    <row r="88" spans="1:7">
      <c r="A88">
        <v>655.42520649999994</v>
      </c>
      <c r="B88">
        <v>5</v>
      </c>
      <c r="C88">
        <v>13</v>
      </c>
      <c r="D88">
        <f t="shared" si="2"/>
        <v>-0.15280082836539916</v>
      </c>
      <c r="E88">
        <v>0.79271298000000001</v>
      </c>
      <c r="F88" s="1" t="s">
        <v>9</v>
      </c>
      <c r="G88">
        <v>101</v>
      </c>
    </row>
    <row r="89" spans="1:7">
      <c r="A89">
        <v>655.47520840000004</v>
      </c>
      <c r="B89">
        <v>5</v>
      </c>
      <c r="C89">
        <v>13</v>
      </c>
      <c r="D89">
        <f t="shared" si="2"/>
        <v>-0.13904990411756307</v>
      </c>
      <c r="E89">
        <v>0.79282183399999995</v>
      </c>
      <c r="F89" s="1" t="s">
        <v>9</v>
      </c>
      <c r="G89">
        <v>101</v>
      </c>
    </row>
    <row r="90" spans="1:7">
      <c r="A90">
        <v>655.52521030000003</v>
      </c>
      <c r="B90">
        <v>5</v>
      </c>
      <c r="C90">
        <v>13</v>
      </c>
      <c r="D90">
        <f t="shared" si="2"/>
        <v>-0.1249822768809042</v>
      </c>
      <c r="E90">
        <v>0.79293322600000005</v>
      </c>
      <c r="F90" s="1" t="s">
        <v>9</v>
      </c>
      <c r="G90">
        <v>101</v>
      </c>
    </row>
    <row r="91" spans="1:7">
      <c r="A91">
        <v>655.57521229999998</v>
      </c>
      <c r="B91">
        <v>6</v>
      </c>
      <c r="C91">
        <v>14</v>
      </c>
      <c r="D91">
        <f t="shared" si="2"/>
        <v>-0.12121005363149287</v>
      </c>
      <c r="E91">
        <v>0.792963101</v>
      </c>
      <c r="F91" s="1" t="s">
        <v>9</v>
      </c>
      <c r="G91">
        <v>101</v>
      </c>
    </row>
    <row r="92" spans="1:7">
      <c r="A92">
        <v>655.62521419999996</v>
      </c>
      <c r="B92">
        <v>6</v>
      </c>
      <c r="C92">
        <v>14</v>
      </c>
      <c r="D92">
        <f t="shared" si="2"/>
        <v>-0.11739986008128596</v>
      </c>
      <c r="E92">
        <v>0.79299327900000005</v>
      </c>
      <c r="F92" s="1" t="s">
        <v>9</v>
      </c>
      <c r="G92">
        <v>101</v>
      </c>
    </row>
    <row r="93" spans="1:7">
      <c r="A93">
        <v>655.67521609999994</v>
      </c>
      <c r="B93">
        <v>7</v>
      </c>
      <c r="C93">
        <v>15</v>
      </c>
      <c r="D93">
        <f t="shared" si="2"/>
        <v>-0.11305822420176639</v>
      </c>
      <c r="E93">
        <v>0.79302766899999999</v>
      </c>
      <c r="F93" s="1" t="s">
        <v>9</v>
      </c>
      <c r="G93">
        <v>101</v>
      </c>
    </row>
    <row r="94" spans="1:7">
      <c r="A94">
        <v>655.72521810000001</v>
      </c>
      <c r="B94">
        <v>7</v>
      </c>
      <c r="C94">
        <v>15</v>
      </c>
      <c r="D94">
        <f t="shared" si="2"/>
        <v>-0.10243385133086423</v>
      </c>
      <c r="E94">
        <v>0.79311183699999999</v>
      </c>
      <c r="F94" s="1" t="s">
        <v>9</v>
      </c>
      <c r="G94">
        <v>101</v>
      </c>
    </row>
    <row r="95" spans="1:7">
      <c r="A95">
        <v>655.77521999999999</v>
      </c>
      <c r="B95">
        <v>8</v>
      </c>
      <c r="C95">
        <v>16</v>
      </c>
      <c r="D95">
        <f t="shared" si="2"/>
        <v>-9.0408794778320978E-2</v>
      </c>
      <c r="E95">
        <v>0.79320712299999996</v>
      </c>
      <c r="F95" s="1" t="s">
        <v>9</v>
      </c>
      <c r="G95">
        <v>101</v>
      </c>
    </row>
    <row r="96" spans="1:7">
      <c r="A96">
        <v>655.82522189999997</v>
      </c>
      <c r="B96">
        <v>8</v>
      </c>
      <c r="C96">
        <v>16</v>
      </c>
      <c r="D96">
        <f t="shared" si="2"/>
        <v>-9.0761860129798089E-2</v>
      </c>
      <c r="E96">
        <v>0.79320432500000004</v>
      </c>
      <c r="F96" s="1" t="s">
        <v>9</v>
      </c>
      <c r="G96">
        <v>101</v>
      </c>
    </row>
    <row r="97" spans="1:7">
      <c r="A97">
        <v>655.87522379999996</v>
      </c>
      <c r="B97">
        <v>9</v>
      </c>
      <c r="C97">
        <v>17</v>
      </c>
      <c r="D97">
        <f t="shared" si="2"/>
        <v>-9.2416808300235326E-2</v>
      </c>
      <c r="E97">
        <v>0.79319121000000004</v>
      </c>
      <c r="F97" s="1" t="s">
        <v>9</v>
      </c>
      <c r="G97">
        <v>101</v>
      </c>
    </row>
    <row r="98" spans="1:7">
      <c r="A98">
        <v>655.92522570000006</v>
      </c>
      <c r="B98">
        <v>9</v>
      </c>
      <c r="C98">
        <v>17</v>
      </c>
      <c r="D98">
        <f t="shared" si="2"/>
        <v>-0.10812179101579945</v>
      </c>
      <c r="E98">
        <v>0.79306677400000003</v>
      </c>
      <c r="F98" s="1" t="s">
        <v>9</v>
      </c>
      <c r="G98">
        <v>101</v>
      </c>
    </row>
    <row r="99" spans="1:7">
      <c r="A99">
        <v>655.9752277</v>
      </c>
      <c r="B99">
        <v>10</v>
      </c>
      <c r="C99">
        <v>18</v>
      </c>
      <c r="D99">
        <f t="shared" ref="D99:D142" si="3">(E99-0.793924252)*100/E99</f>
        <v>-0.13114698555151963</v>
      </c>
      <c r="E99">
        <v>0.79288440800000004</v>
      </c>
      <c r="F99" s="1" t="s">
        <v>9</v>
      </c>
      <c r="G99">
        <v>101</v>
      </c>
    </row>
    <row r="100" spans="1:7">
      <c r="A100">
        <v>656.02522959999999</v>
      </c>
      <c r="B100">
        <v>9</v>
      </c>
      <c r="C100">
        <v>18</v>
      </c>
      <c r="D100">
        <f t="shared" si="3"/>
        <v>-0.15543676713516233</v>
      </c>
      <c r="E100">
        <v>0.79269211699999997</v>
      </c>
      <c r="F100" s="1" t="s">
        <v>9</v>
      </c>
      <c r="G100">
        <v>101</v>
      </c>
    </row>
    <row r="101" spans="1:7">
      <c r="A101">
        <v>656.07523149999997</v>
      </c>
      <c r="B101">
        <v>9</v>
      </c>
      <c r="C101">
        <v>19</v>
      </c>
      <c r="D101">
        <f t="shared" si="3"/>
        <v>-0.1579289263830867</v>
      </c>
      <c r="E101">
        <v>0.79267239300000003</v>
      </c>
      <c r="F101" s="1" t="s">
        <v>9</v>
      </c>
      <c r="G101">
        <v>101</v>
      </c>
    </row>
    <row r="102" spans="1:7">
      <c r="A102">
        <v>656.12523339999996</v>
      </c>
      <c r="B102">
        <v>9</v>
      </c>
      <c r="C102">
        <v>19</v>
      </c>
      <c r="D102">
        <f t="shared" si="3"/>
        <v>-0.1485070330139816</v>
      </c>
      <c r="E102">
        <v>0.79274696700000002</v>
      </c>
      <c r="F102" s="1" t="s">
        <v>9</v>
      </c>
      <c r="G102">
        <v>101</v>
      </c>
    </row>
    <row r="103" spans="1:7">
      <c r="A103">
        <v>656.17523540000002</v>
      </c>
      <c r="B103">
        <v>9</v>
      </c>
      <c r="C103">
        <v>19</v>
      </c>
      <c r="D103">
        <f t="shared" si="3"/>
        <v>-0.1133036384160221</v>
      </c>
      <c r="E103">
        <v>0.79302572500000001</v>
      </c>
      <c r="F103" s="1" t="s">
        <v>9</v>
      </c>
      <c r="G103">
        <v>101</v>
      </c>
    </row>
    <row r="104" spans="1:7">
      <c r="A104">
        <v>656.2252373</v>
      </c>
      <c r="B104">
        <v>9</v>
      </c>
      <c r="C104">
        <v>20</v>
      </c>
      <c r="D104">
        <f t="shared" si="3"/>
        <v>-6.5096791357492689E-2</v>
      </c>
      <c r="E104">
        <v>0.79340776899999998</v>
      </c>
      <c r="F104" s="1" t="s">
        <v>9</v>
      </c>
      <c r="G104">
        <v>101</v>
      </c>
    </row>
    <row r="105" spans="1:7">
      <c r="A105">
        <v>656.27523919999999</v>
      </c>
      <c r="B105">
        <v>9</v>
      </c>
      <c r="C105">
        <v>20</v>
      </c>
      <c r="D105">
        <f t="shared" si="3"/>
        <v>-1.6568052847494651E-2</v>
      </c>
      <c r="E105">
        <v>0.793792736</v>
      </c>
      <c r="F105" s="1" t="s">
        <v>9</v>
      </c>
      <c r="G105">
        <v>101</v>
      </c>
    </row>
    <row r="106" spans="1:7">
      <c r="A106">
        <v>656.32524109999997</v>
      </c>
      <c r="B106">
        <v>9</v>
      </c>
      <c r="C106">
        <v>21</v>
      </c>
      <c r="D106">
        <f t="shared" si="3"/>
        <v>2.4070431103679252E-2</v>
      </c>
      <c r="E106">
        <v>0.79411539900000006</v>
      </c>
      <c r="F106" s="1" t="s">
        <v>9</v>
      </c>
      <c r="G106">
        <v>101</v>
      </c>
    </row>
    <row r="107" spans="1:7">
      <c r="A107">
        <v>656.37524310000003</v>
      </c>
      <c r="B107">
        <v>9</v>
      </c>
      <c r="C107">
        <v>21</v>
      </c>
      <c r="D107">
        <f t="shared" si="3"/>
        <v>5.0589927675051202E-2</v>
      </c>
      <c r="E107">
        <v>0.79432610100000001</v>
      </c>
      <c r="F107" s="1" t="s">
        <v>9</v>
      </c>
      <c r="G107">
        <v>101</v>
      </c>
    </row>
    <row r="108" spans="1:7">
      <c r="A108">
        <v>656.42524500000002</v>
      </c>
      <c r="B108">
        <v>9</v>
      </c>
      <c r="C108">
        <v>22</v>
      </c>
      <c r="D108">
        <f t="shared" si="3"/>
        <v>5.996722318820398E-2</v>
      </c>
      <c r="E108">
        <v>0.794400632</v>
      </c>
      <c r="F108" s="1" t="s">
        <v>9</v>
      </c>
      <c r="G108">
        <v>101</v>
      </c>
    </row>
    <row r="109" spans="1:7">
      <c r="A109">
        <v>656.4752469</v>
      </c>
      <c r="B109">
        <v>9</v>
      </c>
      <c r="C109">
        <v>22</v>
      </c>
      <c r="D109">
        <f t="shared" si="3"/>
        <v>5.4172911248921228E-2</v>
      </c>
      <c r="E109">
        <v>0.79435457700000001</v>
      </c>
      <c r="F109" s="1" t="s">
        <v>9</v>
      </c>
      <c r="G109">
        <v>101</v>
      </c>
    </row>
    <row r="110" spans="1:7">
      <c r="A110">
        <v>656.52524879999999</v>
      </c>
      <c r="B110">
        <v>10</v>
      </c>
      <c r="C110">
        <v>23</v>
      </c>
      <c r="D110">
        <f t="shared" si="3"/>
        <v>4.9211072386655147E-2</v>
      </c>
      <c r="E110">
        <v>0.79431514299999995</v>
      </c>
      <c r="F110" s="1" t="s">
        <v>9</v>
      </c>
      <c r="G110">
        <v>101</v>
      </c>
    </row>
    <row r="111" spans="1:7">
      <c r="A111">
        <v>656.57525080000005</v>
      </c>
      <c r="B111">
        <v>9</v>
      </c>
      <c r="C111">
        <v>23</v>
      </c>
      <c r="D111">
        <f t="shared" si="3"/>
        <v>3.9847741932559876E-2</v>
      </c>
      <c r="E111">
        <v>0.79424073900000003</v>
      </c>
      <c r="F111" s="1" t="s">
        <v>9</v>
      </c>
      <c r="G111">
        <v>101</v>
      </c>
    </row>
    <row r="112" spans="1:7">
      <c r="A112">
        <v>656.62525270000003</v>
      </c>
      <c r="B112">
        <v>9</v>
      </c>
      <c r="C112">
        <v>23</v>
      </c>
      <c r="D112">
        <f t="shared" si="3"/>
        <v>3.0660524884467379E-2</v>
      </c>
      <c r="E112">
        <v>0.79416774800000001</v>
      </c>
      <c r="F112" s="1" t="s">
        <v>9</v>
      </c>
      <c r="G112">
        <v>101</v>
      </c>
    </row>
    <row r="113" spans="1:7">
      <c r="A113">
        <v>656.67525460000002</v>
      </c>
      <c r="B113">
        <v>9</v>
      </c>
      <c r="C113">
        <v>24</v>
      </c>
      <c r="D113">
        <f t="shared" si="3"/>
        <v>2.3647167055842067E-2</v>
      </c>
      <c r="E113">
        <v>0.79411203699999999</v>
      </c>
      <c r="F113" s="1" t="s">
        <v>9</v>
      </c>
      <c r="G113">
        <v>101</v>
      </c>
    </row>
    <row r="114" spans="1:7">
      <c r="A114">
        <v>656.7252565</v>
      </c>
      <c r="B114">
        <v>9</v>
      </c>
      <c r="C114">
        <v>24</v>
      </c>
      <c r="D114">
        <f t="shared" si="3"/>
        <v>2.1116194840980065E-2</v>
      </c>
      <c r="E114">
        <v>0.794091934</v>
      </c>
      <c r="F114" s="1" t="s">
        <v>9</v>
      </c>
      <c r="G114">
        <v>101</v>
      </c>
    </row>
    <row r="115" spans="1:7">
      <c r="A115">
        <v>656.77525839999998</v>
      </c>
      <c r="B115">
        <v>9</v>
      </c>
      <c r="C115">
        <v>25</v>
      </c>
      <c r="D115">
        <f t="shared" si="3"/>
        <v>1.4292267806538493E-2</v>
      </c>
      <c r="E115">
        <v>0.79403773799999999</v>
      </c>
      <c r="F115" s="1" t="s">
        <v>9</v>
      </c>
      <c r="G115">
        <v>101</v>
      </c>
    </row>
    <row r="116" spans="1:7">
      <c r="A116">
        <v>656.82526040000005</v>
      </c>
      <c r="B116">
        <v>9</v>
      </c>
      <c r="C116">
        <v>25</v>
      </c>
      <c r="D116">
        <f t="shared" si="3"/>
        <v>7.7437159399983257E-3</v>
      </c>
      <c r="E116">
        <v>0.793985736</v>
      </c>
      <c r="F116" s="1" t="s">
        <v>9</v>
      </c>
      <c r="G116">
        <v>101</v>
      </c>
    </row>
    <row r="117" spans="1:7">
      <c r="A117">
        <v>656.87526230000003</v>
      </c>
      <c r="B117">
        <v>9</v>
      </c>
      <c r="C117">
        <v>26</v>
      </c>
      <c r="D117">
        <f t="shared" si="3"/>
        <v>8.5486014105780165E-4</v>
      </c>
      <c r="E117">
        <v>0.79393103899999995</v>
      </c>
      <c r="F117" s="1" t="s">
        <v>9</v>
      </c>
      <c r="G117">
        <v>101</v>
      </c>
    </row>
    <row r="118" spans="1:7">
      <c r="A118">
        <v>656.92526420000002</v>
      </c>
      <c r="B118">
        <v>9</v>
      </c>
      <c r="C118">
        <v>26</v>
      </c>
      <c r="D118">
        <f t="shared" si="3"/>
        <v>-1.430265398433859E-2</v>
      </c>
      <c r="E118">
        <v>0.79381071599999997</v>
      </c>
      <c r="F118" s="1" t="s">
        <v>9</v>
      </c>
      <c r="G118">
        <v>101</v>
      </c>
    </row>
    <row r="119" spans="1:7">
      <c r="A119">
        <v>656.97526619999996</v>
      </c>
      <c r="B119">
        <v>9</v>
      </c>
      <c r="C119">
        <v>27</v>
      </c>
      <c r="D119">
        <f t="shared" si="3"/>
        <v>-2.8248833113016014E-2</v>
      </c>
      <c r="E119">
        <v>0.79370004100000002</v>
      </c>
      <c r="F119" s="1" t="s">
        <v>9</v>
      </c>
      <c r="G119">
        <v>101</v>
      </c>
    </row>
    <row r="120" spans="1:7">
      <c r="A120">
        <v>657.02526809999995</v>
      </c>
      <c r="B120">
        <v>9</v>
      </c>
      <c r="C120">
        <v>27</v>
      </c>
      <c r="D120">
        <f t="shared" si="3"/>
        <v>-4.2015354860048891E-2</v>
      </c>
      <c r="E120">
        <v>0.79359082199999997</v>
      </c>
      <c r="F120" s="1" t="s">
        <v>9</v>
      </c>
      <c r="G120">
        <v>101</v>
      </c>
    </row>
    <row r="121" spans="1:7">
      <c r="A121">
        <v>657.07527000000005</v>
      </c>
      <c r="B121">
        <v>8</v>
      </c>
      <c r="C121">
        <v>27</v>
      </c>
      <c r="D121">
        <f t="shared" si="3"/>
        <v>-5.7922050292802764E-2</v>
      </c>
      <c r="E121">
        <v>0.79346466100000002</v>
      </c>
      <c r="F121" s="1" t="s">
        <v>9</v>
      </c>
      <c r="G121">
        <v>101</v>
      </c>
    </row>
    <row r="122" spans="1:7">
      <c r="A122">
        <v>657.12527190000003</v>
      </c>
      <c r="B122">
        <v>9</v>
      </c>
      <c r="C122">
        <v>28</v>
      </c>
      <c r="D122">
        <f t="shared" si="3"/>
        <v>-7.7055213832434299E-2</v>
      </c>
      <c r="E122">
        <v>0.79331296299999998</v>
      </c>
      <c r="F122" s="1" t="s">
        <v>9</v>
      </c>
      <c r="G122">
        <v>101</v>
      </c>
    </row>
    <row r="123" spans="1:7">
      <c r="A123">
        <v>657.17527380000001</v>
      </c>
      <c r="B123">
        <v>9</v>
      </c>
      <c r="C123">
        <v>28</v>
      </c>
      <c r="D123">
        <f t="shared" si="3"/>
        <v>-8.7147411434501429E-2</v>
      </c>
      <c r="E123">
        <v>0.79323297000000004</v>
      </c>
      <c r="F123" s="1" t="s">
        <v>9</v>
      </c>
      <c r="G123">
        <v>101</v>
      </c>
    </row>
    <row r="124" spans="1:7">
      <c r="A124">
        <v>657.22527579999996</v>
      </c>
      <c r="B124">
        <v>9</v>
      </c>
      <c r="C124">
        <v>29</v>
      </c>
      <c r="D124">
        <f t="shared" si="3"/>
        <v>-9.9424098033653097E-2</v>
      </c>
      <c r="E124">
        <v>0.79313568400000001</v>
      </c>
      <c r="F124" s="1" t="s">
        <v>9</v>
      </c>
      <c r="G124">
        <v>101</v>
      </c>
    </row>
    <row r="125" spans="1:7">
      <c r="A125">
        <v>657.27527769999995</v>
      </c>
      <c r="B125">
        <v>9</v>
      </c>
      <c r="C125">
        <v>29</v>
      </c>
      <c r="D125">
        <f t="shared" si="3"/>
        <v>-0.11338910445109898</v>
      </c>
      <c r="E125">
        <v>0.79302504799999995</v>
      </c>
      <c r="F125" s="1" t="s">
        <v>9</v>
      </c>
      <c r="G125">
        <v>101</v>
      </c>
    </row>
    <row r="126" spans="1:7">
      <c r="A126">
        <v>657.32527960000004</v>
      </c>
      <c r="B126">
        <v>9</v>
      </c>
      <c r="C126">
        <v>30</v>
      </c>
      <c r="D126">
        <f t="shared" si="3"/>
        <v>-0.11546015394438708</v>
      </c>
      <c r="E126">
        <v>0.79300864299999996</v>
      </c>
      <c r="F126" s="1" t="s">
        <v>9</v>
      </c>
      <c r="G126">
        <v>101</v>
      </c>
    </row>
    <row r="127" spans="1:7">
      <c r="A127">
        <v>657.37528150000003</v>
      </c>
      <c r="B127">
        <v>9</v>
      </c>
      <c r="C127">
        <v>30</v>
      </c>
      <c r="D127">
        <f t="shared" si="3"/>
        <v>-0.11496400322520467</v>
      </c>
      <c r="E127">
        <v>0.79301257300000005</v>
      </c>
      <c r="F127" s="1" t="s">
        <v>9</v>
      </c>
      <c r="G127">
        <v>101</v>
      </c>
    </row>
    <row r="128" spans="1:7">
      <c r="A128">
        <v>657.42528340000001</v>
      </c>
      <c r="B128">
        <v>9</v>
      </c>
      <c r="C128">
        <v>31</v>
      </c>
      <c r="D128">
        <f t="shared" si="3"/>
        <v>-0.10445320228751465</v>
      </c>
      <c r="E128">
        <v>0.79309583800000005</v>
      </c>
      <c r="F128" s="1" t="s">
        <v>9</v>
      </c>
      <c r="G128">
        <v>101</v>
      </c>
    </row>
    <row r="129" spans="1:7">
      <c r="A129">
        <v>657.47528539999996</v>
      </c>
      <c r="B129">
        <v>9</v>
      </c>
      <c r="C129">
        <v>31</v>
      </c>
      <c r="D129">
        <f t="shared" si="3"/>
        <v>-8.8618774108105425E-2</v>
      </c>
      <c r="E129">
        <v>0.79322130899999999</v>
      </c>
      <c r="F129" s="1" t="s">
        <v>9</v>
      </c>
      <c r="G129">
        <v>101</v>
      </c>
    </row>
    <row r="130" spans="1:7">
      <c r="A130">
        <v>657.52528729999995</v>
      </c>
      <c r="B130">
        <v>9</v>
      </c>
      <c r="C130">
        <v>32</v>
      </c>
      <c r="D130">
        <f t="shared" si="3"/>
        <v>-6.3471122699872165E-2</v>
      </c>
      <c r="E130">
        <v>0.79342065900000003</v>
      </c>
      <c r="F130" s="1" t="s">
        <v>9</v>
      </c>
      <c r="G130">
        <v>101</v>
      </c>
    </row>
    <row r="131" spans="1:7">
      <c r="A131">
        <v>657.57528920000004</v>
      </c>
      <c r="B131">
        <v>9</v>
      </c>
      <c r="C131">
        <v>32</v>
      </c>
      <c r="D131">
        <f t="shared" si="3"/>
        <v>-4.8372836833819731E-2</v>
      </c>
      <c r="E131">
        <v>0.79354039399999998</v>
      </c>
      <c r="F131" s="1" t="s">
        <v>9</v>
      </c>
      <c r="G131">
        <v>101</v>
      </c>
    </row>
    <row r="132" spans="1:7">
      <c r="A132">
        <v>657.62529119999999</v>
      </c>
      <c r="B132">
        <v>9</v>
      </c>
      <c r="C132">
        <v>32</v>
      </c>
      <c r="D132">
        <f t="shared" si="3"/>
        <v>-2.0395020895706568E-2</v>
      </c>
      <c r="E132">
        <v>0.793762364</v>
      </c>
      <c r="F132" s="1" t="s">
        <v>9</v>
      </c>
      <c r="G132">
        <v>101</v>
      </c>
    </row>
    <row r="133" spans="1:7">
      <c r="A133">
        <v>657.67529309999998</v>
      </c>
      <c r="B133">
        <v>8</v>
      </c>
      <c r="C133">
        <v>32</v>
      </c>
      <c r="D133">
        <f t="shared" si="3"/>
        <v>-8.9793705867003016E-3</v>
      </c>
      <c r="E133">
        <v>0.79385296900000002</v>
      </c>
      <c r="F133" s="1" t="s">
        <v>9</v>
      </c>
      <c r="G133">
        <v>101</v>
      </c>
    </row>
    <row r="134" spans="1:7">
      <c r="A134">
        <v>657.72529499999996</v>
      </c>
      <c r="B134">
        <v>8</v>
      </c>
      <c r="C134">
        <v>32</v>
      </c>
      <c r="D134">
        <f t="shared" si="3"/>
        <v>-7.789510992018858E-3</v>
      </c>
      <c r="E134">
        <v>0.79386241400000002</v>
      </c>
      <c r="F134" s="1" t="s">
        <v>9</v>
      </c>
      <c r="G134">
        <v>101</v>
      </c>
    </row>
    <row r="135" spans="1:7">
      <c r="A135">
        <v>657.77529689999994</v>
      </c>
      <c r="B135">
        <v>8</v>
      </c>
      <c r="C135">
        <v>33</v>
      </c>
      <c r="D135">
        <f t="shared" si="3"/>
        <v>-1.3399798922647888E-2</v>
      </c>
      <c r="E135">
        <v>0.79381788200000003</v>
      </c>
      <c r="F135" s="1" t="s">
        <v>9</v>
      </c>
      <c r="G135">
        <v>101</v>
      </c>
    </row>
    <row r="136" spans="1:7">
      <c r="A136">
        <v>657.82529880000004</v>
      </c>
      <c r="B136">
        <v>8</v>
      </c>
      <c r="C136">
        <v>33</v>
      </c>
      <c r="D136">
        <f t="shared" si="3"/>
        <v>-2.2198479675773836E-2</v>
      </c>
      <c r="E136">
        <v>0.79374805199999998</v>
      </c>
      <c r="F136" s="1" t="s">
        <v>9</v>
      </c>
      <c r="G136">
        <v>101</v>
      </c>
    </row>
    <row r="137" spans="1:7">
      <c r="A137">
        <v>657.87530079999999</v>
      </c>
      <c r="B137">
        <v>8</v>
      </c>
      <c r="C137">
        <v>34</v>
      </c>
      <c r="D137">
        <f t="shared" si="3"/>
        <v>-4.3512242968433909E-2</v>
      </c>
      <c r="E137">
        <v>0.79357894799999995</v>
      </c>
      <c r="F137" s="1" t="s">
        <v>9</v>
      </c>
      <c r="G137">
        <v>101</v>
      </c>
    </row>
    <row r="138" spans="1:7">
      <c r="A138">
        <v>657.92530269999997</v>
      </c>
      <c r="B138">
        <v>8</v>
      </c>
      <c r="C138">
        <v>34</v>
      </c>
      <c r="D138">
        <f t="shared" si="3"/>
        <v>-6.584393561626492E-2</v>
      </c>
      <c r="E138">
        <v>0.79340184499999999</v>
      </c>
      <c r="F138" s="1" t="s">
        <v>9</v>
      </c>
      <c r="G138">
        <v>101</v>
      </c>
    </row>
    <row r="139" spans="1:7">
      <c r="A139">
        <v>657.97530459999996</v>
      </c>
      <c r="B139">
        <v>8</v>
      </c>
      <c r="C139">
        <v>35</v>
      </c>
      <c r="D139">
        <f t="shared" si="3"/>
        <v>-8.6262040645219362E-2</v>
      </c>
      <c r="E139">
        <v>0.79323998699999998</v>
      </c>
      <c r="F139" s="1" t="s">
        <v>9</v>
      </c>
      <c r="G139">
        <v>101</v>
      </c>
    </row>
    <row r="140" spans="1:7">
      <c r="A140">
        <v>658.02530660000002</v>
      </c>
      <c r="B140">
        <v>8</v>
      </c>
      <c r="C140">
        <v>35</v>
      </c>
      <c r="D140">
        <f t="shared" si="3"/>
        <v>-0.11021862686384415</v>
      </c>
      <c r="E140">
        <v>0.79305016299999997</v>
      </c>
      <c r="F140" s="1" t="s">
        <v>9</v>
      </c>
      <c r="G140">
        <v>101</v>
      </c>
    </row>
    <row r="141" spans="1:7">
      <c r="A141">
        <v>658.07530850000001</v>
      </c>
      <c r="B141">
        <v>8</v>
      </c>
      <c r="C141">
        <v>35</v>
      </c>
      <c r="D141">
        <f t="shared" si="3"/>
        <v>-0.12750815230130827</v>
      </c>
      <c r="E141">
        <v>0.792913223</v>
      </c>
      <c r="F141" s="1" t="s">
        <v>9</v>
      </c>
      <c r="G141">
        <v>101</v>
      </c>
    </row>
    <row r="142" spans="1:7">
      <c r="A142">
        <v>658.12531039999999</v>
      </c>
      <c r="B142">
        <v>8</v>
      </c>
      <c r="C142">
        <v>35</v>
      </c>
      <c r="D142">
        <f t="shared" si="3"/>
        <v>-0.14938984173523226</v>
      </c>
      <c r="E142">
        <v>0.79273997900000004</v>
      </c>
      <c r="F142" s="1" t="s">
        <v>9</v>
      </c>
      <c r="G142">
        <v>101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770.67964099999995</v>
      </c>
      <c r="B2">
        <v>0</v>
      </c>
      <c r="C2">
        <v>0</v>
      </c>
      <c r="D2">
        <f>(E2-0.793712735)*100/E2</f>
        <v>2.0445408986955561E-2</v>
      </c>
      <c r="E2">
        <v>0.79387504600000003</v>
      </c>
      <c r="F2" s="1" t="s">
        <v>9</v>
      </c>
      <c r="G2">
        <v>0</v>
      </c>
    </row>
    <row r="3" spans="1:7">
      <c r="A3">
        <v>770.72964290000004</v>
      </c>
      <c r="B3">
        <v>0</v>
      </c>
      <c r="C3">
        <v>0</v>
      </c>
      <c r="D3">
        <f t="shared" ref="D3:D34" si="0">(E3-0.793712735)*100/E3</f>
        <v>2.9796109109504035E-2</v>
      </c>
      <c r="E3">
        <v>0.79394930100000005</v>
      </c>
      <c r="F3" s="1" t="s">
        <v>9</v>
      </c>
      <c r="G3">
        <v>0</v>
      </c>
    </row>
    <row r="4" spans="1:7">
      <c r="A4">
        <v>770.77964480000003</v>
      </c>
      <c r="B4">
        <v>0</v>
      </c>
      <c r="C4">
        <v>0</v>
      </c>
      <c r="D4">
        <f t="shared" si="0"/>
        <v>4.6870049943014851E-2</v>
      </c>
      <c r="E4">
        <v>0.794084923</v>
      </c>
      <c r="F4" s="1" t="s">
        <v>9</v>
      </c>
      <c r="G4">
        <v>0</v>
      </c>
    </row>
    <row r="5" spans="1:7">
      <c r="A5">
        <v>770.82964670000001</v>
      </c>
      <c r="B5">
        <v>0</v>
      </c>
      <c r="C5">
        <v>0</v>
      </c>
      <c r="D5">
        <f t="shared" si="0"/>
        <v>3.6923025104052119E-2</v>
      </c>
      <c r="E5">
        <v>0.79400590599999998</v>
      </c>
      <c r="F5" s="1" t="s">
        <v>9</v>
      </c>
      <c r="G5">
        <v>0</v>
      </c>
    </row>
    <row r="6" spans="1:7">
      <c r="A6">
        <v>770.87964869999996</v>
      </c>
      <c r="B6">
        <v>0</v>
      </c>
      <c r="C6">
        <v>0</v>
      </c>
      <c r="D6">
        <f t="shared" si="0"/>
        <v>4.719920437789752E-2</v>
      </c>
      <c r="E6">
        <v>0.79408753799999998</v>
      </c>
      <c r="F6" s="1" t="s">
        <v>9</v>
      </c>
      <c r="G6">
        <v>0</v>
      </c>
    </row>
    <row r="7" spans="1:7">
      <c r="A7">
        <v>770.92965059999995</v>
      </c>
      <c r="B7">
        <v>0</v>
      </c>
      <c r="C7">
        <v>0</v>
      </c>
      <c r="D7">
        <f t="shared" si="0"/>
        <v>6.5338617979455269E-2</v>
      </c>
      <c r="E7">
        <v>0.79423167500000003</v>
      </c>
      <c r="F7" s="1" t="s">
        <v>9</v>
      </c>
      <c r="G7">
        <v>0</v>
      </c>
    </row>
    <row r="8" spans="1:7">
      <c r="A8">
        <v>770.97965250000004</v>
      </c>
      <c r="B8">
        <v>0</v>
      </c>
      <c r="C8">
        <v>0</v>
      </c>
      <c r="D8">
        <f t="shared" si="0"/>
        <v>8.2329857276402268E-2</v>
      </c>
      <c r="E8">
        <v>0.79436673599999996</v>
      </c>
      <c r="F8" s="1" t="s">
        <v>9</v>
      </c>
      <c r="G8">
        <v>0</v>
      </c>
    </row>
    <row r="9" spans="1:7">
      <c r="A9">
        <v>771.02965440000003</v>
      </c>
      <c r="B9">
        <v>0</v>
      </c>
      <c r="C9">
        <v>0</v>
      </c>
      <c r="D9">
        <f t="shared" si="0"/>
        <v>7.6223232405150887E-2</v>
      </c>
      <c r="E9">
        <v>0.79431819000000004</v>
      </c>
      <c r="F9" s="1" t="s">
        <v>9</v>
      </c>
      <c r="G9">
        <v>0</v>
      </c>
    </row>
    <row r="10" spans="1:7">
      <c r="A10">
        <v>771.07965639999998</v>
      </c>
      <c r="B10">
        <v>0</v>
      </c>
      <c r="C10">
        <v>0</v>
      </c>
      <c r="D10">
        <f t="shared" si="0"/>
        <v>8.282644529213852E-2</v>
      </c>
      <c r="E10">
        <v>0.79437068399999999</v>
      </c>
      <c r="F10" s="1" t="s">
        <v>9</v>
      </c>
      <c r="G10">
        <v>0</v>
      </c>
    </row>
    <row r="11" spans="1:7">
      <c r="A11">
        <v>771.12965829999996</v>
      </c>
      <c r="B11">
        <v>0</v>
      </c>
      <c r="C11">
        <v>0</v>
      </c>
      <c r="D11">
        <f t="shared" si="0"/>
        <v>7.1087761283056744E-2</v>
      </c>
      <c r="E11">
        <v>0.79427736900000001</v>
      </c>
      <c r="F11" s="1" t="s">
        <v>9</v>
      </c>
      <c r="G11">
        <v>0</v>
      </c>
    </row>
    <row r="12" spans="1:7">
      <c r="A12">
        <v>771.17966019999994</v>
      </c>
      <c r="B12">
        <v>0</v>
      </c>
      <c r="C12">
        <v>0</v>
      </c>
      <c r="D12">
        <f t="shared" si="0"/>
        <v>5.4899037392511868E-2</v>
      </c>
      <c r="E12">
        <v>0.79414871499999995</v>
      </c>
      <c r="F12" s="1" t="s">
        <v>9</v>
      </c>
      <c r="G12">
        <v>0</v>
      </c>
    </row>
    <row r="13" spans="1:7">
      <c r="A13">
        <v>771.22966210000004</v>
      </c>
      <c r="B13">
        <v>0</v>
      </c>
      <c r="C13">
        <v>0</v>
      </c>
      <c r="D13">
        <f t="shared" si="0"/>
        <v>3.8825798339698771E-2</v>
      </c>
      <c r="E13">
        <v>0.79402101999999997</v>
      </c>
      <c r="F13" s="1" t="s">
        <v>9</v>
      </c>
      <c r="G13">
        <v>0</v>
      </c>
    </row>
    <row r="14" spans="1:7">
      <c r="A14">
        <v>771.27966400000003</v>
      </c>
      <c r="B14">
        <v>0</v>
      </c>
      <c r="C14">
        <v>0</v>
      </c>
      <c r="D14">
        <f t="shared" si="0"/>
        <v>3.0874182550931467E-2</v>
      </c>
      <c r="E14">
        <v>0.79395786300000004</v>
      </c>
      <c r="F14" s="1" t="s">
        <v>9</v>
      </c>
      <c r="G14">
        <v>0</v>
      </c>
    </row>
    <row r="15" spans="1:7">
      <c r="A15">
        <v>771.32966599999997</v>
      </c>
      <c r="B15">
        <v>0</v>
      </c>
      <c r="C15">
        <v>0</v>
      </c>
      <c r="D15">
        <f t="shared" si="0"/>
        <v>2.5268248955491106E-2</v>
      </c>
      <c r="E15">
        <v>0.79391334300000005</v>
      </c>
      <c r="F15" s="1" t="s">
        <v>9</v>
      </c>
      <c r="G15">
        <v>0</v>
      </c>
    </row>
    <row r="16" spans="1:7">
      <c r="A16">
        <v>771.37966789999996</v>
      </c>
      <c r="B16">
        <v>0</v>
      </c>
      <c r="C16">
        <v>0</v>
      </c>
      <c r="D16">
        <f t="shared" si="0"/>
        <v>3.3846004158492794E-2</v>
      </c>
      <c r="E16">
        <v>0.79398146599999997</v>
      </c>
      <c r="F16" s="1" t="s">
        <v>9</v>
      </c>
      <c r="G16">
        <v>0</v>
      </c>
    </row>
    <row r="17" spans="1:7">
      <c r="A17">
        <v>771.42966980000006</v>
      </c>
      <c r="B17">
        <v>0</v>
      </c>
      <c r="C17">
        <v>0</v>
      </c>
      <c r="D17">
        <f t="shared" si="0"/>
        <v>5.7008899455064724E-2</v>
      </c>
      <c r="E17">
        <v>0.79416547999999998</v>
      </c>
      <c r="F17" s="1" t="s">
        <v>9</v>
      </c>
      <c r="G17">
        <v>0</v>
      </c>
    </row>
    <row r="18" spans="1:7">
      <c r="A18">
        <v>771.47967180000001</v>
      </c>
      <c r="B18">
        <v>0</v>
      </c>
      <c r="C18">
        <v>0</v>
      </c>
      <c r="D18">
        <f t="shared" si="0"/>
        <v>6.8633126361052912E-2</v>
      </c>
      <c r="E18">
        <v>0.79425785900000001</v>
      </c>
      <c r="F18" s="1" t="s">
        <v>9</v>
      </c>
      <c r="G18">
        <v>0</v>
      </c>
    </row>
    <row r="19" spans="1:7">
      <c r="A19">
        <v>771.52967369999999</v>
      </c>
      <c r="B19">
        <v>0</v>
      </c>
      <c r="C19">
        <v>0</v>
      </c>
      <c r="D19">
        <f t="shared" si="0"/>
        <v>8.3475096519215503E-2</v>
      </c>
      <c r="E19">
        <v>0.79437584100000003</v>
      </c>
      <c r="F19" s="1" t="s">
        <v>9</v>
      </c>
      <c r="G19">
        <v>0</v>
      </c>
    </row>
    <row r="20" spans="1:7">
      <c r="A20">
        <v>771.57967559999997</v>
      </c>
      <c r="B20">
        <v>0</v>
      </c>
      <c r="C20">
        <v>0</v>
      </c>
      <c r="D20">
        <f t="shared" si="0"/>
        <v>7.0820034537633747E-2</v>
      </c>
      <c r="E20">
        <v>0.79427524100000002</v>
      </c>
      <c r="F20" s="1" t="s">
        <v>9</v>
      </c>
      <c r="G20">
        <v>0</v>
      </c>
    </row>
    <row r="21" spans="1:7">
      <c r="A21">
        <v>771.62967749999996</v>
      </c>
      <c r="B21">
        <v>0</v>
      </c>
      <c r="C21">
        <v>0</v>
      </c>
      <c r="D21">
        <f t="shared" si="0"/>
        <v>5.3672470013252906E-2</v>
      </c>
      <c r="E21">
        <v>0.79413896900000003</v>
      </c>
      <c r="F21" s="1" t="s">
        <v>9</v>
      </c>
      <c r="G21">
        <v>0</v>
      </c>
    </row>
    <row r="22" spans="1:7">
      <c r="A22">
        <v>771.67967940000005</v>
      </c>
      <c r="B22">
        <v>0</v>
      </c>
      <c r="C22">
        <v>0</v>
      </c>
      <c r="D22">
        <f t="shared" si="0"/>
        <v>2.1108849412795023E-2</v>
      </c>
      <c r="E22">
        <v>0.79388031400000003</v>
      </c>
      <c r="F22" s="1" t="s">
        <v>9</v>
      </c>
      <c r="G22">
        <v>0</v>
      </c>
    </row>
    <row r="23" spans="1:7">
      <c r="A23">
        <v>771.7296814</v>
      </c>
      <c r="B23">
        <v>0</v>
      </c>
      <c r="C23">
        <v>0</v>
      </c>
      <c r="D23">
        <f t="shared" si="0"/>
        <v>-4.8272942831337718E-3</v>
      </c>
      <c r="E23">
        <v>0.79367442200000005</v>
      </c>
      <c r="F23" s="1" t="s">
        <v>9</v>
      </c>
      <c r="G23">
        <v>0</v>
      </c>
    </row>
    <row r="24" spans="1:7">
      <c r="A24">
        <v>771.77968329999999</v>
      </c>
      <c r="B24">
        <v>0</v>
      </c>
      <c r="C24">
        <v>0</v>
      </c>
      <c r="D24">
        <f t="shared" si="0"/>
        <v>-3.0682977611196496E-2</v>
      </c>
      <c r="E24">
        <v>0.79346927499999997</v>
      </c>
      <c r="F24" s="1" t="s">
        <v>9</v>
      </c>
      <c r="G24">
        <v>0</v>
      </c>
    </row>
    <row r="25" spans="1:7">
      <c r="A25">
        <v>771.82968519999997</v>
      </c>
      <c r="B25">
        <v>0</v>
      </c>
      <c r="C25">
        <v>0</v>
      </c>
      <c r="D25">
        <f t="shared" si="0"/>
        <v>-3.5853903161950737E-2</v>
      </c>
      <c r="E25">
        <v>0.79342826</v>
      </c>
      <c r="F25" s="1" t="s">
        <v>9</v>
      </c>
      <c r="G25">
        <v>0</v>
      </c>
    </row>
    <row r="26" spans="1:7">
      <c r="A26">
        <v>771.87968720000003</v>
      </c>
      <c r="B26">
        <v>0</v>
      </c>
      <c r="C26">
        <v>0</v>
      </c>
      <c r="D26">
        <f t="shared" si="0"/>
        <v>-3.6349402091052092E-2</v>
      </c>
      <c r="E26">
        <v>0.79342433000000001</v>
      </c>
      <c r="F26" s="1" t="s">
        <v>9</v>
      </c>
      <c r="G26">
        <v>0</v>
      </c>
    </row>
    <row r="27" spans="1:7">
      <c r="A27">
        <v>771.92968910000002</v>
      </c>
      <c r="B27">
        <v>0</v>
      </c>
      <c r="C27">
        <v>0</v>
      </c>
      <c r="D27">
        <f t="shared" si="0"/>
        <v>-3.4640518878968643E-2</v>
      </c>
      <c r="E27">
        <v>0.79343788400000004</v>
      </c>
      <c r="F27" s="1" t="s">
        <v>9</v>
      </c>
      <c r="G27">
        <v>0</v>
      </c>
    </row>
    <row r="28" spans="1:7">
      <c r="A28">
        <v>771.979691</v>
      </c>
      <c r="B28">
        <v>0</v>
      </c>
      <c r="C28">
        <v>0</v>
      </c>
      <c r="D28">
        <f t="shared" si="0"/>
        <v>-3.3314075412367083E-2</v>
      </c>
      <c r="E28">
        <v>0.79344840500000002</v>
      </c>
      <c r="F28" s="1" t="s">
        <v>9</v>
      </c>
      <c r="G28">
        <v>0</v>
      </c>
    </row>
    <row r="29" spans="1:7">
      <c r="A29">
        <v>772.02969289999999</v>
      </c>
      <c r="B29">
        <v>0</v>
      </c>
      <c r="C29">
        <v>0</v>
      </c>
      <c r="D29">
        <f t="shared" si="0"/>
        <v>-4.2446710192973094E-2</v>
      </c>
      <c r="E29">
        <v>0.79337597299999996</v>
      </c>
      <c r="F29" s="1" t="s">
        <v>9</v>
      </c>
      <c r="G29">
        <v>0</v>
      </c>
    </row>
    <row r="30" spans="1:7">
      <c r="A30">
        <v>772.07969479999997</v>
      </c>
      <c r="B30">
        <v>0</v>
      </c>
      <c r="C30">
        <v>0</v>
      </c>
      <c r="D30">
        <f t="shared" si="0"/>
        <v>-4.9129044330222048E-2</v>
      </c>
      <c r="E30">
        <v>0.79332298300000004</v>
      </c>
      <c r="F30" s="1" t="s">
        <v>9</v>
      </c>
      <c r="G30">
        <v>0</v>
      </c>
    </row>
    <row r="31" spans="1:7">
      <c r="A31">
        <v>772.12969680000003</v>
      </c>
      <c r="B31">
        <v>0</v>
      </c>
      <c r="C31">
        <v>0</v>
      </c>
      <c r="D31">
        <f t="shared" si="0"/>
        <v>-6.3728743048743833E-2</v>
      </c>
      <c r="E31">
        <v>0.79320723400000004</v>
      </c>
      <c r="F31" s="1" t="s">
        <v>9</v>
      </c>
      <c r="G31">
        <v>0</v>
      </c>
    </row>
    <row r="32" spans="1:7">
      <c r="A32">
        <v>772.17969870000002</v>
      </c>
      <c r="B32">
        <v>0</v>
      </c>
      <c r="C32">
        <v>0</v>
      </c>
      <c r="D32">
        <f t="shared" si="0"/>
        <v>-7.2662783534766184E-2</v>
      </c>
      <c r="E32">
        <v>0.79313641999999995</v>
      </c>
      <c r="F32" s="1" t="s">
        <v>9</v>
      </c>
      <c r="G32">
        <v>0</v>
      </c>
    </row>
    <row r="33" spans="1:7">
      <c r="A33">
        <v>772.2297006</v>
      </c>
      <c r="B33">
        <v>0</v>
      </c>
      <c r="C33">
        <v>0</v>
      </c>
      <c r="D33">
        <f t="shared" si="0"/>
        <v>-7.5075654288743646E-2</v>
      </c>
      <c r="E33">
        <v>0.793117297</v>
      </c>
      <c r="F33" s="1" t="s">
        <v>9</v>
      </c>
      <c r="G33">
        <v>0</v>
      </c>
    </row>
    <row r="34" spans="1:7">
      <c r="A34">
        <v>772.27970249999998</v>
      </c>
      <c r="B34">
        <v>0</v>
      </c>
      <c r="C34">
        <v>0</v>
      </c>
      <c r="D34">
        <f t="shared" si="0"/>
        <v>-6.6493414258458713E-2</v>
      </c>
      <c r="E34">
        <v>0.793185319</v>
      </c>
      <c r="F34" s="1" t="s">
        <v>9</v>
      </c>
      <c r="G34">
        <v>0</v>
      </c>
    </row>
    <row r="35" spans="1:7">
      <c r="A35">
        <v>772.32970450000005</v>
      </c>
      <c r="B35">
        <v>0</v>
      </c>
      <c r="C35">
        <v>0</v>
      </c>
      <c r="D35">
        <f t="shared" ref="D35:D66" si="1">(E35-0.793712735)*100/E35</f>
        <v>-5.2117404648408076E-2</v>
      </c>
      <c r="E35">
        <v>0.79329928800000005</v>
      </c>
      <c r="F35" s="1" t="s">
        <v>9</v>
      </c>
      <c r="G35">
        <v>0</v>
      </c>
    </row>
    <row r="36" spans="1:7">
      <c r="A36">
        <v>772.37970640000003</v>
      </c>
      <c r="B36">
        <v>0</v>
      </c>
      <c r="C36">
        <v>0</v>
      </c>
      <c r="D36">
        <f t="shared" si="1"/>
        <v>-3.9932270183076234E-2</v>
      </c>
      <c r="E36">
        <v>0.79339591399999998</v>
      </c>
      <c r="F36" s="1" t="s">
        <v>9</v>
      </c>
      <c r="G36">
        <v>0</v>
      </c>
    </row>
    <row r="37" spans="1:7">
      <c r="A37">
        <v>772.42970830000002</v>
      </c>
      <c r="B37">
        <v>0</v>
      </c>
      <c r="C37">
        <v>0</v>
      </c>
      <c r="D37">
        <f t="shared" si="1"/>
        <v>-3.1839534172112563E-2</v>
      </c>
      <c r="E37">
        <v>0.79346010099999997</v>
      </c>
      <c r="F37" s="1" t="s">
        <v>9</v>
      </c>
      <c r="G37">
        <v>0</v>
      </c>
    </row>
    <row r="38" spans="1:7">
      <c r="A38">
        <v>772.4797102</v>
      </c>
      <c r="B38">
        <v>0</v>
      </c>
      <c r="C38">
        <v>0</v>
      </c>
      <c r="D38">
        <f t="shared" si="1"/>
        <v>-4.8250794193189804E-2</v>
      </c>
      <c r="E38">
        <v>0.79332994700000004</v>
      </c>
      <c r="F38" s="1" t="s">
        <v>9</v>
      </c>
      <c r="G38">
        <v>0</v>
      </c>
    </row>
    <row r="39" spans="1:7">
      <c r="A39">
        <v>772.52971219999995</v>
      </c>
      <c r="B39">
        <v>0</v>
      </c>
      <c r="C39">
        <v>0</v>
      </c>
      <c r="D39">
        <f t="shared" si="1"/>
        <v>-7.3766307642418469E-2</v>
      </c>
      <c r="E39">
        <v>0.79312767399999995</v>
      </c>
      <c r="F39" s="1" t="s">
        <v>9</v>
      </c>
      <c r="G39">
        <v>0</v>
      </c>
    </row>
    <row r="40" spans="1:7">
      <c r="A40">
        <v>772.57971410000005</v>
      </c>
      <c r="B40">
        <v>0</v>
      </c>
      <c r="C40">
        <v>0</v>
      </c>
      <c r="D40">
        <f t="shared" si="1"/>
        <v>-0.12893604496575861</v>
      </c>
      <c r="E40">
        <v>0.79269067100000001</v>
      </c>
      <c r="F40" s="1" t="s">
        <v>9</v>
      </c>
      <c r="G40">
        <v>0</v>
      </c>
    </row>
    <row r="41" spans="1:7">
      <c r="A41">
        <v>772.62971600000003</v>
      </c>
      <c r="B41">
        <v>0</v>
      </c>
      <c r="C41">
        <v>0</v>
      </c>
      <c r="D41">
        <f t="shared" si="1"/>
        <v>-0.17899972122739438</v>
      </c>
      <c r="E41">
        <v>0.79229453000000005</v>
      </c>
      <c r="F41" s="1" t="s">
        <v>9</v>
      </c>
      <c r="G41">
        <v>0</v>
      </c>
    </row>
    <row r="42" spans="1:7">
      <c r="A42">
        <v>772.67971790000001</v>
      </c>
      <c r="B42">
        <v>1</v>
      </c>
      <c r="C42">
        <v>1</v>
      </c>
      <c r="D42">
        <f t="shared" si="1"/>
        <v>-0.24070201262721289</v>
      </c>
      <c r="E42">
        <v>0.79180684000000001</v>
      </c>
      <c r="F42" s="1" t="s">
        <v>9</v>
      </c>
      <c r="G42">
        <v>78</v>
      </c>
    </row>
    <row r="43" spans="1:7">
      <c r="A43">
        <v>772.72971989999996</v>
      </c>
      <c r="B43">
        <v>2</v>
      </c>
      <c r="C43">
        <v>2</v>
      </c>
      <c r="D43">
        <f t="shared" si="1"/>
        <v>-0.27942982690565982</v>
      </c>
      <c r="E43">
        <v>0.79150104499999996</v>
      </c>
      <c r="F43" s="1" t="s">
        <v>9</v>
      </c>
      <c r="G43">
        <v>78</v>
      </c>
    </row>
    <row r="44" spans="1:7">
      <c r="A44">
        <v>772.77972179999995</v>
      </c>
      <c r="B44">
        <v>3</v>
      </c>
      <c r="C44">
        <v>3</v>
      </c>
      <c r="D44">
        <f t="shared" si="1"/>
        <v>-0.32051048303442653</v>
      </c>
      <c r="E44">
        <v>0.79117693</v>
      </c>
      <c r="F44" s="1" t="s">
        <v>9</v>
      </c>
      <c r="G44">
        <v>78</v>
      </c>
    </row>
    <row r="45" spans="1:7">
      <c r="A45">
        <v>772.82972370000005</v>
      </c>
      <c r="B45">
        <v>3</v>
      </c>
      <c r="C45">
        <v>3</v>
      </c>
      <c r="D45">
        <f t="shared" si="1"/>
        <v>-0.3333377235574817</v>
      </c>
      <c r="E45">
        <v>0.79107578099999998</v>
      </c>
      <c r="F45" s="1" t="s">
        <v>9</v>
      </c>
      <c r="G45">
        <v>78</v>
      </c>
    </row>
    <row r="46" spans="1:7">
      <c r="A46">
        <v>772.87972560000003</v>
      </c>
      <c r="B46">
        <v>4</v>
      </c>
      <c r="C46">
        <v>4</v>
      </c>
      <c r="D46">
        <f t="shared" si="1"/>
        <v>-0.35374944609398329</v>
      </c>
      <c r="E46">
        <v>0.79091487800000004</v>
      </c>
      <c r="F46" s="1" t="s">
        <v>9</v>
      </c>
      <c r="G46">
        <v>78</v>
      </c>
    </row>
    <row r="47" spans="1:7">
      <c r="A47">
        <v>772.92972750000001</v>
      </c>
      <c r="B47">
        <v>4</v>
      </c>
      <c r="C47">
        <v>4</v>
      </c>
      <c r="D47">
        <f t="shared" si="1"/>
        <v>-0.34644201790515283</v>
      </c>
      <c r="E47">
        <v>0.79097247400000004</v>
      </c>
      <c r="F47" s="1" t="s">
        <v>9</v>
      </c>
      <c r="G47">
        <v>78</v>
      </c>
    </row>
    <row r="48" spans="1:7">
      <c r="A48">
        <v>772.97972949999996</v>
      </c>
      <c r="B48">
        <v>5</v>
      </c>
      <c r="C48">
        <v>5</v>
      </c>
      <c r="D48">
        <f t="shared" si="1"/>
        <v>-0.34547163962045196</v>
      </c>
      <c r="E48">
        <v>0.79098012299999998</v>
      </c>
      <c r="F48" s="1" t="s">
        <v>9</v>
      </c>
      <c r="G48">
        <v>78</v>
      </c>
    </row>
    <row r="49" spans="1:7">
      <c r="A49">
        <v>773.02973139999995</v>
      </c>
      <c r="B49">
        <v>6</v>
      </c>
      <c r="C49">
        <v>6</v>
      </c>
      <c r="D49">
        <f t="shared" si="1"/>
        <v>-0.3312489788643353</v>
      </c>
      <c r="E49">
        <v>0.79109225000000005</v>
      </c>
      <c r="F49" s="1" t="s">
        <v>9</v>
      </c>
      <c r="G49">
        <v>78</v>
      </c>
    </row>
    <row r="50" spans="1:7">
      <c r="A50">
        <v>773.07973330000004</v>
      </c>
      <c r="B50">
        <v>7</v>
      </c>
      <c r="C50">
        <v>7</v>
      </c>
      <c r="D50">
        <f t="shared" si="1"/>
        <v>-0.32228975934612136</v>
      </c>
      <c r="E50">
        <v>0.79116289799999995</v>
      </c>
      <c r="F50" s="1" t="s">
        <v>9</v>
      </c>
      <c r="G50">
        <v>78</v>
      </c>
    </row>
    <row r="51" spans="1:7">
      <c r="A51">
        <v>773.12973520000003</v>
      </c>
      <c r="B51">
        <v>7</v>
      </c>
      <c r="C51">
        <v>7</v>
      </c>
      <c r="D51">
        <f t="shared" si="1"/>
        <v>-0.30462101724662688</v>
      </c>
      <c r="E51">
        <v>0.79130226199999998</v>
      </c>
      <c r="F51" s="1" t="s">
        <v>9</v>
      </c>
      <c r="G51">
        <v>78</v>
      </c>
    </row>
    <row r="52" spans="1:7">
      <c r="A52">
        <v>773.17973719999998</v>
      </c>
      <c r="B52">
        <v>8</v>
      </c>
      <c r="C52">
        <v>8</v>
      </c>
      <c r="D52">
        <f t="shared" si="1"/>
        <v>-0.30346955242569923</v>
      </c>
      <c r="E52">
        <v>0.79131134599999997</v>
      </c>
      <c r="F52" s="1" t="s">
        <v>9</v>
      </c>
      <c r="G52">
        <v>78</v>
      </c>
    </row>
    <row r="53" spans="1:7">
      <c r="A53">
        <v>773.22973909999996</v>
      </c>
      <c r="B53">
        <v>8</v>
      </c>
      <c r="C53">
        <v>8</v>
      </c>
      <c r="D53">
        <f t="shared" si="1"/>
        <v>-0.29285359265286987</v>
      </c>
      <c r="E53">
        <v>0.79139510599999996</v>
      </c>
      <c r="F53" s="1" t="s">
        <v>9</v>
      </c>
      <c r="G53">
        <v>78</v>
      </c>
    </row>
    <row r="54" spans="1:7">
      <c r="A54">
        <v>773.27974099999994</v>
      </c>
      <c r="B54">
        <v>9</v>
      </c>
      <c r="C54">
        <v>9</v>
      </c>
      <c r="D54">
        <f t="shared" si="1"/>
        <v>-0.28905959123393088</v>
      </c>
      <c r="E54">
        <v>0.79142504499999999</v>
      </c>
      <c r="F54" s="1" t="s">
        <v>9</v>
      </c>
      <c r="G54">
        <v>78</v>
      </c>
    </row>
    <row r="55" spans="1:7">
      <c r="A55">
        <v>773.32974290000004</v>
      </c>
      <c r="B55">
        <v>9</v>
      </c>
      <c r="C55">
        <v>9</v>
      </c>
      <c r="D55">
        <f t="shared" si="1"/>
        <v>-0.29234262319856114</v>
      </c>
      <c r="E55">
        <v>0.79139913799999995</v>
      </c>
      <c r="F55" s="1" t="s">
        <v>9</v>
      </c>
      <c r="G55">
        <v>78</v>
      </c>
    </row>
    <row r="56" spans="1:7">
      <c r="A56">
        <v>773.37974489999999</v>
      </c>
      <c r="B56">
        <v>10</v>
      </c>
      <c r="C56">
        <v>10</v>
      </c>
      <c r="D56">
        <f t="shared" si="1"/>
        <v>-0.28613764927282731</v>
      </c>
      <c r="E56">
        <v>0.79144810399999999</v>
      </c>
      <c r="F56" s="1" t="s">
        <v>9</v>
      </c>
      <c r="G56">
        <v>78</v>
      </c>
    </row>
    <row r="57" spans="1:7">
      <c r="A57">
        <v>773.42974679999998</v>
      </c>
      <c r="B57">
        <v>10</v>
      </c>
      <c r="C57">
        <v>10</v>
      </c>
      <c r="D57">
        <f t="shared" si="1"/>
        <v>-0.28336602301293912</v>
      </c>
      <c r="E57">
        <v>0.79146997799999996</v>
      </c>
      <c r="F57" s="1" t="s">
        <v>9</v>
      </c>
      <c r="G57">
        <v>78</v>
      </c>
    </row>
    <row r="58" spans="1:7">
      <c r="A58">
        <v>773.47974869999996</v>
      </c>
      <c r="B58">
        <v>11</v>
      </c>
      <c r="C58">
        <v>11</v>
      </c>
      <c r="D58">
        <f t="shared" si="1"/>
        <v>-0.28739122882707824</v>
      </c>
      <c r="E58">
        <v>0.791438211</v>
      </c>
      <c r="F58" s="1" t="s">
        <v>9</v>
      </c>
      <c r="G58">
        <v>78</v>
      </c>
    </row>
    <row r="59" spans="1:7">
      <c r="A59">
        <v>773.52975060000006</v>
      </c>
      <c r="B59">
        <v>11</v>
      </c>
      <c r="C59">
        <v>11</v>
      </c>
      <c r="D59">
        <f t="shared" si="1"/>
        <v>-0.29253448959052286</v>
      </c>
      <c r="E59">
        <v>0.79139762400000002</v>
      </c>
      <c r="F59" s="1" t="s">
        <v>9</v>
      </c>
      <c r="G59">
        <v>78</v>
      </c>
    </row>
    <row r="60" spans="1:7">
      <c r="A60">
        <v>773.57975250000004</v>
      </c>
      <c r="B60">
        <v>12</v>
      </c>
      <c r="C60">
        <v>12</v>
      </c>
      <c r="D60">
        <f t="shared" si="1"/>
        <v>-0.28237038339503884</v>
      </c>
      <c r="E60">
        <v>0.79147783599999999</v>
      </c>
      <c r="F60" s="1" t="s">
        <v>9</v>
      </c>
      <c r="G60">
        <v>78</v>
      </c>
    </row>
    <row r="61" spans="1:7">
      <c r="A61">
        <v>773.62975449999999</v>
      </c>
      <c r="B61">
        <v>12</v>
      </c>
      <c r="C61">
        <v>12</v>
      </c>
      <c r="D61">
        <f t="shared" si="1"/>
        <v>-0.28075469673176917</v>
      </c>
      <c r="E61">
        <v>0.79149058800000005</v>
      </c>
      <c r="F61" s="1" t="s">
        <v>9</v>
      </c>
      <c r="G61">
        <v>78</v>
      </c>
    </row>
    <row r="62" spans="1:7">
      <c r="A62">
        <v>773.67975639999997</v>
      </c>
      <c r="B62">
        <v>12</v>
      </c>
      <c r="C62">
        <v>13</v>
      </c>
      <c r="D62">
        <f t="shared" si="1"/>
        <v>-0.26846732452715261</v>
      </c>
      <c r="E62">
        <v>0.79158758100000004</v>
      </c>
      <c r="F62" s="1" t="s">
        <v>9</v>
      </c>
      <c r="G62">
        <v>78</v>
      </c>
    </row>
    <row r="63" spans="1:7">
      <c r="A63">
        <v>773.72975829999996</v>
      </c>
      <c r="B63">
        <v>11</v>
      </c>
      <c r="C63">
        <v>13</v>
      </c>
      <c r="D63">
        <f t="shared" si="1"/>
        <v>-0.24954271021303859</v>
      </c>
      <c r="E63">
        <v>0.79173701299999999</v>
      </c>
      <c r="F63" s="1" t="s">
        <v>9</v>
      </c>
      <c r="G63">
        <v>78</v>
      </c>
    </row>
    <row r="64" spans="1:7">
      <c r="A64">
        <v>773.77976030000002</v>
      </c>
      <c r="B64">
        <v>10</v>
      </c>
      <c r="C64">
        <v>13</v>
      </c>
      <c r="D64">
        <f t="shared" si="1"/>
        <v>-0.21818488463206867</v>
      </c>
      <c r="E64">
        <v>0.79198474399999996</v>
      </c>
      <c r="F64" s="1" t="s">
        <v>9</v>
      </c>
      <c r="G64">
        <v>78</v>
      </c>
    </row>
    <row r="65" spans="1:7">
      <c r="A65">
        <v>773.8297622</v>
      </c>
      <c r="B65">
        <v>11</v>
      </c>
      <c r="C65">
        <v>14</v>
      </c>
      <c r="D65">
        <f t="shared" si="1"/>
        <v>-0.19429997574949792</v>
      </c>
      <c r="E65">
        <v>0.79217354200000001</v>
      </c>
      <c r="F65" s="1" t="s">
        <v>9</v>
      </c>
      <c r="G65">
        <v>78</v>
      </c>
    </row>
    <row r="66" spans="1:7">
      <c r="A66">
        <v>773.87976409999999</v>
      </c>
      <c r="B66">
        <v>10</v>
      </c>
      <c r="C66">
        <v>14</v>
      </c>
      <c r="D66">
        <f t="shared" si="1"/>
        <v>-0.17360715021147052</v>
      </c>
      <c r="E66">
        <v>0.79233718099999995</v>
      </c>
      <c r="F66" s="1" t="s">
        <v>9</v>
      </c>
      <c r="G66">
        <v>78</v>
      </c>
    </row>
    <row r="67" spans="1:7">
      <c r="A67">
        <v>773.92976599999997</v>
      </c>
      <c r="B67">
        <v>11</v>
      </c>
      <c r="C67">
        <v>15</v>
      </c>
      <c r="D67">
        <f t="shared" ref="D67:D98" si="2">(E67-0.793712735)*100/E67</f>
        <v>-0.15020308411695235</v>
      </c>
      <c r="E67">
        <v>0.79252234200000005</v>
      </c>
      <c r="F67" s="1" t="s">
        <v>9</v>
      </c>
      <c r="G67">
        <v>78</v>
      </c>
    </row>
    <row r="68" spans="1:7">
      <c r="A68">
        <v>773.97976789999996</v>
      </c>
      <c r="B68">
        <v>10</v>
      </c>
      <c r="C68">
        <v>15</v>
      </c>
      <c r="D68">
        <f t="shared" si="2"/>
        <v>-0.14075966603550066</v>
      </c>
      <c r="E68">
        <v>0.79259707800000001</v>
      </c>
      <c r="F68" s="1" t="s">
        <v>9</v>
      </c>
      <c r="G68">
        <v>78</v>
      </c>
    </row>
    <row r="69" spans="1:7">
      <c r="A69">
        <v>774.02976990000002</v>
      </c>
      <c r="B69">
        <v>10</v>
      </c>
      <c r="C69">
        <v>16</v>
      </c>
      <c r="D69">
        <f t="shared" si="2"/>
        <v>-0.13357329327721415</v>
      </c>
      <c r="E69">
        <v>0.79265396099999996</v>
      </c>
      <c r="F69" s="1" t="s">
        <v>9</v>
      </c>
      <c r="G69">
        <v>78</v>
      </c>
    </row>
    <row r="70" spans="1:7">
      <c r="A70">
        <v>774.0797718</v>
      </c>
      <c r="B70">
        <v>9</v>
      </c>
      <c r="C70">
        <v>16</v>
      </c>
      <c r="D70">
        <f t="shared" si="2"/>
        <v>-0.13304625993157634</v>
      </c>
      <c r="E70">
        <v>0.79265813299999999</v>
      </c>
      <c r="F70" s="1" t="s">
        <v>9</v>
      </c>
      <c r="G70">
        <v>78</v>
      </c>
    </row>
    <row r="71" spans="1:7">
      <c r="A71">
        <v>774.12977369999999</v>
      </c>
      <c r="B71">
        <v>10</v>
      </c>
      <c r="C71">
        <v>17</v>
      </c>
      <c r="D71">
        <f t="shared" si="2"/>
        <v>-0.12998750431362807</v>
      </c>
      <c r="E71">
        <v>0.79268234699999995</v>
      </c>
      <c r="F71" s="1" t="s">
        <v>9</v>
      </c>
      <c r="G71">
        <v>78</v>
      </c>
    </row>
    <row r="72" spans="1:7">
      <c r="A72">
        <v>774.17977570000005</v>
      </c>
      <c r="B72">
        <v>9</v>
      </c>
      <c r="C72">
        <v>17</v>
      </c>
      <c r="D72">
        <f t="shared" si="2"/>
        <v>-0.13202619077713526</v>
      </c>
      <c r="E72">
        <v>0.79266620799999998</v>
      </c>
      <c r="F72" s="1" t="s">
        <v>9</v>
      </c>
      <c r="G72">
        <v>78</v>
      </c>
    </row>
    <row r="73" spans="1:7">
      <c r="A73">
        <v>774.22977760000003</v>
      </c>
      <c r="B73">
        <v>9</v>
      </c>
      <c r="C73">
        <v>17</v>
      </c>
      <c r="D73">
        <f t="shared" si="2"/>
        <v>-0.11519647128719281</v>
      </c>
      <c r="E73">
        <v>0.79279945799999996</v>
      </c>
      <c r="F73" s="1" t="s">
        <v>9</v>
      </c>
      <c r="G73">
        <v>78</v>
      </c>
    </row>
    <row r="74" spans="1:7">
      <c r="A74">
        <v>774.27977950000002</v>
      </c>
      <c r="B74">
        <v>9</v>
      </c>
      <c r="C74">
        <v>18</v>
      </c>
      <c r="D74">
        <f t="shared" si="2"/>
        <v>-0.10202827279101444</v>
      </c>
      <c r="E74">
        <v>0.79290374900000005</v>
      </c>
      <c r="F74" s="1" t="s">
        <v>9</v>
      </c>
      <c r="G74">
        <v>78</v>
      </c>
    </row>
    <row r="75" spans="1:7">
      <c r="A75">
        <v>774.3297814</v>
      </c>
      <c r="B75">
        <v>9</v>
      </c>
      <c r="C75">
        <v>18</v>
      </c>
      <c r="D75">
        <f t="shared" si="2"/>
        <v>-8.1971708242639413E-2</v>
      </c>
      <c r="E75">
        <v>0.79306264800000004</v>
      </c>
      <c r="F75" s="1" t="s">
        <v>9</v>
      </c>
      <c r="G75">
        <v>78</v>
      </c>
    </row>
    <row r="76" spans="1:7">
      <c r="A76">
        <v>774.37978329999999</v>
      </c>
      <c r="B76">
        <v>9</v>
      </c>
      <c r="C76">
        <v>19</v>
      </c>
      <c r="D76">
        <f t="shared" si="2"/>
        <v>-6.2361665484544672E-2</v>
      </c>
      <c r="E76">
        <v>0.79321807099999997</v>
      </c>
      <c r="F76" s="1" t="s">
        <v>9</v>
      </c>
      <c r="G76">
        <v>78</v>
      </c>
    </row>
    <row r="77" spans="1:7">
      <c r="A77">
        <v>774.42978530000005</v>
      </c>
      <c r="B77">
        <v>9</v>
      </c>
      <c r="C77">
        <v>19</v>
      </c>
      <c r="D77">
        <f t="shared" si="2"/>
        <v>-5.2533607418160745E-2</v>
      </c>
      <c r="E77">
        <v>0.79329598800000001</v>
      </c>
      <c r="F77" s="1" t="s">
        <v>9</v>
      </c>
      <c r="G77">
        <v>78</v>
      </c>
    </row>
    <row r="78" spans="1:7">
      <c r="A78">
        <v>774.47978720000003</v>
      </c>
      <c r="B78">
        <v>9</v>
      </c>
      <c r="C78">
        <v>20</v>
      </c>
      <c r="D78">
        <f t="shared" si="2"/>
        <v>-5.0586691096751582E-2</v>
      </c>
      <c r="E78">
        <v>0.79331142499999996</v>
      </c>
      <c r="F78" s="1" t="s">
        <v>9</v>
      </c>
      <c r="G78">
        <v>78</v>
      </c>
    </row>
    <row r="79" spans="1:7">
      <c r="A79">
        <v>774.52978910000002</v>
      </c>
      <c r="B79">
        <v>9</v>
      </c>
      <c r="C79">
        <v>20</v>
      </c>
      <c r="D79">
        <f t="shared" si="2"/>
        <v>-6.0321399765084285E-2</v>
      </c>
      <c r="E79">
        <v>0.79323424499999995</v>
      </c>
      <c r="F79" s="1" t="s">
        <v>9</v>
      </c>
      <c r="G79">
        <v>78</v>
      </c>
    </row>
    <row r="80" spans="1:7">
      <c r="A80">
        <v>774.579791</v>
      </c>
      <c r="B80">
        <v>9</v>
      </c>
      <c r="C80">
        <v>21</v>
      </c>
      <c r="D80">
        <f t="shared" si="2"/>
        <v>-7.8150993466496815E-2</v>
      </c>
      <c r="E80">
        <v>0.79309292499999995</v>
      </c>
      <c r="F80" s="1" t="s">
        <v>9</v>
      </c>
      <c r="G80">
        <v>78</v>
      </c>
    </row>
    <row r="81" spans="1:7">
      <c r="A81">
        <v>774.62979299999995</v>
      </c>
      <c r="B81">
        <v>9</v>
      </c>
      <c r="C81">
        <v>21</v>
      </c>
      <c r="D81">
        <f t="shared" si="2"/>
        <v>-9.2507978954895959E-2</v>
      </c>
      <c r="E81">
        <v>0.79297916599999996</v>
      </c>
      <c r="F81" s="1" t="s">
        <v>9</v>
      </c>
      <c r="G81">
        <v>78</v>
      </c>
    </row>
    <row r="82" spans="1:7">
      <c r="A82">
        <v>774.67979490000005</v>
      </c>
      <c r="B82">
        <v>8</v>
      </c>
      <c r="C82">
        <v>21</v>
      </c>
      <c r="D82">
        <f t="shared" si="2"/>
        <v>-9.47469792944233E-2</v>
      </c>
      <c r="E82">
        <v>0.79296142800000002</v>
      </c>
      <c r="F82" s="1" t="s">
        <v>9</v>
      </c>
      <c r="G82">
        <v>78</v>
      </c>
    </row>
    <row r="83" spans="1:7">
      <c r="A83">
        <v>774.72979680000003</v>
      </c>
      <c r="B83">
        <v>9</v>
      </c>
      <c r="C83">
        <v>22</v>
      </c>
      <c r="D83">
        <f t="shared" si="2"/>
        <v>-9.9288905657618637E-2</v>
      </c>
      <c r="E83">
        <v>0.79292544799999998</v>
      </c>
      <c r="F83" s="1" t="s">
        <v>9</v>
      </c>
      <c r="G83">
        <v>78</v>
      </c>
    </row>
    <row r="84" spans="1:7">
      <c r="A84">
        <v>774.77979870000001</v>
      </c>
      <c r="B84">
        <v>9</v>
      </c>
      <c r="C84">
        <v>22</v>
      </c>
      <c r="D84">
        <f t="shared" si="2"/>
        <v>-8.8704760684908568E-2</v>
      </c>
      <c r="E84">
        <v>0.79300929799999997</v>
      </c>
      <c r="F84" s="1" t="s">
        <v>9</v>
      </c>
      <c r="G84">
        <v>78</v>
      </c>
    </row>
    <row r="85" spans="1:7">
      <c r="A85">
        <v>774.82980069999996</v>
      </c>
      <c r="B85">
        <v>9</v>
      </c>
      <c r="C85">
        <v>23</v>
      </c>
      <c r="D85">
        <f t="shared" si="2"/>
        <v>-6.6978493247043996E-2</v>
      </c>
      <c r="E85">
        <v>0.79318147400000005</v>
      </c>
      <c r="F85" s="1" t="s">
        <v>9</v>
      </c>
      <c r="G85">
        <v>78</v>
      </c>
    </row>
    <row r="86" spans="1:7">
      <c r="A86">
        <v>774.87980259999995</v>
      </c>
      <c r="B86">
        <v>9</v>
      </c>
      <c r="C86">
        <v>23</v>
      </c>
      <c r="D86">
        <f t="shared" si="2"/>
        <v>-5.8416436364226589E-2</v>
      </c>
      <c r="E86">
        <v>0.79324934700000005</v>
      </c>
      <c r="F86" s="1" t="s">
        <v>9</v>
      </c>
      <c r="G86">
        <v>78</v>
      </c>
    </row>
    <row r="87" spans="1:7">
      <c r="A87">
        <v>774.92980450000005</v>
      </c>
      <c r="B87">
        <v>9</v>
      </c>
      <c r="C87">
        <v>24</v>
      </c>
      <c r="D87">
        <f t="shared" si="2"/>
        <v>-5.7176773278413577E-2</v>
      </c>
      <c r="E87">
        <v>0.79325917499999998</v>
      </c>
      <c r="F87" s="1" t="s">
        <v>9</v>
      </c>
      <c r="G87">
        <v>78</v>
      </c>
    </row>
    <row r="88" spans="1:7">
      <c r="A88">
        <v>774.97980640000003</v>
      </c>
      <c r="B88">
        <v>9</v>
      </c>
      <c r="C88">
        <v>24</v>
      </c>
      <c r="D88">
        <f t="shared" si="2"/>
        <v>-7.1566096974182203E-2</v>
      </c>
      <c r="E88">
        <v>0.79314511200000004</v>
      </c>
      <c r="F88" s="1" t="s">
        <v>9</v>
      </c>
      <c r="G88">
        <v>78</v>
      </c>
    </row>
    <row r="89" spans="1:7">
      <c r="A89">
        <v>775.02980830000001</v>
      </c>
      <c r="B89">
        <v>8</v>
      </c>
      <c r="C89">
        <v>24</v>
      </c>
      <c r="D89">
        <f t="shared" si="2"/>
        <v>-9.6607377224816091E-2</v>
      </c>
      <c r="E89">
        <v>0.79294668999999995</v>
      </c>
      <c r="F89" s="1" t="s">
        <v>9</v>
      </c>
      <c r="G89">
        <v>78</v>
      </c>
    </row>
    <row r="90" spans="1:7">
      <c r="A90">
        <v>775.07981029999996</v>
      </c>
      <c r="B90">
        <v>8</v>
      </c>
      <c r="C90">
        <v>24</v>
      </c>
      <c r="D90">
        <f t="shared" si="2"/>
        <v>-0.13077687123598569</v>
      </c>
      <c r="E90">
        <v>0.79267609800000005</v>
      </c>
      <c r="F90" s="1" t="s">
        <v>9</v>
      </c>
      <c r="G90">
        <v>78</v>
      </c>
    </row>
    <row r="91" spans="1:7">
      <c r="A91">
        <v>775.12981219999995</v>
      </c>
      <c r="B91">
        <v>8</v>
      </c>
      <c r="C91">
        <v>25</v>
      </c>
      <c r="D91">
        <f t="shared" si="2"/>
        <v>-0.14788161425342383</v>
      </c>
      <c r="E91">
        <v>0.79254071299999995</v>
      </c>
      <c r="F91" s="1" t="s">
        <v>9</v>
      </c>
      <c r="G91">
        <v>78</v>
      </c>
    </row>
    <row r="92" spans="1:7">
      <c r="A92">
        <v>775.17981410000004</v>
      </c>
      <c r="B92">
        <v>8</v>
      </c>
      <c r="C92">
        <v>25</v>
      </c>
      <c r="D92">
        <f t="shared" si="2"/>
        <v>-0.16862727233686381</v>
      </c>
      <c r="E92">
        <v>0.792376572</v>
      </c>
      <c r="F92" s="1" t="s">
        <v>9</v>
      </c>
      <c r="G92">
        <v>78</v>
      </c>
    </row>
    <row r="93" spans="1:7">
      <c r="A93">
        <v>775.22981600000003</v>
      </c>
      <c r="B93">
        <v>8</v>
      </c>
      <c r="C93">
        <v>25</v>
      </c>
      <c r="D93">
        <f t="shared" si="2"/>
        <v>-0.16766690350169977</v>
      </c>
      <c r="E93">
        <v>0.79238416899999997</v>
      </c>
      <c r="F93" s="1" t="s">
        <v>9</v>
      </c>
      <c r="G93">
        <v>78</v>
      </c>
    </row>
    <row r="94" spans="1:7">
      <c r="A94">
        <v>775.27981799999998</v>
      </c>
      <c r="B94">
        <v>8</v>
      </c>
      <c r="C94">
        <v>26</v>
      </c>
      <c r="D94">
        <f t="shared" si="2"/>
        <v>-0.15348474010809787</v>
      </c>
      <c r="E94">
        <v>0.79249637399999995</v>
      </c>
      <c r="F94" s="1" t="s">
        <v>9</v>
      </c>
      <c r="G94">
        <v>78</v>
      </c>
    </row>
    <row r="95" spans="1:7">
      <c r="A95">
        <v>775.32981989999996</v>
      </c>
      <c r="B95">
        <v>8</v>
      </c>
      <c r="C95">
        <v>26</v>
      </c>
      <c r="D95">
        <f t="shared" si="2"/>
        <v>-0.13274737435855608</v>
      </c>
      <c r="E95">
        <v>0.79266049900000002</v>
      </c>
      <c r="F95" s="1" t="s">
        <v>9</v>
      </c>
      <c r="G95">
        <v>78</v>
      </c>
    </row>
    <row r="96" spans="1:7">
      <c r="A96">
        <v>775.37982179999995</v>
      </c>
      <c r="B96">
        <v>8</v>
      </c>
      <c r="C96">
        <v>27</v>
      </c>
      <c r="D96">
        <f t="shared" si="2"/>
        <v>-0.12582272299949304</v>
      </c>
      <c r="E96">
        <v>0.79271531900000003</v>
      </c>
      <c r="F96" s="1" t="s">
        <v>9</v>
      </c>
      <c r="G96">
        <v>78</v>
      </c>
    </row>
    <row r="97" spans="1:7">
      <c r="A97">
        <v>775.42982370000004</v>
      </c>
      <c r="B97">
        <v>8</v>
      </c>
      <c r="C97">
        <v>27</v>
      </c>
      <c r="D97">
        <f t="shared" si="2"/>
        <v>-0.11437274966773417</v>
      </c>
      <c r="E97">
        <v>0.79280598099999999</v>
      </c>
      <c r="F97" s="1" t="s">
        <v>9</v>
      </c>
      <c r="G97">
        <v>78</v>
      </c>
    </row>
    <row r="98" spans="1:7">
      <c r="A98">
        <v>775.47982569999999</v>
      </c>
      <c r="B98">
        <v>8</v>
      </c>
      <c r="C98">
        <v>28</v>
      </c>
      <c r="D98">
        <f t="shared" si="2"/>
        <v>-0.10410205536858733</v>
      </c>
      <c r="E98">
        <v>0.79288732299999998</v>
      </c>
      <c r="F98" s="1" t="s">
        <v>9</v>
      </c>
      <c r="G98">
        <v>78</v>
      </c>
    </row>
    <row r="99" spans="1:7">
      <c r="A99">
        <v>775.52982759999998</v>
      </c>
      <c r="B99">
        <v>8</v>
      </c>
      <c r="C99">
        <v>28</v>
      </c>
      <c r="D99">
        <f t="shared" ref="D99:D142" si="3">(E99-0.793712735)*100/E99</f>
        <v>-0.11290162642711517</v>
      </c>
      <c r="E99">
        <v>0.79281763100000002</v>
      </c>
      <c r="F99" s="1" t="s">
        <v>9</v>
      </c>
      <c r="G99">
        <v>78</v>
      </c>
    </row>
    <row r="100" spans="1:7">
      <c r="A100">
        <v>775.57982949999996</v>
      </c>
      <c r="B100">
        <v>7</v>
      </c>
      <c r="C100">
        <v>28</v>
      </c>
      <c r="D100">
        <f t="shared" si="3"/>
        <v>-0.12809517127575237</v>
      </c>
      <c r="E100">
        <v>0.79269732800000003</v>
      </c>
      <c r="F100" s="1" t="s">
        <v>9</v>
      </c>
      <c r="G100">
        <v>78</v>
      </c>
    </row>
    <row r="101" spans="1:7">
      <c r="A101">
        <v>775.62983139999994</v>
      </c>
      <c r="B101">
        <v>8</v>
      </c>
      <c r="C101">
        <v>29</v>
      </c>
      <c r="D101">
        <f t="shared" si="3"/>
        <v>-0.13591469208957568</v>
      </c>
      <c r="E101">
        <v>0.792635427</v>
      </c>
      <c r="F101" s="1" t="s">
        <v>9</v>
      </c>
      <c r="G101">
        <v>78</v>
      </c>
    </row>
    <row r="102" spans="1:7">
      <c r="A102">
        <v>775.67983340000001</v>
      </c>
      <c r="B102">
        <v>9</v>
      </c>
      <c r="C102">
        <v>30</v>
      </c>
      <c r="D102">
        <f t="shared" si="3"/>
        <v>-0.13592644104861187</v>
      </c>
      <c r="E102">
        <v>0.79263533399999997</v>
      </c>
      <c r="F102" s="1" t="s">
        <v>9</v>
      </c>
      <c r="G102">
        <v>78</v>
      </c>
    </row>
    <row r="103" spans="1:7">
      <c r="A103">
        <v>775.72983529999999</v>
      </c>
      <c r="B103">
        <v>8</v>
      </c>
      <c r="C103">
        <v>30</v>
      </c>
      <c r="D103">
        <f t="shared" si="3"/>
        <v>-0.14351368598890005</v>
      </c>
      <c r="E103">
        <v>0.79257528099999996</v>
      </c>
      <c r="F103" s="1" t="s">
        <v>9</v>
      </c>
      <c r="G103">
        <v>78</v>
      </c>
    </row>
    <row r="104" spans="1:7">
      <c r="A104">
        <v>775.77983719999997</v>
      </c>
      <c r="B104">
        <v>8</v>
      </c>
      <c r="C104">
        <v>30</v>
      </c>
      <c r="D104">
        <f t="shared" si="3"/>
        <v>-0.13526067105186054</v>
      </c>
      <c r="E104">
        <v>0.79264060400000003</v>
      </c>
      <c r="F104" s="1" t="s">
        <v>9</v>
      </c>
      <c r="G104">
        <v>78</v>
      </c>
    </row>
    <row r="105" spans="1:7">
      <c r="A105">
        <v>775.82983909999996</v>
      </c>
      <c r="B105">
        <v>8</v>
      </c>
      <c r="C105">
        <v>31</v>
      </c>
      <c r="D105">
        <f t="shared" si="3"/>
        <v>-0.10923688655687548</v>
      </c>
      <c r="E105">
        <v>0.79284665399999998</v>
      </c>
      <c r="F105" s="1" t="s">
        <v>9</v>
      </c>
      <c r="G105">
        <v>78</v>
      </c>
    </row>
    <row r="106" spans="1:7">
      <c r="A106">
        <v>775.87984100000006</v>
      </c>
      <c r="B106">
        <v>8</v>
      </c>
      <c r="C106">
        <v>31</v>
      </c>
      <c r="D106">
        <f t="shared" si="3"/>
        <v>-8.5258107132996766E-2</v>
      </c>
      <c r="E106">
        <v>0.793036607</v>
      </c>
      <c r="F106" s="1" t="s">
        <v>9</v>
      </c>
      <c r="G106">
        <v>78</v>
      </c>
    </row>
    <row r="107" spans="1:7">
      <c r="A107">
        <v>775.92984300000001</v>
      </c>
      <c r="B107">
        <v>8</v>
      </c>
      <c r="C107">
        <v>32</v>
      </c>
      <c r="D107">
        <f t="shared" si="3"/>
        <v>-5.9810147996653927E-2</v>
      </c>
      <c r="E107">
        <v>0.79323829800000001</v>
      </c>
      <c r="F107" s="1" t="s">
        <v>9</v>
      </c>
      <c r="G107">
        <v>78</v>
      </c>
    </row>
    <row r="108" spans="1:7">
      <c r="A108">
        <v>775.97984489999999</v>
      </c>
      <c r="B108">
        <v>8</v>
      </c>
      <c r="C108">
        <v>32</v>
      </c>
      <c r="D108">
        <f t="shared" si="3"/>
        <v>-3.4860524546886353E-2</v>
      </c>
      <c r="E108">
        <v>0.79343613899999998</v>
      </c>
      <c r="F108" s="1" t="s">
        <v>9</v>
      </c>
      <c r="G108">
        <v>78</v>
      </c>
    </row>
    <row r="109" spans="1:7">
      <c r="A109">
        <v>776.02984679999997</v>
      </c>
      <c r="B109">
        <v>9</v>
      </c>
      <c r="C109">
        <v>33</v>
      </c>
      <c r="D109">
        <f t="shared" si="3"/>
        <v>-1.3228575418445184E-2</v>
      </c>
      <c r="E109">
        <v>0.793607752</v>
      </c>
      <c r="F109" s="1" t="s">
        <v>9</v>
      </c>
      <c r="G109">
        <v>78</v>
      </c>
    </row>
    <row r="110" spans="1:7">
      <c r="A110">
        <v>776.07984880000004</v>
      </c>
      <c r="B110">
        <v>9</v>
      </c>
      <c r="C110">
        <v>33</v>
      </c>
      <c r="D110">
        <f t="shared" si="3"/>
        <v>-1.4299408585004171E-2</v>
      </c>
      <c r="E110">
        <v>0.79359925499999995</v>
      </c>
      <c r="F110" s="1" t="s">
        <v>9</v>
      </c>
      <c r="G110">
        <v>78</v>
      </c>
    </row>
    <row r="111" spans="1:7">
      <c r="A111">
        <v>776.12985070000002</v>
      </c>
      <c r="B111">
        <v>9</v>
      </c>
      <c r="C111">
        <v>34</v>
      </c>
      <c r="D111">
        <f t="shared" si="3"/>
        <v>-1.3217863421869017E-2</v>
      </c>
      <c r="E111">
        <v>0.79360783700000004</v>
      </c>
      <c r="F111" s="1" t="s">
        <v>9</v>
      </c>
      <c r="G111">
        <v>78</v>
      </c>
    </row>
    <row r="112" spans="1:7">
      <c r="A112">
        <v>776.1798526</v>
      </c>
      <c r="B112">
        <v>9</v>
      </c>
      <c r="C112">
        <v>34</v>
      </c>
      <c r="D112">
        <f t="shared" si="3"/>
        <v>-2.6183074787567925E-2</v>
      </c>
      <c r="E112">
        <v>0.79350497099999995</v>
      </c>
      <c r="F112" s="1" t="s">
        <v>9</v>
      </c>
      <c r="G112">
        <v>78</v>
      </c>
    </row>
    <row r="113" spans="1:7">
      <c r="A113">
        <v>776.22985449999999</v>
      </c>
      <c r="B113">
        <v>9</v>
      </c>
      <c r="C113">
        <v>34</v>
      </c>
      <c r="D113">
        <f t="shared" si="3"/>
        <v>-3.4041528408659288E-2</v>
      </c>
      <c r="E113">
        <v>0.79344263500000001</v>
      </c>
      <c r="F113" s="1" t="s">
        <v>9</v>
      </c>
      <c r="G113">
        <v>78</v>
      </c>
    </row>
    <row r="114" spans="1:7">
      <c r="A114">
        <v>776.27985639999997</v>
      </c>
      <c r="B114">
        <v>9</v>
      </c>
      <c r="C114">
        <v>35</v>
      </c>
      <c r="D114">
        <f t="shared" si="3"/>
        <v>-5.1704106112399562E-2</v>
      </c>
      <c r="E114">
        <v>0.79330256499999996</v>
      </c>
      <c r="F114" s="1" t="s">
        <v>9</v>
      </c>
      <c r="G114">
        <v>78</v>
      </c>
    </row>
    <row r="115" spans="1:7">
      <c r="A115">
        <v>776.32985840000003</v>
      </c>
      <c r="B115">
        <v>9</v>
      </c>
      <c r="C115">
        <v>35</v>
      </c>
      <c r="D115">
        <f t="shared" si="3"/>
        <v>-6.676742969173477E-2</v>
      </c>
      <c r="E115">
        <v>0.79318314700000003</v>
      </c>
      <c r="F115" s="1" t="s">
        <v>9</v>
      </c>
      <c r="G115">
        <v>78</v>
      </c>
    </row>
    <row r="116" spans="1:7">
      <c r="A116">
        <v>776.37986030000002</v>
      </c>
      <c r="B116">
        <v>9</v>
      </c>
      <c r="C116">
        <v>36</v>
      </c>
      <c r="D116">
        <f t="shared" si="3"/>
        <v>-9.0707687314256366E-2</v>
      </c>
      <c r="E116">
        <v>0.79299342900000003</v>
      </c>
      <c r="F116" s="1" t="s">
        <v>9</v>
      </c>
      <c r="G116">
        <v>78</v>
      </c>
    </row>
    <row r="117" spans="1:7">
      <c r="A117">
        <v>776.4298622</v>
      </c>
      <c r="B117">
        <v>9</v>
      </c>
      <c r="C117">
        <v>36</v>
      </c>
      <c r="D117">
        <f t="shared" si="3"/>
        <v>-0.10802083759730775</v>
      </c>
      <c r="E117">
        <v>0.79285628500000005</v>
      </c>
      <c r="F117" s="1" t="s">
        <v>9</v>
      </c>
      <c r="G117">
        <v>78</v>
      </c>
    </row>
    <row r="118" spans="1:7">
      <c r="A118">
        <v>776.47986419999995</v>
      </c>
      <c r="B118">
        <v>9</v>
      </c>
      <c r="C118">
        <v>37</v>
      </c>
      <c r="D118">
        <f t="shared" si="3"/>
        <v>-0.13413444082338771</v>
      </c>
      <c r="E118">
        <v>0.79264951900000002</v>
      </c>
      <c r="F118" s="1" t="s">
        <v>9</v>
      </c>
      <c r="G118">
        <v>78</v>
      </c>
    </row>
    <row r="119" spans="1:7">
      <c r="A119">
        <v>776.52986610000005</v>
      </c>
      <c r="B119">
        <v>9</v>
      </c>
      <c r="C119">
        <v>37</v>
      </c>
      <c r="D119">
        <f t="shared" si="3"/>
        <v>-0.15546270896483289</v>
      </c>
      <c r="E119">
        <v>0.79248072300000005</v>
      </c>
      <c r="F119" s="1" t="s">
        <v>9</v>
      </c>
      <c r="G119">
        <v>78</v>
      </c>
    </row>
    <row r="120" spans="1:7">
      <c r="A120">
        <v>776.57986800000003</v>
      </c>
      <c r="B120">
        <v>10</v>
      </c>
      <c r="C120">
        <v>38</v>
      </c>
      <c r="D120">
        <f t="shared" si="3"/>
        <v>-0.16841514768988125</v>
      </c>
      <c r="E120">
        <v>0.79237824999999995</v>
      </c>
      <c r="F120" s="1" t="s">
        <v>9</v>
      </c>
      <c r="G120">
        <v>78</v>
      </c>
    </row>
    <row r="121" spans="1:7">
      <c r="A121">
        <v>776.62986990000002</v>
      </c>
      <c r="B121">
        <v>9</v>
      </c>
      <c r="C121">
        <v>38</v>
      </c>
      <c r="D121">
        <f t="shared" si="3"/>
        <v>-0.17345012687841507</v>
      </c>
      <c r="E121">
        <v>0.79233842300000001</v>
      </c>
      <c r="F121" s="1" t="s">
        <v>9</v>
      </c>
      <c r="G121">
        <v>78</v>
      </c>
    </row>
    <row r="122" spans="1:7">
      <c r="A122">
        <v>776.6798718</v>
      </c>
      <c r="B122">
        <v>9</v>
      </c>
      <c r="C122">
        <v>39</v>
      </c>
      <c r="D122">
        <f t="shared" si="3"/>
        <v>-0.18045761426156912</v>
      </c>
      <c r="E122">
        <v>0.79228299999999996</v>
      </c>
      <c r="F122" s="1" t="s">
        <v>9</v>
      </c>
      <c r="G122">
        <v>78</v>
      </c>
    </row>
    <row r="123" spans="1:7">
      <c r="A123">
        <v>776.72987379999995</v>
      </c>
      <c r="B123">
        <v>9</v>
      </c>
      <c r="C123">
        <v>39</v>
      </c>
      <c r="D123">
        <f t="shared" si="3"/>
        <v>-0.18330144967088841</v>
      </c>
      <c r="E123">
        <v>0.79226050999999997</v>
      </c>
      <c r="F123" s="1" t="s">
        <v>9</v>
      </c>
      <c r="G123">
        <v>78</v>
      </c>
    </row>
    <row r="124" spans="1:7">
      <c r="A124">
        <v>776.77987570000005</v>
      </c>
      <c r="B124">
        <v>9</v>
      </c>
      <c r="C124">
        <v>39</v>
      </c>
      <c r="D124">
        <f t="shared" si="3"/>
        <v>-0.18618426967007276</v>
      </c>
      <c r="E124">
        <v>0.79223771300000001</v>
      </c>
      <c r="F124" s="1" t="s">
        <v>9</v>
      </c>
      <c r="G124">
        <v>78</v>
      </c>
    </row>
    <row r="125" spans="1:7">
      <c r="A125">
        <v>776.82987760000003</v>
      </c>
      <c r="B125">
        <v>9</v>
      </c>
      <c r="C125">
        <v>40</v>
      </c>
      <c r="D125">
        <f t="shared" si="3"/>
        <v>-0.19389233159343447</v>
      </c>
      <c r="E125">
        <v>0.792176765</v>
      </c>
      <c r="F125" s="1" t="s">
        <v>9</v>
      </c>
      <c r="G125">
        <v>78</v>
      </c>
    </row>
    <row r="126" spans="1:7">
      <c r="A126">
        <v>776.87987950000002</v>
      </c>
      <c r="B126">
        <v>9</v>
      </c>
      <c r="C126">
        <v>40</v>
      </c>
      <c r="D126">
        <f t="shared" si="3"/>
        <v>-0.19606288835702679</v>
      </c>
      <c r="E126">
        <v>0.79215960399999996</v>
      </c>
      <c r="F126" s="1" t="s">
        <v>9</v>
      </c>
      <c r="G126">
        <v>78</v>
      </c>
    </row>
    <row r="127" spans="1:7">
      <c r="A127">
        <v>776.9298814</v>
      </c>
      <c r="B127">
        <v>8</v>
      </c>
      <c r="C127">
        <v>40</v>
      </c>
      <c r="D127">
        <f t="shared" si="3"/>
        <v>-0.19633445172504302</v>
      </c>
      <c r="E127">
        <v>0.79215745699999995</v>
      </c>
      <c r="F127" s="1" t="s">
        <v>9</v>
      </c>
      <c r="G127">
        <v>78</v>
      </c>
    </row>
    <row r="128" spans="1:7">
      <c r="A128">
        <v>776.97988339999995</v>
      </c>
      <c r="B128">
        <v>8</v>
      </c>
      <c r="C128">
        <v>40</v>
      </c>
      <c r="D128">
        <f t="shared" si="3"/>
        <v>-0.19269294359170822</v>
      </c>
      <c r="E128">
        <v>0.79218624800000004</v>
      </c>
      <c r="F128" s="1" t="s">
        <v>9</v>
      </c>
      <c r="G128">
        <v>78</v>
      </c>
    </row>
    <row r="129" spans="1:7">
      <c r="A129">
        <v>777.02988530000005</v>
      </c>
      <c r="B129">
        <v>7</v>
      </c>
      <c r="C129">
        <v>40</v>
      </c>
      <c r="D129">
        <f t="shared" si="3"/>
        <v>-0.1849021106591674</v>
      </c>
      <c r="E129">
        <v>0.79224785200000003</v>
      </c>
      <c r="F129" s="1" t="s">
        <v>9</v>
      </c>
      <c r="G129">
        <v>78</v>
      </c>
    </row>
    <row r="130" spans="1:7">
      <c r="A130">
        <v>777.07988720000003</v>
      </c>
      <c r="B130">
        <v>7</v>
      </c>
      <c r="C130">
        <v>40</v>
      </c>
      <c r="D130">
        <f t="shared" si="3"/>
        <v>-0.17784810423903605</v>
      </c>
      <c r="E130">
        <v>0.79230363800000003</v>
      </c>
      <c r="F130" s="1" t="s">
        <v>9</v>
      </c>
      <c r="G130">
        <v>78</v>
      </c>
    </row>
    <row r="131" spans="1:7">
      <c r="A131">
        <v>777.12988919999998</v>
      </c>
      <c r="B131">
        <v>6</v>
      </c>
      <c r="C131">
        <v>40</v>
      </c>
      <c r="D131">
        <f t="shared" si="3"/>
        <v>-0.17818329437471603</v>
      </c>
      <c r="E131">
        <v>0.79230098699999996</v>
      </c>
      <c r="F131" s="1" t="s">
        <v>9</v>
      </c>
      <c r="G131">
        <v>78</v>
      </c>
    </row>
    <row r="132" spans="1:7">
      <c r="A132">
        <v>777.17989109999996</v>
      </c>
      <c r="B132">
        <v>7</v>
      </c>
      <c r="C132">
        <v>41</v>
      </c>
      <c r="D132">
        <f t="shared" si="3"/>
        <v>-0.18463516166803548</v>
      </c>
      <c r="E132">
        <v>0.79224996299999995</v>
      </c>
      <c r="F132" s="1" t="s">
        <v>9</v>
      </c>
      <c r="G132">
        <v>78</v>
      </c>
    </row>
    <row r="133" spans="1:7">
      <c r="A133">
        <v>777.22989299999995</v>
      </c>
      <c r="B133">
        <v>7</v>
      </c>
      <c r="C133">
        <v>41</v>
      </c>
      <c r="D133">
        <f t="shared" si="3"/>
        <v>-0.19487875267256716</v>
      </c>
      <c r="E133">
        <v>0.79216896599999997</v>
      </c>
      <c r="F133" s="1" t="s">
        <v>9</v>
      </c>
      <c r="G133">
        <v>78</v>
      </c>
    </row>
    <row r="134" spans="1:7">
      <c r="A134">
        <v>777.27989490000004</v>
      </c>
      <c r="B134">
        <v>7</v>
      </c>
      <c r="C134">
        <v>42</v>
      </c>
      <c r="D134">
        <f t="shared" si="3"/>
        <v>-0.20859833044825726</v>
      </c>
      <c r="E134">
        <v>0.79206051</v>
      </c>
      <c r="F134" s="1" t="s">
        <v>9</v>
      </c>
      <c r="G134">
        <v>78</v>
      </c>
    </row>
    <row r="135" spans="1:7">
      <c r="A135">
        <v>777.32989680000003</v>
      </c>
      <c r="B135">
        <v>7</v>
      </c>
      <c r="C135">
        <v>42</v>
      </c>
      <c r="D135">
        <f t="shared" si="3"/>
        <v>-0.21262740534775043</v>
      </c>
      <c r="E135">
        <v>0.79202866500000002</v>
      </c>
      <c r="F135" s="1" t="s">
        <v>9</v>
      </c>
      <c r="G135">
        <v>78</v>
      </c>
    </row>
    <row r="136" spans="1:7">
      <c r="A136">
        <v>777.37989879999998</v>
      </c>
      <c r="B136">
        <v>6</v>
      </c>
      <c r="C136">
        <v>42</v>
      </c>
      <c r="D136">
        <f t="shared" si="3"/>
        <v>-0.21617052610976131</v>
      </c>
      <c r="E136">
        <v>0.79200066300000005</v>
      </c>
      <c r="F136" s="1" t="s">
        <v>9</v>
      </c>
      <c r="G136">
        <v>78</v>
      </c>
    </row>
    <row r="137" spans="1:7">
      <c r="A137">
        <v>777.42990069999996</v>
      </c>
      <c r="B137">
        <v>6</v>
      </c>
      <c r="C137">
        <v>42</v>
      </c>
      <c r="D137">
        <f t="shared" si="3"/>
        <v>-0.20965019835636703</v>
      </c>
      <c r="E137">
        <v>0.79205219599999999</v>
      </c>
      <c r="F137" s="1" t="s">
        <v>9</v>
      </c>
      <c r="G137">
        <v>78</v>
      </c>
    </row>
    <row r="138" spans="1:7">
      <c r="A138">
        <v>777.47990259999995</v>
      </c>
      <c r="B138">
        <v>5</v>
      </c>
      <c r="C138">
        <v>42</v>
      </c>
      <c r="D138">
        <f t="shared" si="3"/>
        <v>-0.20127534066257749</v>
      </c>
      <c r="E138">
        <v>0.792118396</v>
      </c>
      <c r="F138" s="1" t="s">
        <v>9</v>
      </c>
      <c r="G138">
        <v>78</v>
      </c>
    </row>
    <row r="139" spans="1:7">
      <c r="A139">
        <v>777.52990450000004</v>
      </c>
      <c r="B139">
        <v>5</v>
      </c>
      <c r="C139">
        <v>42</v>
      </c>
      <c r="D139">
        <f t="shared" si="3"/>
        <v>-0.18677610480298112</v>
      </c>
      <c r="E139">
        <v>0.79223303300000003</v>
      </c>
      <c r="F139" s="1" t="s">
        <v>9</v>
      </c>
      <c r="G139">
        <v>78</v>
      </c>
    </row>
    <row r="140" spans="1:7">
      <c r="A140">
        <v>777.57990649999999</v>
      </c>
      <c r="B140">
        <v>4</v>
      </c>
      <c r="C140">
        <v>42</v>
      </c>
      <c r="D140">
        <f t="shared" si="3"/>
        <v>-0.18792198325448967</v>
      </c>
      <c r="E140">
        <v>0.79222397200000005</v>
      </c>
      <c r="F140" s="1" t="s">
        <v>9</v>
      </c>
      <c r="G140">
        <v>78</v>
      </c>
    </row>
    <row r="141" spans="1:7">
      <c r="A141">
        <v>777.62990839999998</v>
      </c>
      <c r="B141">
        <v>4</v>
      </c>
      <c r="C141">
        <v>42</v>
      </c>
      <c r="D141">
        <f t="shared" si="3"/>
        <v>-0.19066228315336017</v>
      </c>
      <c r="E141">
        <v>0.79220230400000002</v>
      </c>
      <c r="F141" s="1" t="s">
        <v>9</v>
      </c>
      <c r="G141">
        <v>78</v>
      </c>
    </row>
    <row r="142" spans="1:7">
      <c r="A142">
        <v>777.67991029999996</v>
      </c>
      <c r="B142">
        <v>3</v>
      </c>
      <c r="C142">
        <v>41</v>
      </c>
      <c r="D142">
        <f t="shared" si="3"/>
        <v>-0.19748763217757179</v>
      </c>
      <c r="E142">
        <v>0.79214834000000001</v>
      </c>
      <c r="F142" s="1" t="s">
        <v>9</v>
      </c>
      <c r="G142">
        <v>78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821.73160529999996</v>
      </c>
      <c r="B2">
        <v>0</v>
      </c>
      <c r="C2">
        <v>0</v>
      </c>
      <c r="D2">
        <f>(E2-0.794544536)*100/E2</f>
        <v>0.1677910089734132</v>
      </c>
      <c r="E2">
        <v>0.79587995099999997</v>
      </c>
      <c r="F2" s="1" t="s">
        <v>9</v>
      </c>
      <c r="G2">
        <v>0</v>
      </c>
    </row>
    <row r="3" spans="1:7">
      <c r="A3">
        <v>821.78160730000002</v>
      </c>
      <c r="B3">
        <v>0</v>
      </c>
      <c r="C3">
        <v>0</v>
      </c>
      <c r="D3">
        <f t="shared" ref="D3:D34" si="0">(E3-0.794544536)*100/E3</f>
        <v>0.17576460635386987</v>
      </c>
      <c r="E3">
        <v>0.79594352300000004</v>
      </c>
      <c r="F3" s="1" t="s">
        <v>9</v>
      </c>
      <c r="G3">
        <v>0</v>
      </c>
    </row>
    <row r="4" spans="1:7">
      <c r="A4">
        <v>821.8316092</v>
      </c>
      <c r="B4">
        <v>0</v>
      </c>
      <c r="C4">
        <v>0</v>
      </c>
      <c r="D4">
        <f t="shared" si="0"/>
        <v>0.16985953557008285</v>
      </c>
      <c r="E4">
        <v>0.79589644199999998</v>
      </c>
      <c r="F4" s="1" t="s">
        <v>9</v>
      </c>
      <c r="G4">
        <v>0</v>
      </c>
    </row>
    <row r="5" spans="1:7">
      <c r="A5">
        <v>821.88161109999999</v>
      </c>
      <c r="B5">
        <v>0</v>
      </c>
      <c r="C5">
        <v>0</v>
      </c>
      <c r="D5">
        <f t="shared" si="0"/>
        <v>0.14450661556587219</v>
      </c>
      <c r="E5">
        <v>0.79569436699999996</v>
      </c>
      <c r="F5" s="1" t="s">
        <v>9</v>
      </c>
      <c r="G5">
        <v>0</v>
      </c>
    </row>
    <row r="6" spans="1:7">
      <c r="A6">
        <v>821.93161299999997</v>
      </c>
      <c r="B6">
        <v>0</v>
      </c>
      <c r="C6">
        <v>0</v>
      </c>
      <c r="D6">
        <f t="shared" si="0"/>
        <v>0.11666762699726149</v>
      </c>
      <c r="E6">
        <v>0.795472595</v>
      </c>
      <c r="F6" s="1" t="s">
        <v>9</v>
      </c>
      <c r="G6">
        <v>0</v>
      </c>
    </row>
    <row r="7" spans="1:7">
      <c r="A7">
        <v>821.98161500000003</v>
      </c>
      <c r="B7">
        <v>0</v>
      </c>
      <c r="C7">
        <v>0</v>
      </c>
      <c r="D7">
        <f t="shared" si="0"/>
        <v>0.10107532278963305</v>
      </c>
      <c r="E7">
        <v>0.79534843700000002</v>
      </c>
      <c r="F7" s="1" t="s">
        <v>9</v>
      </c>
      <c r="G7">
        <v>0</v>
      </c>
    </row>
    <row r="8" spans="1:7">
      <c r="A8">
        <v>822.03161690000002</v>
      </c>
      <c r="B8">
        <v>0</v>
      </c>
      <c r="C8">
        <v>0</v>
      </c>
      <c r="D8">
        <f t="shared" si="0"/>
        <v>0.10159293408597736</v>
      </c>
      <c r="E8">
        <v>0.79535255800000004</v>
      </c>
      <c r="F8" s="1" t="s">
        <v>9</v>
      </c>
      <c r="G8">
        <v>0</v>
      </c>
    </row>
    <row r="9" spans="1:7">
      <c r="A9">
        <v>822.0816188</v>
      </c>
      <c r="B9">
        <v>0</v>
      </c>
      <c r="C9">
        <v>0</v>
      </c>
      <c r="D9">
        <f t="shared" si="0"/>
        <v>0.10790055322663167</v>
      </c>
      <c r="E9">
        <v>0.79540277999999998</v>
      </c>
      <c r="F9" s="1" t="s">
        <v>9</v>
      </c>
      <c r="G9">
        <v>0</v>
      </c>
    </row>
    <row r="10" spans="1:7">
      <c r="A10">
        <v>822.13162069999998</v>
      </c>
      <c r="B10">
        <v>0</v>
      </c>
      <c r="C10">
        <v>0</v>
      </c>
      <c r="D10">
        <f t="shared" si="0"/>
        <v>0.12643121674912497</v>
      </c>
      <c r="E10">
        <v>0.79555036000000001</v>
      </c>
      <c r="F10" s="1" t="s">
        <v>9</v>
      </c>
      <c r="G10">
        <v>0</v>
      </c>
    </row>
    <row r="11" spans="1:7">
      <c r="A11">
        <v>822.18162259999997</v>
      </c>
      <c r="B11">
        <v>0</v>
      </c>
      <c r="C11">
        <v>0</v>
      </c>
      <c r="D11">
        <f t="shared" si="0"/>
        <v>0.14811897775707841</v>
      </c>
      <c r="E11">
        <v>0.79572315299999996</v>
      </c>
      <c r="F11" s="1" t="s">
        <v>9</v>
      </c>
      <c r="G11">
        <v>0</v>
      </c>
    </row>
    <row r="12" spans="1:7">
      <c r="A12">
        <v>822.23162460000003</v>
      </c>
      <c r="B12">
        <v>0</v>
      </c>
      <c r="C12">
        <v>0</v>
      </c>
      <c r="D12">
        <f t="shared" si="0"/>
        <v>0.15691625638476087</v>
      </c>
      <c r="E12">
        <v>0.79579326500000003</v>
      </c>
      <c r="F12" s="1" t="s">
        <v>9</v>
      </c>
      <c r="G12">
        <v>0</v>
      </c>
    </row>
    <row r="13" spans="1:7">
      <c r="A13">
        <v>822.28162650000002</v>
      </c>
      <c r="B13">
        <v>0</v>
      </c>
      <c r="C13">
        <v>0</v>
      </c>
      <c r="D13">
        <f t="shared" si="0"/>
        <v>0.15980861030823895</v>
      </c>
      <c r="E13">
        <v>0.79581631900000005</v>
      </c>
      <c r="F13" s="1" t="s">
        <v>9</v>
      </c>
      <c r="G13">
        <v>0</v>
      </c>
    </row>
    <row r="14" spans="1:7">
      <c r="A14">
        <v>822.3316284</v>
      </c>
      <c r="B14">
        <v>0</v>
      </c>
      <c r="C14">
        <v>0</v>
      </c>
      <c r="D14">
        <f t="shared" si="0"/>
        <v>0.1685618088747306</v>
      </c>
      <c r="E14">
        <v>0.79588609600000004</v>
      </c>
      <c r="F14" s="1" t="s">
        <v>9</v>
      </c>
      <c r="G14">
        <v>0</v>
      </c>
    </row>
    <row r="15" spans="1:7">
      <c r="A15">
        <v>822.38163039999995</v>
      </c>
      <c r="B15">
        <v>0</v>
      </c>
      <c r="C15">
        <v>0</v>
      </c>
      <c r="D15">
        <f t="shared" si="0"/>
        <v>0.1893745501487637</v>
      </c>
      <c r="E15">
        <v>0.79605205599999995</v>
      </c>
      <c r="F15" s="1" t="s">
        <v>9</v>
      </c>
      <c r="G15">
        <v>0</v>
      </c>
    </row>
    <row r="16" spans="1:7">
      <c r="A16">
        <v>822.43163230000005</v>
      </c>
      <c r="B16">
        <v>0</v>
      </c>
      <c r="C16">
        <v>0</v>
      </c>
      <c r="D16">
        <f t="shared" si="0"/>
        <v>0.19709259664630044</v>
      </c>
      <c r="E16">
        <v>0.79611361700000005</v>
      </c>
      <c r="F16" s="1" t="s">
        <v>9</v>
      </c>
      <c r="G16">
        <v>0</v>
      </c>
    </row>
    <row r="17" spans="1:7">
      <c r="A17">
        <v>822.48163420000003</v>
      </c>
      <c r="B17">
        <v>0</v>
      </c>
      <c r="C17">
        <v>0</v>
      </c>
      <c r="D17">
        <f t="shared" si="0"/>
        <v>0.1995897580181997</v>
      </c>
      <c r="E17">
        <v>0.796133537</v>
      </c>
      <c r="F17" s="1" t="s">
        <v>9</v>
      </c>
      <c r="G17">
        <v>0</v>
      </c>
    </row>
    <row r="18" spans="1:7">
      <c r="A18">
        <v>822.53163610000001</v>
      </c>
      <c r="B18">
        <v>0</v>
      </c>
      <c r="C18">
        <v>0</v>
      </c>
      <c r="D18">
        <f t="shared" si="0"/>
        <v>0.18514874595467123</v>
      </c>
      <c r="E18">
        <v>0.79601835399999998</v>
      </c>
      <c r="F18" s="1" t="s">
        <v>9</v>
      </c>
      <c r="G18">
        <v>0</v>
      </c>
    </row>
    <row r="19" spans="1:7">
      <c r="A19">
        <v>822.581638</v>
      </c>
      <c r="B19">
        <v>0</v>
      </c>
      <c r="C19">
        <v>0</v>
      </c>
      <c r="D19">
        <f t="shared" si="0"/>
        <v>0.13379260381973232</v>
      </c>
      <c r="E19">
        <v>0.79560900199999995</v>
      </c>
      <c r="F19" s="1" t="s">
        <v>9</v>
      </c>
      <c r="G19">
        <v>0</v>
      </c>
    </row>
    <row r="20" spans="1:7">
      <c r="A20">
        <v>822.63163999999995</v>
      </c>
      <c r="B20">
        <v>0</v>
      </c>
      <c r="C20">
        <v>0</v>
      </c>
      <c r="D20">
        <f t="shared" si="0"/>
        <v>5.4261518986275396E-2</v>
      </c>
      <c r="E20">
        <v>0.79497590200000001</v>
      </c>
      <c r="F20" s="1" t="s">
        <v>9</v>
      </c>
      <c r="G20">
        <v>0</v>
      </c>
    </row>
    <row r="21" spans="1:7">
      <c r="A21">
        <v>822.68164190000005</v>
      </c>
      <c r="B21">
        <v>0</v>
      </c>
      <c r="C21">
        <v>0</v>
      </c>
      <c r="D21">
        <f t="shared" si="0"/>
        <v>-1.6306464607954093E-2</v>
      </c>
      <c r="E21">
        <v>0.79441499500000001</v>
      </c>
      <c r="F21" s="1" t="s">
        <v>9</v>
      </c>
      <c r="G21">
        <v>0</v>
      </c>
    </row>
    <row r="22" spans="1:7">
      <c r="A22">
        <v>822.73164380000003</v>
      </c>
      <c r="B22">
        <v>0</v>
      </c>
      <c r="C22">
        <v>0</v>
      </c>
      <c r="D22">
        <f t="shared" si="0"/>
        <v>-8.1585285779814151E-2</v>
      </c>
      <c r="E22">
        <v>0.79389683300000002</v>
      </c>
      <c r="F22" s="1" t="s">
        <v>9</v>
      </c>
      <c r="G22">
        <v>0</v>
      </c>
    </row>
    <row r="23" spans="1:7">
      <c r="A23">
        <v>822.78164579999998</v>
      </c>
      <c r="B23">
        <v>0</v>
      </c>
      <c r="C23">
        <v>0</v>
      </c>
      <c r="D23">
        <f t="shared" si="0"/>
        <v>-0.1202509754668861</v>
      </c>
      <c r="E23">
        <v>0.793590236</v>
      </c>
      <c r="F23" s="1" t="s">
        <v>9</v>
      </c>
      <c r="G23">
        <v>0</v>
      </c>
    </row>
    <row r="24" spans="1:7">
      <c r="A24">
        <v>822.83164769999996</v>
      </c>
      <c r="B24">
        <v>0</v>
      </c>
      <c r="C24">
        <v>0</v>
      </c>
      <c r="D24">
        <f t="shared" si="0"/>
        <v>-0.12573449136093562</v>
      </c>
      <c r="E24">
        <v>0.79354677399999995</v>
      </c>
      <c r="F24" s="1" t="s">
        <v>9</v>
      </c>
      <c r="G24">
        <v>0</v>
      </c>
    </row>
    <row r="25" spans="1:7">
      <c r="A25">
        <v>822.88164959999995</v>
      </c>
      <c r="B25">
        <v>0</v>
      </c>
      <c r="C25">
        <v>0</v>
      </c>
      <c r="D25">
        <f t="shared" si="0"/>
        <v>-0.1151883848153986</v>
      </c>
      <c r="E25">
        <v>0.79363036600000003</v>
      </c>
      <c r="F25" s="1" t="s">
        <v>9</v>
      </c>
      <c r="G25">
        <v>0</v>
      </c>
    </row>
    <row r="26" spans="1:7">
      <c r="A26">
        <v>822.93165150000004</v>
      </c>
      <c r="B26">
        <v>0</v>
      </c>
      <c r="C26">
        <v>0</v>
      </c>
      <c r="D26">
        <f t="shared" si="0"/>
        <v>-0.11136320736762476</v>
      </c>
      <c r="E26">
        <v>0.79366068999999995</v>
      </c>
      <c r="F26" s="1" t="s">
        <v>9</v>
      </c>
      <c r="G26">
        <v>0</v>
      </c>
    </row>
    <row r="27" spans="1:7">
      <c r="A27">
        <v>822.98165340000003</v>
      </c>
      <c r="B27">
        <v>0</v>
      </c>
      <c r="C27">
        <v>0</v>
      </c>
      <c r="D27">
        <f t="shared" si="0"/>
        <v>-0.1031721752435423</v>
      </c>
      <c r="E27">
        <v>0.79372563200000001</v>
      </c>
      <c r="F27" s="1" t="s">
        <v>9</v>
      </c>
      <c r="G27">
        <v>0</v>
      </c>
    </row>
    <row r="28" spans="1:7">
      <c r="A28">
        <v>823.03165539999998</v>
      </c>
      <c r="B28">
        <v>0</v>
      </c>
      <c r="C28">
        <v>0</v>
      </c>
      <c r="D28">
        <f t="shared" si="0"/>
        <v>-0.11361407773591334</v>
      </c>
      <c r="E28">
        <v>0.79364284600000001</v>
      </c>
      <c r="F28" s="1" t="s">
        <v>9</v>
      </c>
      <c r="G28">
        <v>0</v>
      </c>
    </row>
    <row r="29" spans="1:7">
      <c r="A29">
        <v>823.08165729999996</v>
      </c>
      <c r="B29">
        <v>0</v>
      </c>
      <c r="C29">
        <v>0</v>
      </c>
      <c r="D29">
        <f t="shared" si="0"/>
        <v>-0.12320512578486319</v>
      </c>
      <c r="E29">
        <v>0.79356682099999998</v>
      </c>
      <c r="F29" s="1" t="s">
        <v>9</v>
      </c>
      <c r="G29">
        <v>0</v>
      </c>
    </row>
    <row r="30" spans="1:7">
      <c r="A30">
        <v>823.13165919999994</v>
      </c>
      <c r="B30">
        <v>0</v>
      </c>
      <c r="C30">
        <v>0</v>
      </c>
      <c r="D30">
        <f t="shared" si="0"/>
        <v>-0.12301839662317762</v>
      </c>
      <c r="E30">
        <v>0.79356830099999998</v>
      </c>
      <c r="F30" s="1" t="s">
        <v>9</v>
      </c>
      <c r="G30">
        <v>0</v>
      </c>
    </row>
    <row r="31" spans="1:7">
      <c r="A31">
        <v>823.18166110000004</v>
      </c>
      <c r="B31">
        <v>0</v>
      </c>
      <c r="C31">
        <v>0</v>
      </c>
      <c r="D31">
        <f t="shared" si="0"/>
        <v>-0.12498691028961391</v>
      </c>
      <c r="E31">
        <v>0.79355269900000003</v>
      </c>
      <c r="F31" s="1" t="s">
        <v>9</v>
      </c>
      <c r="G31">
        <v>0</v>
      </c>
    </row>
    <row r="32" spans="1:7">
      <c r="A32">
        <v>823.23166309999999</v>
      </c>
      <c r="B32">
        <v>0</v>
      </c>
      <c r="C32">
        <v>0</v>
      </c>
      <c r="D32">
        <f t="shared" si="0"/>
        <v>-0.13156789971903762</v>
      </c>
      <c r="E32">
        <v>0.79350054400000003</v>
      </c>
      <c r="F32" s="1" t="s">
        <v>9</v>
      </c>
      <c r="G32">
        <v>0</v>
      </c>
    </row>
    <row r="33" spans="1:7">
      <c r="A33">
        <v>823.28166499999998</v>
      </c>
      <c r="B33">
        <v>0</v>
      </c>
      <c r="C33">
        <v>0</v>
      </c>
      <c r="D33">
        <f t="shared" si="0"/>
        <v>-0.12593876904206741</v>
      </c>
      <c r="E33">
        <v>0.793545155</v>
      </c>
      <c r="F33" s="1" t="s">
        <v>9</v>
      </c>
      <c r="G33">
        <v>0</v>
      </c>
    </row>
    <row r="34" spans="1:7">
      <c r="A34">
        <v>823.33166689999996</v>
      </c>
      <c r="B34">
        <v>0</v>
      </c>
      <c r="C34">
        <v>0</v>
      </c>
      <c r="D34">
        <f t="shared" si="0"/>
        <v>-0.12491448699499781</v>
      </c>
      <c r="E34">
        <v>0.793553273</v>
      </c>
      <c r="F34" s="1" t="s">
        <v>9</v>
      </c>
      <c r="G34">
        <v>0</v>
      </c>
    </row>
    <row r="35" spans="1:7">
      <c r="A35">
        <v>823.38166880000006</v>
      </c>
      <c r="B35">
        <v>0</v>
      </c>
      <c r="C35">
        <v>0</v>
      </c>
      <c r="D35">
        <f t="shared" ref="D35:D66" si="1">(E35-0.794544536)*100/E35</f>
        <v>-0.14993956368709288</v>
      </c>
      <c r="E35">
        <v>0.79335498299999996</v>
      </c>
      <c r="F35" s="1" t="s">
        <v>9</v>
      </c>
      <c r="G35">
        <v>0</v>
      </c>
    </row>
    <row r="36" spans="1:7">
      <c r="A36">
        <v>823.43167080000001</v>
      </c>
      <c r="B36">
        <v>0</v>
      </c>
      <c r="C36">
        <v>0</v>
      </c>
      <c r="D36">
        <f t="shared" si="1"/>
        <v>-0.16942295278337491</v>
      </c>
      <c r="E36">
        <v>0.793200672</v>
      </c>
      <c r="F36" s="1" t="s">
        <v>9</v>
      </c>
      <c r="G36">
        <v>0</v>
      </c>
    </row>
    <row r="37" spans="1:7">
      <c r="A37">
        <v>823.48167269999999</v>
      </c>
      <c r="B37">
        <v>0</v>
      </c>
      <c r="C37">
        <v>0</v>
      </c>
      <c r="D37">
        <f t="shared" si="1"/>
        <v>-0.17472556579267534</v>
      </c>
      <c r="E37">
        <v>0.79315868499999997</v>
      </c>
      <c r="F37" s="1" t="s">
        <v>9</v>
      </c>
      <c r="G37">
        <v>0</v>
      </c>
    </row>
    <row r="38" spans="1:7">
      <c r="A38">
        <v>823.53167459999997</v>
      </c>
      <c r="B38">
        <v>0</v>
      </c>
      <c r="C38">
        <v>0</v>
      </c>
      <c r="D38">
        <f t="shared" si="1"/>
        <v>-0.18847567245553945</v>
      </c>
      <c r="E38">
        <v>0.79304982999999996</v>
      </c>
      <c r="F38" s="1" t="s">
        <v>9</v>
      </c>
      <c r="G38">
        <v>0</v>
      </c>
    </row>
    <row r="39" spans="1:7">
      <c r="A39">
        <v>823.58167649999996</v>
      </c>
      <c r="B39">
        <v>0</v>
      </c>
      <c r="C39">
        <v>0</v>
      </c>
      <c r="D39">
        <f t="shared" si="1"/>
        <v>-0.20736313129123066</v>
      </c>
      <c r="E39">
        <v>0.79290035299999995</v>
      </c>
      <c r="F39" s="1" t="s">
        <v>9</v>
      </c>
      <c r="G39">
        <v>0</v>
      </c>
    </row>
    <row r="40" spans="1:7">
      <c r="A40">
        <v>823.63167840000006</v>
      </c>
      <c r="B40">
        <v>0</v>
      </c>
      <c r="C40">
        <v>0</v>
      </c>
      <c r="D40">
        <f t="shared" si="1"/>
        <v>-0.19986830074070186</v>
      </c>
      <c r="E40">
        <v>0.79295966100000004</v>
      </c>
      <c r="F40" s="1" t="s">
        <v>9</v>
      </c>
      <c r="G40">
        <v>0</v>
      </c>
    </row>
    <row r="41" spans="1:7">
      <c r="A41">
        <v>823.6816804</v>
      </c>
      <c r="B41">
        <v>0</v>
      </c>
      <c r="C41">
        <v>0</v>
      </c>
      <c r="D41">
        <f t="shared" si="1"/>
        <v>-0.18216509792648178</v>
      </c>
      <c r="E41">
        <v>0.793099785</v>
      </c>
      <c r="F41" s="1" t="s">
        <v>9</v>
      </c>
      <c r="G41">
        <v>0</v>
      </c>
    </row>
    <row r="42" spans="1:7">
      <c r="A42">
        <v>823.73168229999999</v>
      </c>
      <c r="B42">
        <v>1</v>
      </c>
      <c r="C42">
        <v>1</v>
      </c>
      <c r="D42">
        <f t="shared" si="1"/>
        <v>-0.18610786636226589</v>
      </c>
      <c r="E42">
        <v>0.793068573</v>
      </c>
      <c r="F42" s="1" t="s">
        <v>9</v>
      </c>
      <c r="G42">
        <v>59</v>
      </c>
    </row>
    <row r="43" spans="1:7">
      <c r="A43">
        <v>823.78168430000005</v>
      </c>
      <c r="B43">
        <v>1</v>
      </c>
      <c r="C43">
        <v>1</v>
      </c>
      <c r="D43">
        <f t="shared" si="1"/>
        <v>-0.18556087270579363</v>
      </c>
      <c r="E43">
        <v>0.793072903</v>
      </c>
      <c r="F43" s="1" t="s">
        <v>9</v>
      </c>
      <c r="G43">
        <v>59</v>
      </c>
    </row>
    <row r="44" spans="1:7">
      <c r="A44">
        <v>823.83168620000004</v>
      </c>
      <c r="B44">
        <v>2</v>
      </c>
      <c r="C44">
        <v>2</v>
      </c>
      <c r="D44">
        <f t="shared" si="1"/>
        <v>-0.19143625075500584</v>
      </c>
      <c r="E44">
        <v>0.79302639600000002</v>
      </c>
      <c r="F44" s="1" t="s">
        <v>9</v>
      </c>
      <c r="G44">
        <v>59</v>
      </c>
    </row>
    <row r="45" spans="1:7">
      <c r="A45">
        <v>823.88168810000002</v>
      </c>
      <c r="B45">
        <v>2</v>
      </c>
      <c r="C45">
        <v>2</v>
      </c>
      <c r="D45">
        <f t="shared" si="1"/>
        <v>-0.21092441540151302</v>
      </c>
      <c r="E45">
        <v>0.79287217499999996</v>
      </c>
      <c r="F45" s="1" t="s">
        <v>9</v>
      </c>
      <c r="G45">
        <v>59</v>
      </c>
    </row>
    <row r="46" spans="1:7">
      <c r="A46">
        <v>823.93169</v>
      </c>
      <c r="B46">
        <v>3</v>
      </c>
      <c r="C46">
        <v>3</v>
      </c>
      <c r="D46">
        <f t="shared" si="1"/>
        <v>-0.25388361838459483</v>
      </c>
      <c r="E46">
        <v>0.79253242599999996</v>
      </c>
      <c r="F46" s="1" t="s">
        <v>9</v>
      </c>
      <c r="G46">
        <v>59</v>
      </c>
    </row>
    <row r="47" spans="1:7">
      <c r="A47">
        <v>823.98169189999999</v>
      </c>
      <c r="B47">
        <v>3</v>
      </c>
      <c r="C47">
        <v>3</v>
      </c>
      <c r="D47">
        <f t="shared" si="1"/>
        <v>-0.29141157202514728</v>
      </c>
      <c r="E47">
        <v>0.79223586899999998</v>
      </c>
      <c r="F47" s="1" t="s">
        <v>9</v>
      </c>
      <c r="G47">
        <v>59</v>
      </c>
    </row>
    <row r="48" spans="1:7">
      <c r="A48">
        <v>824.03169379999997</v>
      </c>
      <c r="B48">
        <v>4</v>
      </c>
      <c r="C48">
        <v>4</v>
      </c>
      <c r="D48">
        <f t="shared" si="1"/>
        <v>-0.33102799613046469</v>
      </c>
      <c r="E48">
        <v>0.79192304899999999</v>
      </c>
      <c r="F48" s="1" t="s">
        <v>9</v>
      </c>
      <c r="G48">
        <v>59</v>
      </c>
    </row>
    <row r="49" spans="1:7">
      <c r="A49">
        <v>824.08169580000003</v>
      </c>
      <c r="B49">
        <v>4</v>
      </c>
      <c r="C49">
        <v>4</v>
      </c>
      <c r="D49">
        <f t="shared" si="1"/>
        <v>-0.36577123471117529</v>
      </c>
      <c r="E49">
        <v>0.79164891199999998</v>
      </c>
      <c r="F49" s="1" t="s">
        <v>9</v>
      </c>
      <c r="G49">
        <v>59</v>
      </c>
    </row>
    <row r="50" spans="1:7">
      <c r="A50">
        <v>824.13169770000002</v>
      </c>
      <c r="B50">
        <v>4</v>
      </c>
      <c r="C50">
        <v>4</v>
      </c>
      <c r="D50">
        <f t="shared" si="1"/>
        <v>-0.40513393158253397</v>
      </c>
      <c r="E50">
        <v>0.79133855500000005</v>
      </c>
      <c r="F50" s="1" t="s">
        <v>9</v>
      </c>
      <c r="G50">
        <v>59</v>
      </c>
    </row>
    <row r="51" spans="1:7">
      <c r="A51">
        <v>824.1816996</v>
      </c>
      <c r="B51">
        <v>5</v>
      </c>
      <c r="C51">
        <v>5</v>
      </c>
      <c r="D51">
        <f t="shared" si="1"/>
        <v>-0.43217822653727944</v>
      </c>
      <c r="E51">
        <v>0.79112546399999994</v>
      </c>
      <c r="F51" s="1" t="s">
        <v>9</v>
      </c>
      <c r="G51">
        <v>59</v>
      </c>
    </row>
    <row r="52" spans="1:7">
      <c r="A52">
        <v>824.23170149999999</v>
      </c>
      <c r="B52">
        <v>6</v>
      </c>
      <c r="C52">
        <v>6</v>
      </c>
      <c r="D52">
        <f t="shared" si="1"/>
        <v>-0.45846788582037068</v>
      </c>
      <c r="E52">
        <v>0.79091842899999998</v>
      </c>
      <c r="F52" s="1" t="s">
        <v>9</v>
      </c>
      <c r="G52">
        <v>59</v>
      </c>
    </row>
    <row r="53" spans="1:7">
      <c r="A53">
        <v>824.28170350000005</v>
      </c>
      <c r="B53">
        <v>6</v>
      </c>
      <c r="C53">
        <v>6</v>
      </c>
      <c r="D53">
        <f t="shared" si="1"/>
        <v>-0.49217994592065351</v>
      </c>
      <c r="E53">
        <v>0.7906531</v>
      </c>
      <c r="F53" s="1" t="s">
        <v>9</v>
      </c>
      <c r="G53">
        <v>59</v>
      </c>
    </row>
    <row r="54" spans="1:7">
      <c r="A54">
        <v>824.33170540000003</v>
      </c>
      <c r="B54">
        <v>6</v>
      </c>
      <c r="C54">
        <v>6</v>
      </c>
      <c r="D54">
        <f t="shared" si="1"/>
        <v>-0.5156023477003151</v>
      </c>
      <c r="E54">
        <v>0.79046886000000005</v>
      </c>
      <c r="F54" s="1" t="s">
        <v>9</v>
      </c>
      <c r="G54">
        <v>59</v>
      </c>
    </row>
    <row r="55" spans="1:7">
      <c r="A55">
        <v>824.38170730000002</v>
      </c>
      <c r="B55">
        <v>7</v>
      </c>
      <c r="C55">
        <v>7</v>
      </c>
      <c r="D55">
        <f t="shared" si="1"/>
        <v>-0.52547877690307365</v>
      </c>
      <c r="E55">
        <v>0.79039119800000002</v>
      </c>
      <c r="F55" s="1" t="s">
        <v>9</v>
      </c>
      <c r="G55">
        <v>59</v>
      </c>
    </row>
    <row r="56" spans="1:7">
      <c r="A56">
        <v>824.4317092</v>
      </c>
      <c r="B56">
        <v>8</v>
      </c>
      <c r="C56">
        <v>8</v>
      </c>
      <c r="D56">
        <f t="shared" si="1"/>
        <v>-0.52920313027834631</v>
      </c>
      <c r="E56">
        <v>0.79036191600000005</v>
      </c>
      <c r="F56" s="1" t="s">
        <v>9</v>
      </c>
      <c r="G56">
        <v>59</v>
      </c>
    </row>
    <row r="57" spans="1:7">
      <c r="A57">
        <v>824.48171109999998</v>
      </c>
      <c r="B57">
        <v>8</v>
      </c>
      <c r="C57">
        <v>8</v>
      </c>
      <c r="D57">
        <f t="shared" si="1"/>
        <v>-0.51966271363357608</v>
      </c>
      <c r="E57">
        <v>0.79043693000000004</v>
      </c>
      <c r="F57" s="1" t="s">
        <v>9</v>
      </c>
      <c r="G57">
        <v>59</v>
      </c>
    </row>
    <row r="58" spans="1:7">
      <c r="A58">
        <v>824.53171310000005</v>
      </c>
      <c r="B58">
        <v>8</v>
      </c>
      <c r="C58">
        <v>8</v>
      </c>
      <c r="D58">
        <f t="shared" si="1"/>
        <v>-0.50022311000579922</v>
      </c>
      <c r="E58">
        <v>0.79058982300000002</v>
      </c>
      <c r="F58" s="1" t="s">
        <v>9</v>
      </c>
      <c r="G58">
        <v>59</v>
      </c>
    </row>
    <row r="59" spans="1:7">
      <c r="A59">
        <v>824.58171500000003</v>
      </c>
      <c r="B59">
        <v>8</v>
      </c>
      <c r="C59">
        <v>8</v>
      </c>
      <c r="D59">
        <f t="shared" si="1"/>
        <v>-0.47506843470297522</v>
      </c>
      <c r="E59">
        <v>0.79078775300000004</v>
      </c>
      <c r="F59" s="1" t="s">
        <v>9</v>
      </c>
      <c r="G59">
        <v>59</v>
      </c>
    </row>
    <row r="60" spans="1:7">
      <c r="A60">
        <v>824.63171690000001</v>
      </c>
      <c r="B60">
        <v>8</v>
      </c>
      <c r="C60">
        <v>8</v>
      </c>
      <c r="D60">
        <f t="shared" si="1"/>
        <v>-0.45136240981257586</v>
      </c>
      <c r="E60">
        <v>0.79097437500000001</v>
      </c>
      <c r="F60" s="1" t="s">
        <v>9</v>
      </c>
      <c r="G60">
        <v>59</v>
      </c>
    </row>
    <row r="61" spans="1:7">
      <c r="A61">
        <v>824.68171889999996</v>
      </c>
      <c r="B61">
        <v>8</v>
      </c>
      <c r="C61">
        <v>8</v>
      </c>
      <c r="D61">
        <f t="shared" si="1"/>
        <v>-0.43132691722041139</v>
      </c>
      <c r="E61">
        <v>0.79113217000000002</v>
      </c>
      <c r="F61" s="1" t="s">
        <v>9</v>
      </c>
      <c r="G61">
        <v>59</v>
      </c>
    </row>
    <row r="62" spans="1:7">
      <c r="A62">
        <v>824.73172079999995</v>
      </c>
      <c r="B62">
        <v>7</v>
      </c>
      <c r="C62">
        <v>8</v>
      </c>
      <c r="D62">
        <f t="shared" si="1"/>
        <v>-0.42353733284292061</v>
      </c>
      <c r="E62">
        <v>0.79119353599999998</v>
      </c>
      <c r="F62" s="1" t="s">
        <v>9</v>
      </c>
      <c r="G62">
        <v>59</v>
      </c>
    </row>
    <row r="63" spans="1:7">
      <c r="A63">
        <v>824.78172270000005</v>
      </c>
      <c r="B63">
        <v>7</v>
      </c>
      <c r="C63">
        <v>8</v>
      </c>
      <c r="D63">
        <f t="shared" si="1"/>
        <v>-0.41151957991336874</v>
      </c>
      <c r="E63">
        <v>0.79128823000000004</v>
      </c>
      <c r="F63" s="1" t="s">
        <v>9</v>
      </c>
      <c r="G63">
        <v>59</v>
      </c>
    </row>
    <row r="64" spans="1:7">
      <c r="A64">
        <v>824.83172460000003</v>
      </c>
      <c r="B64">
        <v>6</v>
      </c>
      <c r="C64">
        <v>8</v>
      </c>
      <c r="D64">
        <f t="shared" si="1"/>
        <v>-0.41318270988637468</v>
      </c>
      <c r="E64">
        <v>0.791275124</v>
      </c>
      <c r="F64" s="1" t="s">
        <v>9</v>
      </c>
      <c r="G64">
        <v>59</v>
      </c>
    </row>
    <row r="65" spans="1:7">
      <c r="A65">
        <v>824.88172659999998</v>
      </c>
      <c r="B65">
        <v>6</v>
      </c>
      <c r="C65">
        <v>8</v>
      </c>
      <c r="D65">
        <f t="shared" si="1"/>
        <v>-0.41910156963067208</v>
      </c>
      <c r="E65">
        <v>0.79122848499999998</v>
      </c>
      <c r="F65" s="1" t="s">
        <v>9</v>
      </c>
      <c r="G65">
        <v>59</v>
      </c>
    </row>
    <row r="66" spans="1:7">
      <c r="A66">
        <v>824.93172849999996</v>
      </c>
      <c r="B66">
        <v>6</v>
      </c>
      <c r="C66">
        <v>9</v>
      </c>
      <c r="D66">
        <f t="shared" si="1"/>
        <v>-0.41903138544821356</v>
      </c>
      <c r="E66">
        <v>0.791229038</v>
      </c>
      <c r="F66" s="1" t="s">
        <v>9</v>
      </c>
      <c r="G66">
        <v>59</v>
      </c>
    </row>
    <row r="67" spans="1:7">
      <c r="A67">
        <v>824.98173039999995</v>
      </c>
      <c r="B67">
        <v>6</v>
      </c>
      <c r="C67">
        <v>9</v>
      </c>
      <c r="D67">
        <f t="shared" ref="D67:D98" si="2">(E67-0.794544536)*100/E67</f>
        <v>-0.41397546336198571</v>
      </c>
      <c r="E67">
        <v>0.79126887700000004</v>
      </c>
      <c r="F67" s="1" t="s">
        <v>9</v>
      </c>
      <c r="G67">
        <v>59</v>
      </c>
    </row>
    <row r="68" spans="1:7">
      <c r="A68">
        <v>825.03173230000004</v>
      </c>
      <c r="B68">
        <v>5</v>
      </c>
      <c r="C68">
        <v>9</v>
      </c>
      <c r="D68">
        <f t="shared" si="2"/>
        <v>-0.4093339662486396</v>
      </c>
      <c r="E68">
        <v>0.79130545399999996</v>
      </c>
      <c r="F68" s="1" t="s">
        <v>9</v>
      </c>
      <c r="G68">
        <v>59</v>
      </c>
    </row>
    <row r="69" spans="1:7">
      <c r="A69">
        <v>825.08173429999999</v>
      </c>
      <c r="B69">
        <v>5</v>
      </c>
      <c r="C69">
        <v>9</v>
      </c>
      <c r="D69">
        <f t="shared" si="2"/>
        <v>-0.40790367421096846</v>
      </c>
      <c r="E69">
        <v>0.79131672600000003</v>
      </c>
      <c r="F69" s="1" t="s">
        <v>9</v>
      </c>
      <c r="G69">
        <v>59</v>
      </c>
    </row>
    <row r="70" spans="1:7">
      <c r="A70">
        <v>825.13173619999998</v>
      </c>
      <c r="B70">
        <v>5</v>
      </c>
      <c r="C70">
        <v>9</v>
      </c>
      <c r="D70">
        <f t="shared" si="2"/>
        <v>-0.40269839980374617</v>
      </c>
      <c r="E70">
        <v>0.79135775100000005</v>
      </c>
      <c r="F70" s="1" t="s">
        <v>9</v>
      </c>
      <c r="G70">
        <v>59</v>
      </c>
    </row>
    <row r="71" spans="1:7">
      <c r="A71">
        <v>825.18173809999996</v>
      </c>
      <c r="B71">
        <v>4</v>
      </c>
      <c r="C71">
        <v>9</v>
      </c>
      <c r="D71">
        <f t="shared" si="2"/>
        <v>-0.40180026701463961</v>
      </c>
      <c r="E71">
        <v>0.79136483000000002</v>
      </c>
      <c r="F71" s="1" t="s">
        <v>9</v>
      </c>
      <c r="G71">
        <v>59</v>
      </c>
    </row>
    <row r="72" spans="1:7">
      <c r="A72">
        <v>825.23173999999995</v>
      </c>
      <c r="B72">
        <v>3</v>
      </c>
      <c r="C72">
        <v>9</v>
      </c>
      <c r="D72">
        <f t="shared" si="2"/>
        <v>-0.39764412221674617</v>
      </c>
      <c r="E72">
        <v>0.79139758999999998</v>
      </c>
      <c r="F72" s="1" t="s">
        <v>9</v>
      </c>
      <c r="G72">
        <v>59</v>
      </c>
    </row>
    <row r="73" spans="1:7">
      <c r="A73">
        <v>825.28174200000001</v>
      </c>
      <c r="B73">
        <v>3</v>
      </c>
      <c r="C73">
        <v>9</v>
      </c>
      <c r="D73">
        <f t="shared" si="2"/>
        <v>-0.40383837535420269</v>
      </c>
      <c r="E73">
        <v>0.79134876600000004</v>
      </c>
      <c r="F73" s="1" t="s">
        <v>9</v>
      </c>
      <c r="G73">
        <v>59</v>
      </c>
    </row>
    <row r="74" spans="1:7">
      <c r="A74">
        <v>825.33174389999999</v>
      </c>
      <c r="B74">
        <v>3</v>
      </c>
      <c r="C74">
        <v>9</v>
      </c>
      <c r="D74">
        <f t="shared" si="2"/>
        <v>-0.40515905385336654</v>
      </c>
      <c r="E74">
        <v>0.79133835699999999</v>
      </c>
      <c r="F74" s="1" t="s">
        <v>9</v>
      </c>
      <c r="G74">
        <v>59</v>
      </c>
    </row>
    <row r="75" spans="1:7">
      <c r="A75">
        <v>825.38174579999998</v>
      </c>
      <c r="B75">
        <v>2</v>
      </c>
      <c r="C75">
        <v>9</v>
      </c>
      <c r="D75">
        <f t="shared" si="2"/>
        <v>-0.40607945117001015</v>
      </c>
      <c r="E75">
        <v>0.79133110299999998</v>
      </c>
      <c r="F75" s="1" t="s">
        <v>9</v>
      </c>
      <c r="G75">
        <v>59</v>
      </c>
    </row>
    <row r="76" spans="1:7">
      <c r="A76">
        <v>825.43174769999996</v>
      </c>
      <c r="B76">
        <v>1</v>
      </c>
      <c r="C76">
        <v>9</v>
      </c>
      <c r="D76">
        <f t="shared" si="2"/>
        <v>-0.41236979207640007</v>
      </c>
      <c r="E76">
        <v>0.79128153000000001</v>
      </c>
      <c r="F76" s="1" t="s">
        <v>9</v>
      </c>
      <c r="G76">
        <v>59</v>
      </c>
    </row>
    <row r="77" spans="1:7">
      <c r="A77">
        <v>825.48174959999994</v>
      </c>
      <c r="B77">
        <v>1</v>
      </c>
      <c r="C77">
        <v>9</v>
      </c>
      <c r="D77">
        <f t="shared" si="2"/>
        <v>-0.41719863576909688</v>
      </c>
      <c r="E77">
        <v>0.79124347900000003</v>
      </c>
      <c r="F77" s="1" t="s">
        <v>9</v>
      </c>
      <c r="G77">
        <v>59</v>
      </c>
    </row>
    <row r="78" spans="1:7">
      <c r="A78">
        <v>825.53175160000001</v>
      </c>
      <c r="B78">
        <v>1</v>
      </c>
      <c r="C78">
        <v>9</v>
      </c>
      <c r="D78">
        <f t="shared" si="2"/>
        <v>-0.4067076504252779</v>
      </c>
      <c r="E78">
        <v>0.791326152</v>
      </c>
      <c r="F78" s="1" t="s">
        <v>9</v>
      </c>
      <c r="G78">
        <v>59</v>
      </c>
    </row>
    <row r="79" spans="1:7">
      <c r="A79">
        <v>825.58175349999999</v>
      </c>
      <c r="B79">
        <v>1</v>
      </c>
      <c r="C79">
        <v>9</v>
      </c>
      <c r="D79">
        <f t="shared" si="2"/>
        <v>-0.39020134710841486</v>
      </c>
      <c r="E79">
        <v>0.79145626300000005</v>
      </c>
      <c r="F79" s="1" t="s">
        <v>9</v>
      </c>
      <c r="G79">
        <v>59</v>
      </c>
    </row>
    <row r="80" spans="1:7">
      <c r="A80">
        <v>825.63175539999997</v>
      </c>
      <c r="B80">
        <v>1</v>
      </c>
      <c r="C80">
        <v>9</v>
      </c>
      <c r="D80">
        <f t="shared" si="2"/>
        <v>-0.37304225190928042</v>
      </c>
      <c r="E80">
        <v>0.79159156500000005</v>
      </c>
      <c r="F80" s="1" t="s">
        <v>9</v>
      </c>
      <c r="G80">
        <v>59</v>
      </c>
    </row>
    <row r="81" spans="1:7">
      <c r="A81">
        <v>825.68175729999996</v>
      </c>
      <c r="B81">
        <v>1</v>
      </c>
      <c r="C81">
        <v>9</v>
      </c>
      <c r="D81">
        <f t="shared" si="2"/>
        <v>-0.35045187706864506</v>
      </c>
      <c r="E81">
        <v>0.79176976399999999</v>
      </c>
      <c r="F81" s="1" t="s">
        <v>9</v>
      </c>
      <c r="G81">
        <v>59</v>
      </c>
    </row>
    <row r="82" spans="1:7">
      <c r="A82">
        <v>825.73175930000002</v>
      </c>
      <c r="B82">
        <v>1</v>
      </c>
      <c r="C82">
        <v>9</v>
      </c>
      <c r="D82">
        <f t="shared" si="2"/>
        <v>-0.33739573203747109</v>
      </c>
      <c r="E82">
        <v>0.79187279099999996</v>
      </c>
      <c r="F82" s="1" t="s">
        <v>9</v>
      </c>
      <c r="G82">
        <v>59</v>
      </c>
    </row>
    <row r="83" spans="1:7">
      <c r="A83">
        <v>825.78176120000001</v>
      </c>
      <c r="B83">
        <v>1</v>
      </c>
      <c r="C83">
        <v>9</v>
      </c>
      <c r="D83">
        <f t="shared" si="2"/>
        <v>-0.34352641389268784</v>
      </c>
      <c r="E83">
        <v>0.79182441000000003</v>
      </c>
      <c r="F83" s="1" t="s">
        <v>9</v>
      </c>
      <c r="G83">
        <v>59</v>
      </c>
    </row>
    <row r="84" spans="1:7">
      <c r="A84">
        <v>825.83176309999999</v>
      </c>
      <c r="B84">
        <v>1</v>
      </c>
      <c r="C84">
        <v>9</v>
      </c>
      <c r="D84">
        <f t="shared" si="2"/>
        <v>-0.34855813443812828</v>
      </c>
      <c r="E84">
        <v>0.79178470599999995</v>
      </c>
      <c r="F84" s="1" t="s">
        <v>9</v>
      </c>
      <c r="G84">
        <v>59</v>
      </c>
    </row>
    <row r="85" spans="1:7">
      <c r="A85">
        <v>825.88176499999997</v>
      </c>
      <c r="B85">
        <v>1</v>
      </c>
      <c r="C85">
        <v>9</v>
      </c>
      <c r="D85">
        <f t="shared" si="2"/>
        <v>-0.35968106139683087</v>
      </c>
      <c r="E85">
        <v>0.79169695200000001</v>
      </c>
      <c r="F85" s="1" t="s">
        <v>9</v>
      </c>
      <c r="G85">
        <v>59</v>
      </c>
    </row>
    <row r="86" spans="1:7">
      <c r="A86">
        <v>825.93176700000004</v>
      </c>
      <c r="B86">
        <v>0</v>
      </c>
      <c r="C86">
        <v>9</v>
      </c>
      <c r="D86">
        <f t="shared" si="2"/>
        <v>-0.36759107729603741</v>
      </c>
      <c r="E86">
        <v>0.79163455800000004</v>
      </c>
      <c r="F86" s="1" t="s">
        <v>9</v>
      </c>
      <c r="G86">
        <v>59</v>
      </c>
    </row>
    <row r="87" spans="1:7">
      <c r="A87">
        <v>825.98176890000002</v>
      </c>
      <c r="B87">
        <v>0</v>
      </c>
      <c r="C87">
        <v>9</v>
      </c>
      <c r="D87">
        <f t="shared" si="2"/>
        <v>-0.35904483051994568</v>
      </c>
      <c r="E87">
        <v>0.79170197099999995</v>
      </c>
      <c r="F87" s="1" t="s">
        <v>9</v>
      </c>
      <c r="G87">
        <v>59</v>
      </c>
    </row>
    <row r="88" spans="1:7">
      <c r="A88">
        <v>826.0317708</v>
      </c>
      <c r="B88">
        <v>0</v>
      </c>
      <c r="C88">
        <v>9</v>
      </c>
      <c r="D88">
        <f t="shared" si="2"/>
        <v>-0.33961965068261818</v>
      </c>
      <c r="E88">
        <v>0.79185523999999996</v>
      </c>
      <c r="F88" s="1" t="s">
        <v>9</v>
      </c>
      <c r="G88">
        <v>59</v>
      </c>
    </row>
    <row r="89" spans="1:7">
      <c r="A89">
        <v>826.08177279999995</v>
      </c>
      <c r="B89">
        <v>0</v>
      </c>
      <c r="C89">
        <v>9</v>
      </c>
      <c r="D89">
        <f t="shared" si="2"/>
        <v>-0.32818103405877164</v>
      </c>
      <c r="E89">
        <v>0.79194552100000004</v>
      </c>
      <c r="F89" s="1" t="s">
        <v>9</v>
      </c>
      <c r="G89">
        <v>59</v>
      </c>
    </row>
    <row r="90" spans="1:7">
      <c r="A90">
        <v>826.13177470000005</v>
      </c>
      <c r="B90">
        <v>0</v>
      </c>
      <c r="C90">
        <v>9</v>
      </c>
      <c r="D90">
        <f t="shared" si="2"/>
        <v>-0.31170851578177999</v>
      </c>
      <c r="E90">
        <v>0.79207556899999998</v>
      </c>
      <c r="F90" s="1" t="s">
        <v>9</v>
      </c>
      <c r="G90">
        <v>59</v>
      </c>
    </row>
    <row r="91" spans="1:7">
      <c r="A91">
        <v>826.18177660000003</v>
      </c>
      <c r="B91">
        <v>0</v>
      </c>
      <c r="C91">
        <v>9</v>
      </c>
      <c r="D91">
        <f t="shared" si="2"/>
        <v>-0.3023473499843457</v>
      </c>
      <c r="E91">
        <v>0.79214949300000004</v>
      </c>
      <c r="F91" s="1" t="s">
        <v>9</v>
      </c>
      <c r="G91">
        <v>59</v>
      </c>
    </row>
    <row r="92" spans="1:7">
      <c r="A92">
        <v>826.23177850000002</v>
      </c>
      <c r="B92">
        <v>0</v>
      </c>
      <c r="C92">
        <v>9</v>
      </c>
      <c r="D92">
        <f t="shared" si="2"/>
        <v>-0.31541058649525017</v>
      </c>
      <c r="E92">
        <v>0.79204633800000002</v>
      </c>
      <c r="F92" s="1" t="s">
        <v>9</v>
      </c>
      <c r="G92">
        <v>59</v>
      </c>
    </row>
    <row r="93" spans="1:7">
      <c r="A93">
        <v>826.2817804</v>
      </c>
      <c r="B93">
        <v>0</v>
      </c>
      <c r="C93">
        <v>9</v>
      </c>
      <c r="D93">
        <f t="shared" si="2"/>
        <v>-0.32572301143983606</v>
      </c>
      <c r="E93">
        <v>0.79196492399999996</v>
      </c>
      <c r="F93" s="1" t="s">
        <v>9</v>
      </c>
      <c r="G93">
        <v>59</v>
      </c>
    </row>
    <row r="94" spans="1:7">
      <c r="A94">
        <v>826.33178239999995</v>
      </c>
      <c r="B94">
        <v>0</v>
      </c>
      <c r="C94">
        <v>9</v>
      </c>
      <c r="D94">
        <f t="shared" si="2"/>
        <v>-0.31989647274067495</v>
      </c>
      <c r="E94">
        <v>0.79201092100000003</v>
      </c>
      <c r="F94" s="1" t="s">
        <v>9</v>
      </c>
      <c r="G94">
        <v>59</v>
      </c>
    </row>
    <row r="95" spans="1:7">
      <c r="A95">
        <v>826.38178430000005</v>
      </c>
      <c r="B95">
        <v>0</v>
      </c>
      <c r="C95">
        <v>9</v>
      </c>
      <c r="D95">
        <f t="shared" si="2"/>
        <v>-0.32346208662225373</v>
      </c>
      <c r="E95">
        <v>0.791982772</v>
      </c>
      <c r="F95" s="1" t="s">
        <v>9</v>
      </c>
      <c r="G95">
        <v>59</v>
      </c>
    </row>
    <row r="96" spans="1:7">
      <c r="A96">
        <v>826.43178620000003</v>
      </c>
      <c r="B96">
        <v>0</v>
      </c>
      <c r="C96">
        <v>9</v>
      </c>
      <c r="D96">
        <f t="shared" si="2"/>
        <v>-0.32728322046260194</v>
      </c>
      <c r="E96">
        <v>0.791952608</v>
      </c>
      <c r="F96" s="1" t="s">
        <v>9</v>
      </c>
      <c r="G96">
        <v>59</v>
      </c>
    </row>
    <row r="97" spans="1:7">
      <c r="A97">
        <v>826.48178810000002</v>
      </c>
      <c r="B97">
        <v>0</v>
      </c>
      <c r="C97">
        <v>9</v>
      </c>
      <c r="D97">
        <f t="shared" si="2"/>
        <v>-0.31881692035832782</v>
      </c>
      <c r="E97">
        <v>0.79201944400000002</v>
      </c>
      <c r="F97" s="1" t="s">
        <v>9</v>
      </c>
      <c r="G97">
        <v>59</v>
      </c>
    </row>
    <row r="98" spans="1:7">
      <c r="A98">
        <v>826.53179</v>
      </c>
      <c r="B98">
        <v>0</v>
      </c>
      <c r="C98">
        <v>9</v>
      </c>
      <c r="D98">
        <f t="shared" si="2"/>
        <v>-0.30742686105727396</v>
      </c>
      <c r="E98">
        <v>0.792109379</v>
      </c>
      <c r="F98" s="1" t="s">
        <v>9</v>
      </c>
      <c r="G98">
        <v>59</v>
      </c>
    </row>
    <row r="99" spans="1:7">
      <c r="A99">
        <v>826.58179199999995</v>
      </c>
      <c r="B99">
        <v>0</v>
      </c>
      <c r="C99">
        <v>9</v>
      </c>
      <c r="D99">
        <f t="shared" ref="D99:D142" si="3">(E99-0.794544536)*100/E99</f>
        <v>-0.31673653911246846</v>
      </c>
      <c r="E99">
        <v>0.792035869</v>
      </c>
      <c r="F99" s="1" t="s">
        <v>9</v>
      </c>
      <c r="G99">
        <v>59</v>
      </c>
    </row>
    <row r="100" spans="1:7">
      <c r="A100">
        <v>826.63179390000005</v>
      </c>
      <c r="B100">
        <v>0</v>
      </c>
      <c r="C100">
        <v>9</v>
      </c>
      <c r="D100">
        <f t="shared" si="3"/>
        <v>-0.31322066929548675</v>
      </c>
      <c r="E100">
        <v>0.79206362900000005</v>
      </c>
      <c r="F100" s="1" t="s">
        <v>9</v>
      </c>
      <c r="G100">
        <v>59</v>
      </c>
    </row>
    <row r="101" spans="1:7">
      <c r="A101">
        <v>826.68179580000003</v>
      </c>
      <c r="B101">
        <v>0</v>
      </c>
      <c r="C101">
        <v>9</v>
      </c>
      <c r="D101">
        <f t="shared" si="3"/>
        <v>-0.30305351736110087</v>
      </c>
      <c r="E101">
        <v>0.792143916</v>
      </c>
      <c r="F101" s="1" t="s">
        <v>9</v>
      </c>
      <c r="G101">
        <v>59</v>
      </c>
    </row>
    <row r="102" spans="1:7">
      <c r="A102">
        <v>826.73179779999998</v>
      </c>
      <c r="B102">
        <v>0</v>
      </c>
      <c r="C102">
        <v>9</v>
      </c>
      <c r="D102">
        <f t="shared" si="3"/>
        <v>-0.30917227824101612</v>
      </c>
      <c r="E102">
        <v>0.79209559600000001</v>
      </c>
      <c r="F102" s="1" t="s">
        <v>9</v>
      </c>
      <c r="G102">
        <v>59</v>
      </c>
    </row>
    <row r="103" spans="1:7">
      <c r="A103">
        <v>826.78179969999997</v>
      </c>
      <c r="B103">
        <v>0</v>
      </c>
      <c r="C103">
        <v>9</v>
      </c>
      <c r="D103">
        <f t="shared" si="3"/>
        <v>-0.3269540979568919</v>
      </c>
      <c r="E103">
        <v>0.79195520600000002</v>
      </c>
      <c r="F103" s="1" t="s">
        <v>9</v>
      </c>
      <c r="G103">
        <v>59</v>
      </c>
    </row>
    <row r="104" spans="1:7">
      <c r="A104">
        <v>826.83180159999995</v>
      </c>
      <c r="B104">
        <v>0</v>
      </c>
      <c r="C104">
        <v>9</v>
      </c>
      <c r="D104">
        <f t="shared" si="3"/>
        <v>-0.34509135874351837</v>
      </c>
      <c r="E104">
        <v>0.79181206100000001</v>
      </c>
      <c r="F104" s="1" t="s">
        <v>9</v>
      </c>
      <c r="G104">
        <v>59</v>
      </c>
    </row>
    <row r="105" spans="1:7">
      <c r="A105">
        <v>826.88180350000005</v>
      </c>
      <c r="B105">
        <v>0</v>
      </c>
      <c r="C105">
        <v>9</v>
      </c>
      <c r="D105">
        <f t="shared" si="3"/>
        <v>-0.36728476504938673</v>
      </c>
      <c r="E105">
        <v>0.79163697399999999</v>
      </c>
      <c r="F105" s="1" t="s">
        <v>9</v>
      </c>
      <c r="G105">
        <v>59</v>
      </c>
    </row>
    <row r="106" spans="1:7">
      <c r="A106">
        <v>826.9318055</v>
      </c>
      <c r="B106">
        <v>1</v>
      </c>
      <c r="C106">
        <v>10</v>
      </c>
      <c r="D106">
        <f t="shared" si="3"/>
        <v>-0.39913971112554342</v>
      </c>
      <c r="E106">
        <v>0.791385801</v>
      </c>
      <c r="F106" s="1" t="s">
        <v>9</v>
      </c>
      <c r="G106">
        <v>59</v>
      </c>
    </row>
    <row r="107" spans="1:7">
      <c r="A107">
        <v>826.98180739999998</v>
      </c>
      <c r="B107">
        <v>2</v>
      </c>
      <c r="C107">
        <v>11</v>
      </c>
      <c r="D107">
        <f t="shared" si="3"/>
        <v>-0.40401473448493763</v>
      </c>
      <c r="E107">
        <v>0.79134737600000005</v>
      </c>
      <c r="F107" s="1" t="s">
        <v>9</v>
      </c>
      <c r="G107">
        <v>59</v>
      </c>
    </row>
    <row r="108" spans="1:7">
      <c r="A108">
        <v>827.03180929999996</v>
      </c>
      <c r="B108">
        <v>2</v>
      </c>
      <c r="C108">
        <v>11</v>
      </c>
      <c r="D108">
        <f t="shared" si="3"/>
        <v>-0.39681737461592431</v>
      </c>
      <c r="E108">
        <v>0.79140410699999997</v>
      </c>
      <c r="F108" s="1" t="s">
        <v>9</v>
      </c>
      <c r="G108">
        <v>59</v>
      </c>
    </row>
    <row r="109" spans="1:7">
      <c r="A109">
        <v>827.08181119999995</v>
      </c>
      <c r="B109">
        <v>2</v>
      </c>
      <c r="C109">
        <v>11</v>
      </c>
      <c r="D109">
        <f t="shared" si="3"/>
        <v>-0.3829248000041402</v>
      </c>
      <c r="E109">
        <v>0.79151363399999997</v>
      </c>
      <c r="F109" s="1" t="s">
        <v>9</v>
      </c>
      <c r="G109">
        <v>59</v>
      </c>
    </row>
    <row r="110" spans="1:7">
      <c r="A110">
        <v>827.13181320000001</v>
      </c>
      <c r="B110">
        <v>3</v>
      </c>
      <c r="C110">
        <v>12</v>
      </c>
      <c r="D110">
        <f t="shared" si="3"/>
        <v>-0.37078578710743121</v>
      </c>
      <c r="E110">
        <v>0.79160936100000001</v>
      </c>
      <c r="F110" s="1" t="s">
        <v>9</v>
      </c>
      <c r="G110">
        <v>59</v>
      </c>
    </row>
    <row r="111" spans="1:7">
      <c r="A111">
        <v>827.18181509999999</v>
      </c>
      <c r="B111">
        <v>4</v>
      </c>
      <c r="C111">
        <v>13</v>
      </c>
      <c r="D111">
        <f t="shared" si="3"/>
        <v>-0.33984127500676098</v>
      </c>
      <c r="E111">
        <v>0.79185349100000002</v>
      </c>
      <c r="F111" s="1" t="s">
        <v>9</v>
      </c>
      <c r="G111">
        <v>59</v>
      </c>
    </row>
    <row r="112" spans="1:7">
      <c r="A112">
        <v>827.23181699999998</v>
      </c>
      <c r="B112">
        <v>4</v>
      </c>
      <c r="C112">
        <v>13</v>
      </c>
      <c r="D112">
        <f t="shared" si="3"/>
        <v>-0.3181833607191431</v>
      </c>
      <c r="E112">
        <v>0.79202444599999999</v>
      </c>
      <c r="F112" s="1" t="s">
        <v>9</v>
      </c>
      <c r="G112">
        <v>59</v>
      </c>
    </row>
    <row r="113" spans="1:7">
      <c r="A113">
        <v>827.28181889999996</v>
      </c>
      <c r="B113">
        <v>4</v>
      </c>
      <c r="C113">
        <v>13</v>
      </c>
      <c r="D113">
        <f t="shared" si="3"/>
        <v>-0.31540298728812388</v>
      </c>
      <c r="E113">
        <v>0.79204639799999998</v>
      </c>
      <c r="F113" s="1" t="s">
        <v>9</v>
      </c>
      <c r="G113">
        <v>59</v>
      </c>
    </row>
    <row r="114" spans="1:7">
      <c r="A114">
        <v>827.33182090000003</v>
      </c>
      <c r="B114">
        <v>4</v>
      </c>
      <c r="C114">
        <v>13</v>
      </c>
      <c r="D114">
        <f t="shared" si="3"/>
        <v>-0.3096666742970976</v>
      </c>
      <c r="E114">
        <v>0.79209169199999996</v>
      </c>
      <c r="F114" s="1" t="s">
        <v>9</v>
      </c>
      <c r="G114">
        <v>59</v>
      </c>
    </row>
    <row r="115" spans="1:7">
      <c r="A115">
        <v>827.38182280000001</v>
      </c>
      <c r="B115">
        <v>4</v>
      </c>
      <c r="C115">
        <v>13</v>
      </c>
      <c r="D115">
        <f t="shared" si="3"/>
        <v>-0.29642831857815316</v>
      </c>
      <c r="E115">
        <v>0.79219624200000005</v>
      </c>
      <c r="F115" s="1" t="s">
        <v>9</v>
      </c>
      <c r="G115">
        <v>59</v>
      </c>
    </row>
    <row r="116" spans="1:7">
      <c r="A116">
        <v>827.43182469999999</v>
      </c>
      <c r="B116">
        <v>4</v>
      </c>
      <c r="C116">
        <v>13</v>
      </c>
      <c r="D116">
        <f t="shared" si="3"/>
        <v>-0.30506457242744006</v>
      </c>
      <c r="E116">
        <v>0.79212803399999998</v>
      </c>
      <c r="F116" s="1" t="s">
        <v>9</v>
      </c>
      <c r="G116">
        <v>59</v>
      </c>
    </row>
    <row r="117" spans="1:7">
      <c r="A117">
        <v>827.48182659999998</v>
      </c>
      <c r="B117">
        <v>4</v>
      </c>
      <c r="C117">
        <v>13</v>
      </c>
      <c r="D117">
        <f t="shared" si="3"/>
        <v>-0.31631008744621492</v>
      </c>
      <c r="E117">
        <v>0.79203923600000004</v>
      </c>
      <c r="F117" s="1" t="s">
        <v>9</v>
      </c>
      <c r="G117">
        <v>59</v>
      </c>
    </row>
    <row r="118" spans="1:7">
      <c r="A118">
        <v>827.53182849999996</v>
      </c>
      <c r="B118">
        <v>4</v>
      </c>
      <c r="C118">
        <v>13</v>
      </c>
      <c r="D118">
        <f t="shared" si="3"/>
        <v>-0.3102630206965471</v>
      </c>
      <c r="E118">
        <v>0.79208698300000002</v>
      </c>
      <c r="F118" s="1" t="s">
        <v>9</v>
      </c>
      <c r="G118">
        <v>59</v>
      </c>
    </row>
    <row r="119" spans="1:7">
      <c r="A119">
        <v>827.58183050000002</v>
      </c>
      <c r="B119">
        <v>4</v>
      </c>
      <c r="C119">
        <v>13</v>
      </c>
      <c r="D119">
        <f t="shared" si="3"/>
        <v>-0.30082172305203519</v>
      </c>
      <c r="E119">
        <v>0.792161542</v>
      </c>
      <c r="F119" s="1" t="s">
        <v>9</v>
      </c>
      <c r="G119">
        <v>59</v>
      </c>
    </row>
    <row r="120" spans="1:7">
      <c r="A120">
        <v>827.63183240000001</v>
      </c>
      <c r="B120">
        <v>4</v>
      </c>
      <c r="C120">
        <v>13</v>
      </c>
      <c r="D120">
        <f t="shared" si="3"/>
        <v>-0.29663595208389748</v>
      </c>
      <c r="E120">
        <v>0.79219460200000003</v>
      </c>
      <c r="F120" s="1" t="s">
        <v>9</v>
      </c>
      <c r="G120">
        <v>59</v>
      </c>
    </row>
    <row r="121" spans="1:7">
      <c r="A121">
        <v>827.68183429999999</v>
      </c>
      <c r="B121">
        <v>4</v>
      </c>
      <c r="C121">
        <v>13</v>
      </c>
      <c r="D121">
        <f t="shared" si="3"/>
        <v>-0.27652430874772121</v>
      </c>
      <c r="E121">
        <v>0.792353486</v>
      </c>
      <c r="F121" s="1" t="s">
        <v>9</v>
      </c>
      <c r="G121">
        <v>59</v>
      </c>
    </row>
    <row r="122" spans="1:7">
      <c r="A122">
        <v>827.73183619999998</v>
      </c>
      <c r="B122">
        <v>4</v>
      </c>
      <c r="C122">
        <v>13</v>
      </c>
      <c r="D122">
        <f t="shared" si="3"/>
        <v>-0.26496987684174489</v>
      </c>
      <c r="E122">
        <v>0.79244479599999995</v>
      </c>
      <c r="F122" s="1" t="s">
        <v>9</v>
      </c>
      <c r="G122">
        <v>59</v>
      </c>
    </row>
    <row r="123" spans="1:7">
      <c r="A123">
        <v>827.78183820000004</v>
      </c>
      <c r="B123">
        <v>4</v>
      </c>
      <c r="C123">
        <v>13</v>
      </c>
      <c r="D123">
        <f t="shared" si="3"/>
        <v>-0.25669081737474547</v>
      </c>
      <c r="E123">
        <v>0.79251023499999995</v>
      </c>
      <c r="F123" s="1" t="s">
        <v>9</v>
      </c>
      <c r="G123">
        <v>59</v>
      </c>
    </row>
    <row r="124" spans="1:7">
      <c r="A124">
        <v>827.83184010000002</v>
      </c>
      <c r="B124">
        <v>4</v>
      </c>
      <c r="C124">
        <v>13</v>
      </c>
      <c r="D124">
        <f t="shared" si="3"/>
        <v>-0.25516392248417358</v>
      </c>
      <c r="E124">
        <v>0.79252230499999998</v>
      </c>
      <c r="F124" s="1" t="s">
        <v>9</v>
      </c>
      <c r="G124">
        <v>59</v>
      </c>
    </row>
    <row r="125" spans="1:7">
      <c r="A125">
        <v>827.88184200000001</v>
      </c>
      <c r="B125">
        <v>4</v>
      </c>
      <c r="C125">
        <v>13</v>
      </c>
      <c r="D125">
        <f t="shared" si="3"/>
        <v>-0.26006824131656914</v>
      </c>
      <c r="E125">
        <v>0.79248353800000004</v>
      </c>
      <c r="F125" s="1" t="s">
        <v>9</v>
      </c>
      <c r="G125">
        <v>59</v>
      </c>
    </row>
    <row r="126" spans="1:7">
      <c r="A126">
        <v>827.93184389999999</v>
      </c>
      <c r="B126">
        <v>3</v>
      </c>
      <c r="C126">
        <v>13</v>
      </c>
      <c r="D126">
        <f t="shared" si="3"/>
        <v>-0.27364146214848545</v>
      </c>
      <c r="E126">
        <v>0.792376266</v>
      </c>
      <c r="F126" s="1" t="s">
        <v>9</v>
      </c>
      <c r="G126">
        <v>59</v>
      </c>
    </row>
    <row r="127" spans="1:7">
      <c r="A127">
        <v>827.98184590000005</v>
      </c>
      <c r="B127">
        <v>2</v>
      </c>
      <c r="C127">
        <v>13</v>
      </c>
      <c r="D127">
        <f t="shared" si="3"/>
        <v>-0.27135618367786934</v>
      </c>
      <c r="E127">
        <v>0.79239432499999995</v>
      </c>
      <c r="F127" s="1" t="s">
        <v>9</v>
      </c>
      <c r="G127">
        <v>59</v>
      </c>
    </row>
    <row r="128" spans="1:7">
      <c r="A128">
        <v>828.03184780000004</v>
      </c>
      <c r="B128">
        <v>2</v>
      </c>
      <c r="C128">
        <v>13</v>
      </c>
      <c r="D128">
        <f t="shared" si="3"/>
        <v>-0.27526699771769952</v>
      </c>
      <c r="E128">
        <v>0.79236342100000001</v>
      </c>
      <c r="F128" s="1" t="s">
        <v>9</v>
      </c>
      <c r="G128">
        <v>59</v>
      </c>
    </row>
    <row r="129" spans="1:7">
      <c r="A129">
        <v>828.08184970000002</v>
      </c>
      <c r="B129">
        <v>2</v>
      </c>
      <c r="C129">
        <v>13</v>
      </c>
      <c r="D129">
        <f t="shared" si="3"/>
        <v>-0.27475370496560414</v>
      </c>
      <c r="E129">
        <v>0.79236747699999999</v>
      </c>
      <c r="F129" s="1" t="s">
        <v>9</v>
      </c>
      <c r="G129">
        <v>59</v>
      </c>
    </row>
    <row r="130" spans="1:7">
      <c r="A130">
        <v>828.1318516</v>
      </c>
      <c r="B130">
        <v>1</v>
      </c>
      <c r="C130">
        <v>13</v>
      </c>
      <c r="D130">
        <f t="shared" si="3"/>
        <v>-0.27003408774267457</v>
      </c>
      <c r="E130">
        <v>0.79240477300000001</v>
      </c>
      <c r="F130" s="1" t="s">
        <v>9</v>
      </c>
      <c r="G130">
        <v>59</v>
      </c>
    </row>
    <row r="131" spans="1:7">
      <c r="A131">
        <v>828.18185349999999</v>
      </c>
      <c r="B131">
        <v>0</v>
      </c>
      <c r="C131">
        <v>13</v>
      </c>
      <c r="D131">
        <f t="shared" si="3"/>
        <v>-0.26343033058385518</v>
      </c>
      <c r="E131">
        <v>0.79245696399999999</v>
      </c>
      <c r="F131" s="1" t="s">
        <v>9</v>
      </c>
      <c r="G131">
        <v>59</v>
      </c>
    </row>
    <row r="132" spans="1:7">
      <c r="A132">
        <v>828.23185550000005</v>
      </c>
      <c r="B132">
        <v>0</v>
      </c>
      <c r="C132">
        <v>13</v>
      </c>
      <c r="D132">
        <f t="shared" si="3"/>
        <v>-0.26774758182986658</v>
      </c>
      <c r="E132">
        <v>0.79242284299999999</v>
      </c>
      <c r="F132" s="1" t="s">
        <v>9</v>
      </c>
      <c r="G132">
        <v>59</v>
      </c>
    </row>
    <row r="133" spans="1:7">
      <c r="A133">
        <v>828.28185740000004</v>
      </c>
      <c r="B133">
        <v>0</v>
      </c>
      <c r="C133">
        <v>13</v>
      </c>
      <c r="D133">
        <f t="shared" si="3"/>
        <v>-0.26914414750654486</v>
      </c>
      <c r="E133">
        <v>0.79241180600000005</v>
      </c>
      <c r="F133" s="1" t="s">
        <v>9</v>
      </c>
      <c r="G133">
        <v>59</v>
      </c>
    </row>
    <row r="134" spans="1:7">
      <c r="A134">
        <v>828.33185930000002</v>
      </c>
      <c r="B134">
        <v>0</v>
      </c>
      <c r="C134">
        <v>13</v>
      </c>
      <c r="D134">
        <f t="shared" si="3"/>
        <v>-0.26570120318255153</v>
      </c>
      <c r="E134">
        <v>0.792439016</v>
      </c>
      <c r="F134" s="1" t="s">
        <v>9</v>
      </c>
      <c r="G134">
        <v>59</v>
      </c>
    </row>
    <row r="135" spans="1:7">
      <c r="A135">
        <v>828.38186129999997</v>
      </c>
      <c r="B135">
        <v>0</v>
      </c>
      <c r="C135">
        <v>13</v>
      </c>
      <c r="D135">
        <f t="shared" si="3"/>
        <v>-0.26735216733836104</v>
      </c>
      <c r="E135">
        <v>0.79242596799999998</v>
      </c>
      <c r="F135" s="1" t="s">
        <v>9</v>
      </c>
      <c r="G135">
        <v>59</v>
      </c>
    </row>
    <row r="136" spans="1:7">
      <c r="A136">
        <v>828.43186319999995</v>
      </c>
      <c r="B136">
        <v>0</v>
      </c>
      <c r="C136">
        <v>13</v>
      </c>
      <c r="D136">
        <f t="shared" si="3"/>
        <v>-0.27017973423649222</v>
      </c>
      <c r="E136">
        <v>0.79240362200000003</v>
      </c>
      <c r="F136" s="1" t="s">
        <v>9</v>
      </c>
      <c r="G136">
        <v>59</v>
      </c>
    </row>
    <row r="137" spans="1:7">
      <c r="A137">
        <v>828.48186510000005</v>
      </c>
      <c r="B137">
        <v>0</v>
      </c>
      <c r="C137">
        <v>13</v>
      </c>
      <c r="D137">
        <f t="shared" si="3"/>
        <v>-0.27154776900164707</v>
      </c>
      <c r="E137">
        <v>0.79239281100000003</v>
      </c>
      <c r="F137" s="1" t="s">
        <v>9</v>
      </c>
      <c r="G137">
        <v>59</v>
      </c>
    </row>
    <row r="138" spans="1:7">
      <c r="A138">
        <v>828.53186700000003</v>
      </c>
      <c r="B138">
        <v>0</v>
      </c>
      <c r="C138">
        <v>13</v>
      </c>
      <c r="D138">
        <f t="shared" si="3"/>
        <v>-0.26838265566322239</v>
      </c>
      <c r="E138">
        <v>0.79241782400000005</v>
      </c>
      <c r="F138" s="1" t="s">
        <v>9</v>
      </c>
      <c r="G138">
        <v>59</v>
      </c>
    </row>
    <row r="139" spans="1:7">
      <c r="A139">
        <v>828.58186890000002</v>
      </c>
      <c r="B139">
        <v>0</v>
      </c>
      <c r="C139">
        <v>13</v>
      </c>
      <c r="D139">
        <f t="shared" si="3"/>
        <v>-0.28569509050517988</v>
      </c>
      <c r="E139">
        <v>0.792281028</v>
      </c>
      <c r="F139" s="1" t="s">
        <v>9</v>
      </c>
      <c r="G139">
        <v>59</v>
      </c>
    </row>
    <row r="140" spans="1:7">
      <c r="A140">
        <v>828.63187089999997</v>
      </c>
      <c r="B140">
        <v>0</v>
      </c>
      <c r="C140">
        <v>13</v>
      </c>
      <c r="D140">
        <f t="shared" si="3"/>
        <v>-0.30377856166737821</v>
      </c>
      <c r="E140">
        <v>0.79213818999999996</v>
      </c>
      <c r="F140" s="1" t="s">
        <v>9</v>
      </c>
      <c r="G140">
        <v>59</v>
      </c>
    </row>
    <row r="141" spans="1:7">
      <c r="A141">
        <v>828.68187279999995</v>
      </c>
      <c r="B141">
        <v>1</v>
      </c>
      <c r="C141">
        <v>14</v>
      </c>
      <c r="D141">
        <f t="shared" si="3"/>
        <v>-0.32402794164923171</v>
      </c>
      <c r="E141">
        <v>0.79197830499999999</v>
      </c>
      <c r="F141" s="1" t="s">
        <v>9</v>
      </c>
      <c r="G141">
        <v>59</v>
      </c>
    </row>
    <row r="142" spans="1:7">
      <c r="A142">
        <v>828.73187470000005</v>
      </c>
      <c r="B142">
        <v>2</v>
      </c>
      <c r="C142">
        <v>14</v>
      </c>
      <c r="D142">
        <f t="shared" si="3"/>
        <v>-0.34988762503476029</v>
      </c>
      <c r="E142">
        <v>0.79177421599999998</v>
      </c>
      <c r="F142" s="1" t="s">
        <v>9</v>
      </c>
      <c r="G142">
        <v>59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F2" sqref="A1:G142"/>
    </sheetView>
  </sheetViews>
  <sheetFormatPr defaultColWidth="9.109375" defaultRowHeight="14.4"/>
  <cols>
    <col min="4" max="4" width="12.44140625" customWidth="1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18.950728099999999</v>
      </c>
      <c r="B2">
        <v>0</v>
      </c>
      <c r="C2">
        <v>0</v>
      </c>
      <c r="D2">
        <f>(E2-0.811974851)*100/E2</f>
        <v>0.28918456569205092</v>
      </c>
      <c r="E2">
        <v>0.81432976700000004</v>
      </c>
      <c r="F2" s="1" t="s">
        <v>10</v>
      </c>
      <c r="G2">
        <v>0</v>
      </c>
    </row>
    <row r="3" spans="1:7">
      <c r="A3">
        <v>19.000730000000001</v>
      </c>
      <c r="B3">
        <v>0</v>
      </c>
      <c r="C3">
        <v>0</v>
      </c>
      <c r="D3">
        <f t="shared" ref="D3:D34" si="0">(E3-0.811974851)*100/E3</f>
        <v>0.25340302228061856</v>
      </c>
      <c r="E3">
        <v>0.81403764700000003</v>
      </c>
      <c r="F3" s="1" t="s">
        <v>10</v>
      </c>
      <c r="G3">
        <v>0</v>
      </c>
    </row>
    <row r="4" spans="1:7">
      <c r="A4">
        <v>19.050731899999999</v>
      </c>
      <c r="B4">
        <v>0</v>
      </c>
      <c r="C4">
        <v>0</v>
      </c>
      <c r="D4">
        <f t="shared" si="0"/>
        <v>0.22716557371603333</v>
      </c>
      <c r="E4">
        <v>0.81382357800000005</v>
      </c>
      <c r="F4" s="1" t="s">
        <v>10</v>
      </c>
      <c r="G4">
        <v>0</v>
      </c>
    </row>
    <row r="5" spans="1:7">
      <c r="A5">
        <v>19.100733900000002</v>
      </c>
      <c r="B5">
        <v>0</v>
      </c>
      <c r="C5">
        <v>0</v>
      </c>
      <c r="D5">
        <f t="shared" si="0"/>
        <v>0.19939169006079721</v>
      </c>
      <c r="E5">
        <v>0.81359709599999996</v>
      </c>
      <c r="F5" s="1" t="s">
        <v>10</v>
      </c>
      <c r="G5">
        <v>0</v>
      </c>
    </row>
    <row r="6" spans="1:7">
      <c r="A6">
        <v>19.150735699999998</v>
      </c>
      <c r="B6">
        <v>0</v>
      </c>
      <c r="C6">
        <v>0</v>
      </c>
      <c r="D6">
        <f t="shared" si="0"/>
        <v>0.17837607139211584</v>
      </c>
      <c r="E6">
        <v>0.81342580799999997</v>
      </c>
      <c r="F6" s="1" t="s">
        <v>10</v>
      </c>
      <c r="G6">
        <v>0</v>
      </c>
    </row>
    <row r="7" spans="1:7">
      <c r="A7">
        <v>19.200737700000001</v>
      </c>
      <c r="B7">
        <v>0</v>
      </c>
      <c r="C7">
        <v>0</v>
      </c>
      <c r="D7">
        <f t="shared" si="0"/>
        <v>0.16871566990720271</v>
      </c>
      <c r="E7">
        <v>0.81334709500000002</v>
      </c>
      <c r="F7" s="1" t="s">
        <v>10</v>
      </c>
      <c r="G7">
        <v>0</v>
      </c>
    </row>
    <row r="8" spans="1:7">
      <c r="A8">
        <v>19.250739599999999</v>
      </c>
      <c r="B8">
        <v>0</v>
      </c>
      <c r="C8">
        <v>0</v>
      </c>
      <c r="D8">
        <f t="shared" si="0"/>
        <v>0.15519302444670405</v>
      </c>
      <c r="E8">
        <v>0.81323693799999996</v>
      </c>
      <c r="F8" s="1" t="s">
        <v>10</v>
      </c>
      <c r="G8">
        <v>0</v>
      </c>
    </row>
    <row r="9" spans="1:7">
      <c r="A9">
        <v>19.300741500000001</v>
      </c>
      <c r="B9">
        <v>0</v>
      </c>
      <c r="C9">
        <v>0</v>
      </c>
      <c r="D9">
        <f t="shared" si="0"/>
        <v>0.14181518951278815</v>
      </c>
      <c r="E9">
        <v>0.81312799000000002</v>
      </c>
      <c r="F9" s="1" t="s">
        <v>10</v>
      </c>
      <c r="G9">
        <v>0</v>
      </c>
    </row>
    <row r="10" spans="1:7">
      <c r="A10">
        <v>19.3507435</v>
      </c>
      <c r="B10">
        <v>0</v>
      </c>
      <c r="C10">
        <v>0</v>
      </c>
      <c r="D10">
        <f t="shared" si="0"/>
        <v>0.15171040259065838</v>
      </c>
      <c r="E10">
        <v>0.81320857300000005</v>
      </c>
      <c r="F10" s="1" t="s">
        <v>10</v>
      </c>
      <c r="G10">
        <v>0</v>
      </c>
    </row>
    <row r="11" spans="1:7">
      <c r="A11">
        <v>19.400745400000002</v>
      </c>
      <c r="B11">
        <v>0</v>
      </c>
      <c r="C11">
        <v>0</v>
      </c>
      <c r="D11">
        <f t="shared" si="0"/>
        <v>0.16864141136209188</v>
      </c>
      <c r="E11">
        <v>0.81334649000000003</v>
      </c>
      <c r="F11" s="1" t="s">
        <v>10</v>
      </c>
      <c r="G11">
        <v>0</v>
      </c>
    </row>
    <row r="12" spans="1:7">
      <c r="A12">
        <v>19.4507473</v>
      </c>
      <c r="B12">
        <v>0</v>
      </c>
      <c r="C12">
        <v>0</v>
      </c>
      <c r="D12">
        <f t="shared" si="0"/>
        <v>0.18352331640180114</v>
      </c>
      <c r="E12">
        <v>0.81346775400000004</v>
      </c>
      <c r="F12" s="1" t="s">
        <v>10</v>
      </c>
      <c r="G12">
        <v>0</v>
      </c>
    </row>
    <row r="13" spans="1:7">
      <c r="A13">
        <v>19.500749200000001</v>
      </c>
      <c r="B13">
        <v>0</v>
      </c>
      <c r="C13">
        <v>0</v>
      </c>
      <c r="D13">
        <f t="shared" si="0"/>
        <v>0.21487426120051981</v>
      </c>
      <c r="E13">
        <v>0.81372333299999999</v>
      </c>
      <c r="F13" s="1" t="s">
        <v>10</v>
      </c>
      <c r="G13">
        <v>0</v>
      </c>
    </row>
    <row r="14" spans="1:7">
      <c r="A14">
        <v>19.550751099999999</v>
      </c>
      <c r="B14">
        <v>0</v>
      </c>
      <c r="C14">
        <v>0</v>
      </c>
      <c r="D14">
        <f t="shared" si="0"/>
        <v>0.23489009691140972</v>
      </c>
      <c r="E14">
        <v>0.81388658999999997</v>
      </c>
      <c r="F14" s="1" t="s">
        <v>10</v>
      </c>
      <c r="G14">
        <v>0</v>
      </c>
    </row>
    <row r="15" spans="1:7">
      <c r="A15">
        <v>19.600753000000001</v>
      </c>
      <c r="B15">
        <v>0</v>
      </c>
      <c r="C15">
        <v>0</v>
      </c>
      <c r="D15">
        <f t="shared" si="0"/>
        <v>0.23162363699228986</v>
      </c>
      <c r="E15">
        <v>0.81385994299999997</v>
      </c>
      <c r="F15" s="1" t="s">
        <v>10</v>
      </c>
      <c r="G15">
        <v>0</v>
      </c>
    </row>
    <row r="16" spans="1:7">
      <c r="A16">
        <v>19.650755</v>
      </c>
      <c r="B16">
        <v>0</v>
      </c>
      <c r="C16">
        <v>0</v>
      </c>
      <c r="D16">
        <f t="shared" si="0"/>
        <v>0.217421176199909</v>
      </c>
      <c r="E16">
        <v>0.813744103</v>
      </c>
      <c r="F16" s="1" t="s">
        <v>10</v>
      </c>
      <c r="G16">
        <v>0</v>
      </c>
    </row>
    <row r="17" spans="1:7">
      <c r="A17">
        <v>19.700756899999998</v>
      </c>
      <c r="B17">
        <v>0</v>
      </c>
      <c r="C17">
        <v>0</v>
      </c>
      <c r="D17">
        <f t="shared" si="0"/>
        <v>0.18748934918663149</v>
      </c>
      <c r="E17">
        <v>0.81350007700000004</v>
      </c>
      <c r="F17" s="1" t="s">
        <v>10</v>
      </c>
      <c r="G17">
        <v>0</v>
      </c>
    </row>
    <row r="18" spans="1:7">
      <c r="A18">
        <v>19.7507588</v>
      </c>
      <c r="B18">
        <v>0</v>
      </c>
      <c r="C18">
        <v>0</v>
      </c>
      <c r="D18">
        <f t="shared" si="0"/>
        <v>0.12427225517175541</v>
      </c>
      <c r="E18">
        <v>0.81298516600000004</v>
      </c>
      <c r="F18" s="1" t="s">
        <v>10</v>
      </c>
      <c r="G18">
        <v>0</v>
      </c>
    </row>
    <row r="19" spans="1:7">
      <c r="A19">
        <v>19.800760700000001</v>
      </c>
      <c r="B19">
        <v>0</v>
      </c>
      <c r="C19">
        <v>0</v>
      </c>
      <c r="D19">
        <f t="shared" si="0"/>
        <v>6.4701248589558655E-2</v>
      </c>
      <c r="E19">
        <v>0.81250054900000002</v>
      </c>
      <c r="F19" s="1" t="s">
        <v>10</v>
      </c>
      <c r="G19">
        <v>0</v>
      </c>
    </row>
    <row r="20" spans="1:7">
      <c r="A20">
        <v>19.850762700000001</v>
      </c>
      <c r="B20">
        <v>0</v>
      </c>
      <c r="C20">
        <v>0</v>
      </c>
      <c r="D20">
        <f t="shared" si="0"/>
        <v>-4.4915385940158477E-4</v>
      </c>
      <c r="E20">
        <v>0.811971204</v>
      </c>
      <c r="F20" s="1" t="s">
        <v>10</v>
      </c>
      <c r="G20">
        <v>0</v>
      </c>
    </row>
    <row r="21" spans="1:7">
      <c r="A21">
        <v>19.900764599999999</v>
      </c>
      <c r="B21">
        <v>0</v>
      </c>
      <c r="C21">
        <v>0</v>
      </c>
      <c r="D21">
        <f t="shared" si="0"/>
        <v>-5.7624009234336498E-2</v>
      </c>
      <c r="E21">
        <v>0.81150722799999997</v>
      </c>
      <c r="F21" s="1" t="s">
        <v>10</v>
      </c>
      <c r="G21">
        <v>0</v>
      </c>
    </row>
    <row r="22" spans="1:7">
      <c r="A22">
        <v>19.9507665</v>
      </c>
      <c r="B22">
        <v>0</v>
      </c>
      <c r="C22">
        <v>0</v>
      </c>
      <c r="D22">
        <f t="shared" si="0"/>
        <v>-0.11323552181812369</v>
      </c>
      <c r="E22">
        <v>0.81105644700000001</v>
      </c>
      <c r="F22" s="1" t="s">
        <v>10</v>
      </c>
      <c r="G22">
        <v>0</v>
      </c>
    </row>
    <row r="23" spans="1:7">
      <c r="A23">
        <v>20.000768399999998</v>
      </c>
      <c r="B23">
        <v>0</v>
      </c>
      <c r="C23">
        <v>0</v>
      </c>
      <c r="D23">
        <f t="shared" si="0"/>
        <v>-0.14848113544227759</v>
      </c>
      <c r="E23">
        <v>0.81077100899999999</v>
      </c>
      <c r="F23" s="1" t="s">
        <v>10</v>
      </c>
      <c r="G23">
        <v>0</v>
      </c>
    </row>
    <row r="24" spans="1:7">
      <c r="A24">
        <v>20.0507703</v>
      </c>
      <c r="B24">
        <v>0</v>
      </c>
      <c r="C24">
        <v>0</v>
      </c>
      <c r="D24">
        <f t="shared" si="0"/>
        <v>-0.17314687496760506</v>
      </c>
      <c r="E24">
        <v>0.81057137199999996</v>
      </c>
      <c r="F24" s="1" t="s">
        <v>10</v>
      </c>
      <c r="G24">
        <v>0</v>
      </c>
    </row>
    <row r="25" spans="1:7">
      <c r="A25">
        <v>20.100772299999999</v>
      </c>
      <c r="B25">
        <v>0</v>
      </c>
      <c r="C25">
        <v>0</v>
      </c>
      <c r="D25">
        <f t="shared" si="0"/>
        <v>-0.19150583075123953</v>
      </c>
      <c r="E25">
        <v>0.81042284399999998</v>
      </c>
      <c r="F25" s="1" t="s">
        <v>10</v>
      </c>
      <c r="G25">
        <v>0</v>
      </c>
    </row>
    <row r="26" spans="1:7">
      <c r="A26">
        <v>20.150774200000001</v>
      </c>
      <c r="B26">
        <v>0</v>
      </c>
      <c r="C26">
        <v>0</v>
      </c>
      <c r="D26">
        <f t="shared" si="0"/>
        <v>-0.19582918858454265</v>
      </c>
      <c r="E26">
        <v>0.81038787499999998</v>
      </c>
      <c r="F26" s="1" t="s">
        <v>10</v>
      </c>
      <c r="G26">
        <v>0</v>
      </c>
    </row>
    <row r="27" spans="1:7">
      <c r="A27">
        <v>20.200776099999999</v>
      </c>
      <c r="B27">
        <v>0</v>
      </c>
      <c r="C27">
        <v>0</v>
      </c>
      <c r="D27">
        <f t="shared" si="0"/>
        <v>-0.17881547086070926</v>
      </c>
      <c r="E27">
        <v>0.81052550599999995</v>
      </c>
      <c r="F27" s="1" t="s">
        <v>10</v>
      </c>
      <c r="G27">
        <v>0</v>
      </c>
    </row>
    <row r="28" spans="1:7">
      <c r="A28">
        <v>20.250778</v>
      </c>
      <c r="B28">
        <v>0</v>
      </c>
      <c r="C28">
        <v>0</v>
      </c>
      <c r="D28">
        <f t="shared" si="0"/>
        <v>-0.15428505402933362</v>
      </c>
      <c r="E28">
        <v>0.81072402499999996</v>
      </c>
      <c r="F28" s="1" t="s">
        <v>10</v>
      </c>
      <c r="G28">
        <v>0</v>
      </c>
    </row>
    <row r="29" spans="1:7">
      <c r="A29">
        <v>20.300779899999998</v>
      </c>
      <c r="B29">
        <v>0</v>
      </c>
      <c r="C29">
        <v>0</v>
      </c>
      <c r="D29">
        <f t="shared" si="0"/>
        <v>-0.12816518478435132</v>
      </c>
      <c r="E29">
        <v>0.81093551399999997</v>
      </c>
      <c r="F29" s="1" t="s">
        <v>10</v>
      </c>
      <c r="G29">
        <v>0</v>
      </c>
    </row>
    <row r="30" spans="1:7">
      <c r="A30">
        <v>20.350781900000001</v>
      </c>
      <c r="B30">
        <v>0</v>
      </c>
      <c r="C30">
        <v>0</v>
      </c>
      <c r="D30">
        <f t="shared" si="0"/>
        <v>-9.5891629064132122E-2</v>
      </c>
      <c r="E30">
        <v>0.81119698100000004</v>
      </c>
      <c r="F30" s="1" t="s">
        <v>10</v>
      </c>
      <c r="G30">
        <v>0</v>
      </c>
    </row>
    <row r="31" spans="1:7">
      <c r="A31">
        <v>20.400783799999999</v>
      </c>
      <c r="B31">
        <v>0</v>
      </c>
      <c r="C31">
        <v>0</v>
      </c>
      <c r="D31">
        <f t="shared" si="0"/>
        <v>-8.4863499462368472E-2</v>
      </c>
      <c r="E31">
        <v>0.81128636499999995</v>
      </c>
      <c r="F31" s="1" t="s">
        <v>10</v>
      </c>
      <c r="G31">
        <v>0</v>
      </c>
    </row>
    <row r="32" spans="1:7">
      <c r="A32">
        <v>20.450785700000001</v>
      </c>
      <c r="B32">
        <v>0</v>
      </c>
      <c r="C32">
        <v>0</v>
      </c>
      <c r="D32">
        <f t="shared" si="0"/>
        <v>-8.9797381442342283E-2</v>
      </c>
      <c r="E32">
        <v>0.81124637300000002</v>
      </c>
      <c r="F32" s="1" t="s">
        <v>10</v>
      </c>
      <c r="G32">
        <v>0</v>
      </c>
    </row>
    <row r="33" spans="1:7">
      <c r="A33">
        <v>20.500787599999999</v>
      </c>
      <c r="B33">
        <v>0</v>
      </c>
      <c r="C33">
        <v>0</v>
      </c>
      <c r="D33">
        <f t="shared" si="0"/>
        <v>-0.10018526677228395</v>
      </c>
      <c r="E33">
        <v>0.81116218600000001</v>
      </c>
      <c r="F33" s="1" t="s">
        <v>10</v>
      </c>
      <c r="G33">
        <v>0</v>
      </c>
    </row>
    <row r="34" spans="1:7">
      <c r="A34">
        <v>20.550789600000002</v>
      </c>
      <c r="B34">
        <v>0</v>
      </c>
      <c r="C34">
        <v>0</v>
      </c>
      <c r="D34">
        <f t="shared" si="0"/>
        <v>-0.1292236015016946</v>
      </c>
      <c r="E34">
        <v>0.81092694200000004</v>
      </c>
      <c r="F34" s="1" t="s">
        <v>10</v>
      </c>
      <c r="G34">
        <v>0</v>
      </c>
    </row>
    <row r="35" spans="1:7">
      <c r="A35">
        <v>20.6007915</v>
      </c>
      <c r="B35">
        <v>0</v>
      </c>
      <c r="C35">
        <v>0</v>
      </c>
      <c r="D35">
        <f t="shared" ref="D35:D66" si="1">(E35-0.811974851)*100/E35</f>
        <v>-0.16352633882610984</v>
      </c>
      <c r="E35">
        <v>0.810649226</v>
      </c>
      <c r="F35" s="1" t="s">
        <v>10</v>
      </c>
      <c r="G35">
        <v>0</v>
      </c>
    </row>
    <row r="36" spans="1:7">
      <c r="A36">
        <v>20.650793400000001</v>
      </c>
      <c r="B36">
        <v>0</v>
      </c>
      <c r="C36">
        <v>0</v>
      </c>
      <c r="D36">
        <f t="shared" si="1"/>
        <v>-0.18354440560371105</v>
      </c>
      <c r="E36">
        <v>0.81048724699999997</v>
      </c>
      <c r="F36" s="1" t="s">
        <v>10</v>
      </c>
      <c r="G36">
        <v>0</v>
      </c>
    </row>
    <row r="37" spans="1:7">
      <c r="A37">
        <v>20.700795299999999</v>
      </c>
      <c r="B37">
        <v>0</v>
      </c>
      <c r="C37">
        <v>0</v>
      </c>
      <c r="D37">
        <f t="shared" si="1"/>
        <v>-0.20954613188569807</v>
      </c>
      <c r="E37">
        <v>0.81027694699999997</v>
      </c>
      <c r="F37" s="1" t="s">
        <v>10</v>
      </c>
      <c r="G37">
        <v>0</v>
      </c>
    </row>
    <row r="38" spans="1:7">
      <c r="A38">
        <v>20.750797200000001</v>
      </c>
      <c r="B38">
        <v>0</v>
      </c>
      <c r="C38">
        <v>0</v>
      </c>
      <c r="D38">
        <f t="shared" si="1"/>
        <v>-0.24266426647020678</v>
      </c>
      <c r="E38">
        <v>0.81000924799999996</v>
      </c>
      <c r="F38" s="1" t="s">
        <v>10</v>
      </c>
      <c r="G38">
        <v>0</v>
      </c>
    </row>
    <row r="39" spans="1:7">
      <c r="A39">
        <v>20.8007992</v>
      </c>
      <c r="B39">
        <v>0</v>
      </c>
      <c r="C39">
        <v>0</v>
      </c>
      <c r="D39">
        <f t="shared" si="1"/>
        <v>-0.24962113945379413</v>
      </c>
      <c r="E39">
        <v>0.80995303699999999</v>
      </c>
      <c r="F39" s="1" t="s">
        <v>10</v>
      </c>
      <c r="G39">
        <v>0</v>
      </c>
    </row>
    <row r="40" spans="1:7">
      <c r="A40">
        <v>20.850801100000002</v>
      </c>
      <c r="B40">
        <v>0</v>
      </c>
      <c r="C40">
        <v>0</v>
      </c>
      <c r="D40">
        <f t="shared" si="1"/>
        <v>-0.25140027177589497</v>
      </c>
      <c r="E40">
        <v>0.80993866299999995</v>
      </c>
      <c r="F40" s="1" t="s">
        <v>10</v>
      </c>
      <c r="G40">
        <v>0</v>
      </c>
    </row>
    <row r="41" spans="1:7">
      <c r="A41">
        <v>20.900803</v>
      </c>
      <c r="B41">
        <v>0</v>
      </c>
      <c r="C41">
        <v>0</v>
      </c>
      <c r="D41">
        <f t="shared" si="1"/>
        <v>-0.26370256941004966</v>
      </c>
      <c r="E41">
        <v>0.80983928400000005</v>
      </c>
      <c r="F41" s="1" t="s">
        <v>10</v>
      </c>
      <c r="G41">
        <v>0</v>
      </c>
    </row>
    <row r="42" spans="1:7">
      <c r="A42">
        <v>20.950804900000001</v>
      </c>
      <c r="B42">
        <v>2</v>
      </c>
      <c r="C42">
        <v>2</v>
      </c>
      <c r="D42">
        <f t="shared" si="1"/>
        <v>-0.25413580781406536</v>
      </c>
      <c r="E42">
        <v>0.80991656300000003</v>
      </c>
      <c r="F42" s="1" t="s">
        <v>10</v>
      </c>
      <c r="G42">
        <v>30</v>
      </c>
    </row>
    <row r="43" spans="1:7">
      <c r="A43">
        <v>21.000806799999999</v>
      </c>
      <c r="B43">
        <v>2</v>
      </c>
      <c r="C43">
        <v>2</v>
      </c>
      <c r="D43">
        <f t="shared" si="1"/>
        <v>-0.24249521747625338</v>
      </c>
      <c r="E43">
        <v>0.81001061399999996</v>
      </c>
      <c r="F43" s="1" t="s">
        <v>10</v>
      </c>
      <c r="G43">
        <v>30</v>
      </c>
    </row>
    <row r="44" spans="1:7">
      <c r="A44">
        <v>21.050808700000001</v>
      </c>
      <c r="B44">
        <v>3</v>
      </c>
      <c r="C44">
        <v>3</v>
      </c>
      <c r="D44">
        <f t="shared" si="1"/>
        <v>-0.24363129707742928</v>
      </c>
      <c r="E44">
        <v>0.81000143400000002</v>
      </c>
      <c r="F44" s="1" t="s">
        <v>10</v>
      </c>
      <c r="G44">
        <v>30</v>
      </c>
    </row>
    <row r="45" spans="1:7">
      <c r="A45">
        <v>21.1008107</v>
      </c>
      <c r="B45">
        <v>4</v>
      </c>
      <c r="C45">
        <v>4</v>
      </c>
      <c r="D45">
        <f t="shared" si="1"/>
        <v>-0.2312123006328963</v>
      </c>
      <c r="E45">
        <v>0.81010179599999999</v>
      </c>
      <c r="F45" s="1" t="s">
        <v>10</v>
      </c>
      <c r="G45">
        <v>30</v>
      </c>
    </row>
    <row r="46" spans="1:7">
      <c r="A46">
        <v>21.150812599999998</v>
      </c>
      <c r="B46">
        <v>4</v>
      </c>
      <c r="C46">
        <v>4</v>
      </c>
      <c r="D46">
        <f t="shared" si="1"/>
        <v>-0.19587753159326318</v>
      </c>
      <c r="E46">
        <v>0.81038748400000005</v>
      </c>
      <c r="F46" s="1" t="s">
        <v>10</v>
      </c>
      <c r="G46">
        <v>30</v>
      </c>
    </row>
    <row r="47" spans="1:7">
      <c r="A47">
        <v>21.2008145</v>
      </c>
      <c r="B47">
        <v>5</v>
      </c>
      <c r="C47">
        <v>5</v>
      </c>
      <c r="D47">
        <f t="shared" si="1"/>
        <v>-0.1626326399257057</v>
      </c>
      <c r="E47">
        <v>0.81065645900000005</v>
      </c>
      <c r="F47" s="1" t="s">
        <v>10</v>
      </c>
      <c r="G47">
        <v>30</v>
      </c>
    </row>
    <row r="48" spans="1:7">
      <c r="A48">
        <v>21.250816499999999</v>
      </c>
      <c r="B48">
        <v>5</v>
      </c>
      <c r="C48">
        <v>5</v>
      </c>
      <c r="D48">
        <f t="shared" si="1"/>
        <v>-0.11643593881029539</v>
      </c>
      <c r="E48">
        <v>0.81103051999999998</v>
      </c>
      <c r="F48" s="1" t="s">
        <v>10</v>
      </c>
      <c r="G48">
        <v>30</v>
      </c>
    </row>
    <row r="49" spans="1:7">
      <c r="A49">
        <v>21.300818400000001</v>
      </c>
      <c r="B49">
        <v>6</v>
      </c>
      <c r="C49">
        <v>6</v>
      </c>
      <c r="D49">
        <f t="shared" si="1"/>
        <v>-5.3921369000266964E-2</v>
      </c>
      <c r="E49">
        <v>0.81153725899999996</v>
      </c>
      <c r="F49" s="1" t="s">
        <v>10</v>
      </c>
      <c r="G49">
        <v>30</v>
      </c>
    </row>
    <row r="50" spans="1:7">
      <c r="A50">
        <v>21.350820299999999</v>
      </c>
      <c r="B50">
        <v>7</v>
      </c>
      <c r="C50">
        <v>7</v>
      </c>
      <c r="D50">
        <f t="shared" si="1"/>
        <v>-8.8853010370103704E-3</v>
      </c>
      <c r="E50">
        <v>0.811902711</v>
      </c>
      <c r="F50" s="1" t="s">
        <v>10</v>
      </c>
      <c r="G50">
        <v>30</v>
      </c>
    </row>
    <row r="51" spans="1:7">
      <c r="A51">
        <v>21.4008222</v>
      </c>
      <c r="B51">
        <v>8</v>
      </c>
      <c r="C51">
        <v>8</v>
      </c>
      <c r="D51">
        <f t="shared" si="1"/>
        <v>2.1475485816605307E-2</v>
      </c>
      <c r="E51">
        <v>0.81214926399999998</v>
      </c>
      <c r="F51" s="1" t="s">
        <v>10</v>
      </c>
      <c r="G51">
        <v>30</v>
      </c>
    </row>
    <row r="52" spans="1:7">
      <c r="A52">
        <v>21.450824099999998</v>
      </c>
      <c r="B52">
        <v>9</v>
      </c>
      <c r="C52">
        <v>9</v>
      </c>
      <c r="D52">
        <f t="shared" si="1"/>
        <v>4.517519440104352E-2</v>
      </c>
      <c r="E52">
        <v>0.81234182799999999</v>
      </c>
      <c r="F52" s="1" t="s">
        <v>10</v>
      </c>
      <c r="G52">
        <v>30</v>
      </c>
    </row>
    <row r="53" spans="1:7">
      <c r="A53">
        <v>21.500826100000001</v>
      </c>
      <c r="B53">
        <v>10</v>
      </c>
      <c r="C53">
        <v>10</v>
      </c>
      <c r="D53">
        <f t="shared" si="1"/>
        <v>6.505203539449074E-2</v>
      </c>
      <c r="E53">
        <v>0.81250340099999996</v>
      </c>
      <c r="F53" s="1" t="s">
        <v>10</v>
      </c>
      <c r="G53">
        <v>30</v>
      </c>
    </row>
    <row r="54" spans="1:7">
      <c r="A54">
        <v>21.550827999999999</v>
      </c>
      <c r="B54">
        <v>10</v>
      </c>
      <c r="C54">
        <v>10</v>
      </c>
      <c r="D54">
        <f t="shared" si="1"/>
        <v>7.0752713736600401E-2</v>
      </c>
      <c r="E54">
        <v>0.81254975200000001</v>
      </c>
      <c r="F54" s="1" t="s">
        <v>10</v>
      </c>
      <c r="G54">
        <v>30</v>
      </c>
    </row>
    <row r="55" spans="1:7">
      <c r="A55">
        <v>21.600829900000001</v>
      </c>
      <c r="B55">
        <v>11</v>
      </c>
      <c r="C55">
        <v>11</v>
      </c>
      <c r="D55">
        <f t="shared" si="1"/>
        <v>9.4220220323995574E-2</v>
      </c>
      <c r="E55">
        <v>0.812740617</v>
      </c>
      <c r="F55" s="1" t="s">
        <v>10</v>
      </c>
      <c r="G55">
        <v>30</v>
      </c>
    </row>
    <row r="56" spans="1:7">
      <c r="A56">
        <v>21.650831799999999</v>
      </c>
      <c r="B56">
        <v>11</v>
      </c>
      <c r="C56">
        <v>11</v>
      </c>
      <c r="D56">
        <f t="shared" si="1"/>
        <v>0.10734425727310841</v>
      </c>
      <c r="E56">
        <v>0.812847396</v>
      </c>
      <c r="F56" s="1" t="s">
        <v>10</v>
      </c>
      <c r="G56">
        <v>30</v>
      </c>
    </row>
    <row r="57" spans="1:7">
      <c r="A57">
        <v>21.7008337</v>
      </c>
      <c r="B57">
        <v>12</v>
      </c>
      <c r="C57">
        <v>12</v>
      </c>
      <c r="D57">
        <f t="shared" si="1"/>
        <v>0.11950960112498936</v>
      </c>
      <c r="E57">
        <v>0.81294639999999996</v>
      </c>
      <c r="F57" s="1" t="s">
        <v>10</v>
      </c>
      <c r="G57">
        <v>30</v>
      </c>
    </row>
    <row r="58" spans="1:7">
      <c r="A58">
        <v>21.750835599999998</v>
      </c>
      <c r="B58">
        <v>12</v>
      </c>
      <c r="C58">
        <v>12</v>
      </c>
      <c r="D58">
        <f t="shared" si="1"/>
        <v>0.12757916138479025</v>
      </c>
      <c r="E58">
        <v>0.813012085</v>
      </c>
      <c r="F58" s="1" t="s">
        <v>10</v>
      </c>
      <c r="G58">
        <v>30</v>
      </c>
    </row>
    <row r="59" spans="1:7">
      <c r="A59">
        <v>21.800837600000001</v>
      </c>
      <c r="B59">
        <v>13</v>
      </c>
      <c r="C59">
        <v>13</v>
      </c>
      <c r="D59">
        <f t="shared" si="1"/>
        <v>0.13474564592084251</v>
      </c>
      <c r="E59">
        <v>0.81307042799999996</v>
      </c>
      <c r="F59" s="1" t="s">
        <v>10</v>
      </c>
      <c r="G59">
        <v>30</v>
      </c>
    </row>
    <row r="60" spans="1:7">
      <c r="A60">
        <v>21.850839499999999</v>
      </c>
      <c r="B60">
        <v>13</v>
      </c>
      <c r="C60">
        <v>13</v>
      </c>
      <c r="D60">
        <f t="shared" si="1"/>
        <v>0.11788312309001235</v>
      </c>
      <c r="E60">
        <v>0.81293316199999999</v>
      </c>
      <c r="F60" s="1" t="s">
        <v>10</v>
      </c>
      <c r="G60">
        <v>30</v>
      </c>
    </row>
    <row r="61" spans="1:7">
      <c r="A61">
        <v>21.900841400000001</v>
      </c>
      <c r="B61">
        <v>14</v>
      </c>
      <c r="C61">
        <v>14</v>
      </c>
      <c r="D61">
        <f t="shared" si="1"/>
        <v>0.10900364393096833</v>
      </c>
      <c r="E61">
        <v>0.81286089900000003</v>
      </c>
      <c r="F61" s="1" t="s">
        <v>10</v>
      </c>
      <c r="G61">
        <v>30</v>
      </c>
    </row>
    <row r="62" spans="1:7">
      <c r="A62">
        <v>21.9508434</v>
      </c>
      <c r="B62">
        <v>12</v>
      </c>
      <c r="C62">
        <v>14</v>
      </c>
      <c r="D62">
        <f t="shared" si="1"/>
        <v>9.5259659557924967E-2</v>
      </c>
      <c r="E62">
        <v>0.81274907299999999</v>
      </c>
      <c r="F62" s="1" t="s">
        <v>10</v>
      </c>
      <c r="G62">
        <v>30</v>
      </c>
    </row>
    <row r="63" spans="1:7">
      <c r="A63">
        <v>22.000845300000002</v>
      </c>
      <c r="B63">
        <v>13</v>
      </c>
      <c r="C63">
        <v>15</v>
      </c>
      <c r="D63">
        <f t="shared" si="1"/>
        <v>8.1514843539591028E-2</v>
      </c>
      <c r="E63">
        <v>0.81263727100000005</v>
      </c>
      <c r="F63" s="1" t="s">
        <v>10</v>
      </c>
      <c r="G63">
        <v>30</v>
      </c>
    </row>
    <row r="64" spans="1:7">
      <c r="A64">
        <v>22.0508472</v>
      </c>
      <c r="B64">
        <v>13</v>
      </c>
      <c r="C64">
        <v>16</v>
      </c>
      <c r="D64">
        <f t="shared" si="1"/>
        <v>5.8607841402507375E-2</v>
      </c>
      <c r="E64">
        <v>0.81245101099999995</v>
      </c>
      <c r="F64" s="1" t="s">
        <v>10</v>
      </c>
      <c r="G64">
        <v>30</v>
      </c>
    </row>
    <row r="65" spans="1:7">
      <c r="A65">
        <v>22.100849100000001</v>
      </c>
      <c r="B65">
        <v>12</v>
      </c>
      <c r="C65">
        <v>16</v>
      </c>
      <c r="D65">
        <f t="shared" si="1"/>
        <v>4.2870134081316201E-2</v>
      </c>
      <c r="E65">
        <v>0.812323095</v>
      </c>
      <c r="F65" s="1" t="s">
        <v>10</v>
      </c>
      <c r="G65">
        <v>30</v>
      </c>
    </row>
    <row r="66" spans="1:7">
      <c r="A66">
        <v>22.150850999999999</v>
      </c>
      <c r="B66">
        <v>13</v>
      </c>
      <c r="C66">
        <v>17</v>
      </c>
      <c r="D66">
        <f t="shared" si="1"/>
        <v>3.3923775355201871E-2</v>
      </c>
      <c r="E66">
        <v>0.81225039700000001</v>
      </c>
      <c r="F66" s="1" t="s">
        <v>10</v>
      </c>
      <c r="G66">
        <v>30</v>
      </c>
    </row>
    <row r="67" spans="1:7">
      <c r="A67">
        <v>22.200852999999999</v>
      </c>
      <c r="B67">
        <v>12</v>
      </c>
      <c r="C67">
        <v>17</v>
      </c>
      <c r="D67">
        <f t="shared" ref="D67:D98" si="2">(E67-0.811974851)*100/E67</f>
        <v>2.9324572679322692E-2</v>
      </c>
      <c r="E67">
        <v>0.81221302900000003</v>
      </c>
      <c r="F67" s="1" t="s">
        <v>10</v>
      </c>
      <c r="G67">
        <v>30</v>
      </c>
    </row>
    <row r="68" spans="1:7">
      <c r="A68">
        <v>22.2508549</v>
      </c>
      <c r="B68">
        <v>12</v>
      </c>
      <c r="C68">
        <v>17</v>
      </c>
      <c r="D68">
        <f t="shared" si="2"/>
        <v>3.6049078041472719E-3</v>
      </c>
      <c r="E68">
        <v>0.81200412300000002</v>
      </c>
      <c r="F68" s="1" t="s">
        <v>10</v>
      </c>
      <c r="G68">
        <v>30</v>
      </c>
    </row>
    <row r="69" spans="1:7">
      <c r="A69">
        <v>22.300856799999998</v>
      </c>
      <c r="B69">
        <v>11</v>
      </c>
      <c r="C69">
        <v>17</v>
      </c>
      <c r="D69">
        <f t="shared" si="2"/>
        <v>-1.9146745854981551E-2</v>
      </c>
      <c r="E69">
        <v>0.81181941400000002</v>
      </c>
      <c r="F69" s="1" t="s">
        <v>10</v>
      </c>
      <c r="G69">
        <v>30</v>
      </c>
    </row>
    <row r="70" spans="1:7">
      <c r="A70">
        <v>22.3508587</v>
      </c>
      <c r="B70">
        <v>10</v>
      </c>
      <c r="C70">
        <v>17</v>
      </c>
      <c r="D70">
        <f t="shared" si="2"/>
        <v>-4.2554024067168662E-2</v>
      </c>
      <c r="E70">
        <v>0.81162946999999996</v>
      </c>
      <c r="F70" s="1" t="s">
        <v>10</v>
      </c>
      <c r="G70">
        <v>30</v>
      </c>
    </row>
    <row r="71" spans="1:7">
      <c r="A71">
        <v>22.400860600000001</v>
      </c>
      <c r="B71">
        <v>9</v>
      </c>
      <c r="C71">
        <v>17</v>
      </c>
      <c r="D71">
        <f t="shared" si="2"/>
        <v>-8.6974946973516445E-2</v>
      </c>
      <c r="E71">
        <v>0.81126925000000005</v>
      </c>
      <c r="F71" s="1" t="s">
        <v>10</v>
      </c>
      <c r="G71">
        <v>30</v>
      </c>
    </row>
    <row r="72" spans="1:7">
      <c r="A72">
        <v>22.450862499999999</v>
      </c>
      <c r="B72">
        <v>8</v>
      </c>
      <c r="C72">
        <v>17</v>
      </c>
      <c r="D72">
        <f t="shared" si="2"/>
        <v>-0.13367383914734968</v>
      </c>
      <c r="E72">
        <v>0.81089090200000002</v>
      </c>
      <c r="F72" s="1" t="s">
        <v>10</v>
      </c>
      <c r="G72">
        <v>30</v>
      </c>
    </row>
    <row r="73" spans="1:7">
      <c r="A73">
        <v>22.500864499999999</v>
      </c>
      <c r="B73">
        <v>7</v>
      </c>
      <c r="C73">
        <v>17</v>
      </c>
      <c r="D73">
        <f t="shared" si="2"/>
        <v>-0.15741495770764627</v>
      </c>
      <c r="E73">
        <v>0.81069869000000006</v>
      </c>
      <c r="F73" s="1" t="s">
        <v>10</v>
      </c>
      <c r="G73">
        <v>30</v>
      </c>
    </row>
    <row r="74" spans="1:7">
      <c r="A74">
        <v>22.5508664</v>
      </c>
      <c r="B74">
        <v>7</v>
      </c>
      <c r="C74">
        <v>17</v>
      </c>
      <c r="D74">
        <f t="shared" si="2"/>
        <v>-0.18189981442479716</v>
      </c>
      <c r="E74">
        <v>0.81050055200000004</v>
      </c>
      <c r="F74" s="1" t="s">
        <v>10</v>
      </c>
      <c r="G74">
        <v>30</v>
      </c>
    </row>
    <row r="75" spans="1:7">
      <c r="A75">
        <v>22.600868299999998</v>
      </c>
      <c r="B75">
        <v>6</v>
      </c>
      <c r="C75">
        <v>17</v>
      </c>
      <c r="D75">
        <f t="shared" si="2"/>
        <v>-0.21253008412855789</v>
      </c>
      <c r="E75">
        <v>0.81025281999999998</v>
      </c>
      <c r="F75" s="1" t="s">
        <v>10</v>
      </c>
      <c r="G75">
        <v>30</v>
      </c>
    </row>
    <row r="76" spans="1:7">
      <c r="A76">
        <v>22.6508702</v>
      </c>
      <c r="B76">
        <v>6</v>
      </c>
      <c r="C76">
        <v>17</v>
      </c>
      <c r="D76">
        <f t="shared" si="2"/>
        <v>-0.23327226860017866</v>
      </c>
      <c r="E76">
        <v>0.81008514700000001</v>
      </c>
      <c r="F76" s="1" t="s">
        <v>10</v>
      </c>
      <c r="G76">
        <v>30</v>
      </c>
    </row>
    <row r="77" spans="1:7">
      <c r="A77">
        <v>22.700872199999999</v>
      </c>
      <c r="B77">
        <v>5</v>
      </c>
      <c r="C77">
        <v>17</v>
      </c>
      <c r="D77">
        <f t="shared" si="2"/>
        <v>-0.26098966191115891</v>
      </c>
      <c r="E77">
        <v>0.80986119700000003</v>
      </c>
      <c r="F77" s="1" t="s">
        <v>10</v>
      </c>
      <c r="G77">
        <v>30</v>
      </c>
    </row>
    <row r="78" spans="1:7">
      <c r="A78">
        <v>22.750874100000001</v>
      </c>
      <c r="B78">
        <v>5</v>
      </c>
      <c r="C78">
        <v>17</v>
      </c>
      <c r="D78">
        <f t="shared" si="2"/>
        <v>-0.2892929313110551</v>
      </c>
      <c r="E78">
        <v>0.80963264099999999</v>
      </c>
      <c r="F78" s="1" t="s">
        <v>10</v>
      </c>
      <c r="G78">
        <v>30</v>
      </c>
    </row>
    <row r="79" spans="1:7">
      <c r="A79">
        <v>22.800875999999999</v>
      </c>
      <c r="B79">
        <v>4</v>
      </c>
      <c r="C79">
        <v>17</v>
      </c>
      <c r="D79">
        <f t="shared" si="2"/>
        <v>-0.30161246086414212</v>
      </c>
      <c r="E79">
        <v>0.80953319800000001</v>
      </c>
      <c r="F79" s="1" t="s">
        <v>10</v>
      </c>
      <c r="G79">
        <v>30</v>
      </c>
    </row>
    <row r="80" spans="1:7">
      <c r="A80">
        <v>22.8508779</v>
      </c>
      <c r="B80">
        <v>4</v>
      </c>
      <c r="C80">
        <v>17</v>
      </c>
      <c r="D80">
        <f t="shared" si="2"/>
        <v>-0.30347868574497239</v>
      </c>
      <c r="E80">
        <v>0.809518136</v>
      </c>
      <c r="F80" s="1" t="s">
        <v>10</v>
      </c>
      <c r="G80">
        <v>30</v>
      </c>
    </row>
    <row r="81" spans="1:7">
      <c r="A81">
        <v>22.900879799999998</v>
      </c>
      <c r="B81">
        <v>3</v>
      </c>
      <c r="C81">
        <v>17</v>
      </c>
      <c r="D81">
        <f t="shared" si="2"/>
        <v>-0.29389974883405701</v>
      </c>
      <c r="E81">
        <v>0.80959545200000005</v>
      </c>
      <c r="F81" s="1" t="s">
        <v>10</v>
      </c>
      <c r="G81">
        <v>30</v>
      </c>
    </row>
    <row r="82" spans="1:7">
      <c r="A82">
        <v>22.950881800000001</v>
      </c>
      <c r="B82">
        <v>3</v>
      </c>
      <c r="C82">
        <v>17</v>
      </c>
      <c r="D82">
        <f t="shared" si="2"/>
        <v>-0.2611476312333722</v>
      </c>
      <c r="E82">
        <v>0.80985992100000004</v>
      </c>
      <c r="F82" s="1" t="s">
        <v>10</v>
      </c>
      <c r="G82">
        <v>30</v>
      </c>
    </row>
    <row r="83" spans="1:7">
      <c r="A83">
        <v>23.000883699999999</v>
      </c>
      <c r="B83">
        <v>2</v>
      </c>
      <c r="C83">
        <v>17</v>
      </c>
      <c r="D83">
        <f t="shared" si="2"/>
        <v>-0.21127152646127259</v>
      </c>
      <c r="E83">
        <v>0.81026299599999996</v>
      </c>
      <c r="F83" s="1" t="s">
        <v>10</v>
      </c>
      <c r="G83">
        <v>30</v>
      </c>
    </row>
    <row r="84" spans="1:7">
      <c r="A84">
        <v>23.050885600000001</v>
      </c>
      <c r="B84">
        <v>1</v>
      </c>
      <c r="C84">
        <v>17</v>
      </c>
      <c r="D84">
        <f t="shared" si="2"/>
        <v>-0.17026610573017531</v>
      </c>
      <c r="E84">
        <v>0.81059468300000004</v>
      </c>
      <c r="F84" s="1" t="s">
        <v>10</v>
      </c>
      <c r="G84">
        <v>30</v>
      </c>
    </row>
    <row r="85" spans="1:7">
      <c r="A85">
        <v>23.100887499999999</v>
      </c>
      <c r="B85">
        <v>1</v>
      </c>
      <c r="C85">
        <v>17</v>
      </c>
      <c r="D85">
        <f t="shared" si="2"/>
        <v>-0.11242714863051365</v>
      </c>
      <c r="E85">
        <v>0.81106299599999998</v>
      </c>
      <c r="F85" s="1" t="s">
        <v>10</v>
      </c>
      <c r="G85">
        <v>30</v>
      </c>
    </row>
    <row r="86" spans="1:7">
      <c r="A86">
        <v>23.150889400000001</v>
      </c>
      <c r="B86">
        <v>0</v>
      </c>
      <c r="C86">
        <v>17</v>
      </c>
      <c r="D86">
        <f t="shared" si="2"/>
        <v>-5.8979324705089028E-2</v>
      </c>
      <c r="E86">
        <v>0.81149623599999998</v>
      </c>
      <c r="F86" s="1" t="s">
        <v>10</v>
      </c>
      <c r="G86">
        <v>30</v>
      </c>
    </row>
    <row r="87" spans="1:7">
      <c r="A87">
        <v>23.200891299999999</v>
      </c>
      <c r="B87">
        <v>0</v>
      </c>
      <c r="C87">
        <v>17</v>
      </c>
      <c r="D87">
        <f t="shared" si="2"/>
        <v>-1.0938727298558179E-2</v>
      </c>
      <c r="E87">
        <v>0.81188604099999995</v>
      </c>
      <c r="F87" s="1" t="s">
        <v>10</v>
      </c>
      <c r="G87">
        <v>30</v>
      </c>
    </row>
    <row r="88" spans="1:7">
      <c r="A88">
        <v>23.250893300000001</v>
      </c>
      <c r="B88">
        <v>0</v>
      </c>
      <c r="C88">
        <v>17</v>
      </c>
      <c r="D88">
        <f t="shared" si="2"/>
        <v>1.1223841467185284E-2</v>
      </c>
      <c r="E88">
        <v>0.81206599599999996</v>
      </c>
      <c r="F88" s="1" t="s">
        <v>10</v>
      </c>
      <c r="G88">
        <v>30</v>
      </c>
    </row>
    <row r="89" spans="1:7">
      <c r="A89">
        <v>23.300895199999999</v>
      </c>
      <c r="B89">
        <v>0</v>
      </c>
      <c r="C89">
        <v>17</v>
      </c>
      <c r="D89">
        <f t="shared" si="2"/>
        <v>2.7441347352004469E-2</v>
      </c>
      <c r="E89">
        <v>0.81219772899999998</v>
      </c>
      <c r="F89" s="1" t="s">
        <v>10</v>
      </c>
      <c r="G89">
        <v>30</v>
      </c>
    </row>
    <row r="90" spans="1:7">
      <c r="A90">
        <v>23.350897100000001</v>
      </c>
      <c r="B90">
        <v>0</v>
      </c>
      <c r="C90">
        <v>17</v>
      </c>
      <c r="D90">
        <f t="shared" si="2"/>
        <v>2.5481732994592943E-2</v>
      </c>
      <c r="E90">
        <v>0.81218180900000003</v>
      </c>
      <c r="F90" s="1" t="s">
        <v>10</v>
      </c>
      <c r="G90">
        <v>30</v>
      </c>
    </row>
    <row r="91" spans="1:7">
      <c r="A91">
        <v>23.4008991</v>
      </c>
      <c r="B91">
        <v>0</v>
      </c>
      <c r="C91">
        <v>17</v>
      </c>
      <c r="D91">
        <f t="shared" si="2"/>
        <v>2.3497914482823259E-2</v>
      </c>
      <c r="E91">
        <v>0.81216569299999997</v>
      </c>
      <c r="F91" s="1" t="s">
        <v>10</v>
      </c>
      <c r="G91">
        <v>30</v>
      </c>
    </row>
    <row r="92" spans="1:7">
      <c r="A92">
        <v>23.450901000000002</v>
      </c>
      <c r="B92">
        <v>0</v>
      </c>
      <c r="C92">
        <v>17</v>
      </c>
      <c r="D92">
        <f t="shared" si="2"/>
        <v>1.3058920607540081E-2</v>
      </c>
      <c r="E92">
        <v>0.81208089999999999</v>
      </c>
      <c r="F92" s="1" t="s">
        <v>10</v>
      </c>
      <c r="G92">
        <v>30</v>
      </c>
    </row>
    <row r="93" spans="1:7">
      <c r="A93">
        <v>23.5009029</v>
      </c>
      <c r="B93">
        <v>0</v>
      </c>
      <c r="C93">
        <v>17</v>
      </c>
      <c r="D93">
        <f t="shared" si="2"/>
        <v>1.6565994986003512E-2</v>
      </c>
      <c r="E93">
        <v>0.81210938499999996</v>
      </c>
      <c r="F93" s="1" t="s">
        <v>10</v>
      </c>
      <c r="G93">
        <v>30</v>
      </c>
    </row>
    <row r="94" spans="1:7">
      <c r="A94">
        <v>23.550904800000001</v>
      </c>
      <c r="B94">
        <v>0</v>
      </c>
      <c r="C94">
        <v>17</v>
      </c>
      <c r="D94">
        <f t="shared" si="2"/>
        <v>3.353178637934854E-2</v>
      </c>
      <c r="E94">
        <v>0.81224721200000005</v>
      </c>
      <c r="F94" s="1" t="s">
        <v>10</v>
      </c>
      <c r="G94">
        <v>30</v>
      </c>
    </row>
    <row r="95" spans="1:7">
      <c r="A95">
        <v>23.600906699999999</v>
      </c>
      <c r="B95">
        <v>0</v>
      </c>
      <c r="C95">
        <v>17</v>
      </c>
      <c r="D95">
        <f t="shared" si="2"/>
        <v>4.2549462272640212E-2</v>
      </c>
      <c r="E95">
        <v>0.81232048899999998</v>
      </c>
      <c r="F95" s="1" t="s">
        <v>10</v>
      </c>
      <c r="G95">
        <v>30</v>
      </c>
    </row>
    <row r="96" spans="1:7">
      <c r="A96">
        <v>23.650908699999999</v>
      </c>
      <c r="B96">
        <v>0</v>
      </c>
      <c r="C96">
        <v>17</v>
      </c>
      <c r="D96">
        <f t="shared" si="2"/>
        <v>5.5396504547824542E-2</v>
      </c>
      <c r="E96">
        <v>0.81242490599999995</v>
      </c>
      <c r="F96" s="1" t="s">
        <v>10</v>
      </c>
      <c r="G96">
        <v>30</v>
      </c>
    </row>
    <row r="97" spans="1:7">
      <c r="A97">
        <v>23.7009106</v>
      </c>
      <c r="B97">
        <v>0</v>
      </c>
      <c r="C97">
        <v>17</v>
      </c>
      <c r="D97">
        <f t="shared" si="2"/>
        <v>5.2877727284482881E-2</v>
      </c>
      <c r="E97">
        <v>0.81240443200000001</v>
      </c>
      <c r="F97" s="1" t="s">
        <v>10</v>
      </c>
      <c r="G97">
        <v>30</v>
      </c>
    </row>
    <row r="98" spans="1:7">
      <c r="A98">
        <v>23.750912499999998</v>
      </c>
      <c r="B98">
        <v>0</v>
      </c>
      <c r="C98">
        <v>17</v>
      </c>
      <c r="D98">
        <f t="shared" si="2"/>
        <v>2.6469919987441075E-2</v>
      </c>
      <c r="E98">
        <v>0.81218983700000003</v>
      </c>
      <c r="F98" s="1" t="s">
        <v>10</v>
      </c>
      <c r="G98">
        <v>30</v>
      </c>
    </row>
    <row r="99" spans="1:7">
      <c r="A99">
        <v>23.8009144</v>
      </c>
      <c r="B99">
        <v>0</v>
      </c>
      <c r="C99">
        <v>17</v>
      </c>
      <c r="D99">
        <f t="shared" ref="D99:D142" si="3">(E99-0.811974851)*100/E99</f>
        <v>-3.6709380990213561E-3</v>
      </c>
      <c r="E99">
        <v>0.81194504499999998</v>
      </c>
      <c r="F99" s="1" t="s">
        <v>10</v>
      </c>
      <c r="G99">
        <v>30</v>
      </c>
    </row>
    <row r="100" spans="1:7">
      <c r="A100">
        <v>23.850916300000002</v>
      </c>
      <c r="B100">
        <v>1</v>
      </c>
      <c r="C100">
        <v>18</v>
      </c>
      <c r="D100">
        <f t="shared" si="3"/>
        <v>-3.3781789139497871E-2</v>
      </c>
      <c r="E100">
        <v>0.81170064399999997</v>
      </c>
      <c r="F100" s="1" t="s">
        <v>10</v>
      </c>
      <c r="G100">
        <v>30</v>
      </c>
    </row>
    <row r="101" spans="1:7">
      <c r="A101">
        <v>23.900918300000001</v>
      </c>
      <c r="B101">
        <v>1</v>
      </c>
      <c r="C101">
        <v>18</v>
      </c>
      <c r="D101">
        <f t="shared" si="3"/>
        <v>-8.7646088884449039E-2</v>
      </c>
      <c r="E101">
        <v>0.81126381000000003</v>
      </c>
      <c r="F101" s="1" t="s">
        <v>10</v>
      </c>
      <c r="G101">
        <v>30</v>
      </c>
    </row>
    <row r="102" spans="1:7">
      <c r="A102">
        <v>23.950920199999999</v>
      </c>
      <c r="B102">
        <v>2</v>
      </c>
      <c r="C102">
        <v>19</v>
      </c>
      <c r="D102">
        <f t="shared" si="3"/>
        <v>-0.10646677143329943</v>
      </c>
      <c r="E102">
        <v>0.81111128700000001</v>
      </c>
      <c r="F102" s="1" t="s">
        <v>10</v>
      </c>
      <c r="G102">
        <v>30</v>
      </c>
    </row>
    <row r="103" spans="1:7">
      <c r="A103">
        <v>24.0009221</v>
      </c>
      <c r="B103">
        <v>2</v>
      </c>
      <c r="C103">
        <v>19</v>
      </c>
      <c r="D103">
        <f t="shared" si="3"/>
        <v>-0.11942434795748495</v>
      </c>
      <c r="E103">
        <v>0.81100631199999995</v>
      </c>
      <c r="F103" s="1" t="s">
        <v>10</v>
      </c>
      <c r="G103">
        <v>30</v>
      </c>
    </row>
    <row r="104" spans="1:7">
      <c r="A104">
        <v>24.050923999999998</v>
      </c>
      <c r="B104">
        <v>3</v>
      </c>
      <c r="C104">
        <v>20</v>
      </c>
      <c r="D104">
        <f t="shared" si="3"/>
        <v>-0.14448793500156476</v>
      </c>
      <c r="E104">
        <v>0.81080333800000004</v>
      </c>
      <c r="F104" s="1" t="s">
        <v>10</v>
      </c>
      <c r="G104">
        <v>30</v>
      </c>
    </row>
    <row r="105" spans="1:7">
      <c r="A105">
        <v>24.100926000000001</v>
      </c>
      <c r="B105">
        <v>3</v>
      </c>
      <c r="C105">
        <v>20</v>
      </c>
      <c r="D105">
        <f t="shared" si="3"/>
        <v>-0.16213371748889074</v>
      </c>
      <c r="E105">
        <v>0.81066049699999998</v>
      </c>
      <c r="F105" s="1" t="s">
        <v>10</v>
      </c>
      <c r="G105">
        <v>30</v>
      </c>
    </row>
    <row r="106" spans="1:7">
      <c r="A106">
        <v>24.150927899999999</v>
      </c>
      <c r="B106">
        <v>4</v>
      </c>
      <c r="C106">
        <v>21</v>
      </c>
      <c r="D106">
        <f t="shared" si="3"/>
        <v>-0.1685431114570872</v>
      </c>
      <c r="E106">
        <v>0.81060862600000005</v>
      </c>
      <c r="F106" s="1" t="s">
        <v>10</v>
      </c>
      <c r="G106">
        <v>30</v>
      </c>
    </row>
    <row r="107" spans="1:7">
      <c r="A107">
        <v>24.200929800000001</v>
      </c>
      <c r="B107">
        <v>4</v>
      </c>
      <c r="C107">
        <v>21</v>
      </c>
      <c r="D107">
        <f t="shared" si="3"/>
        <v>-0.22390615366824015</v>
      </c>
      <c r="E107">
        <v>0.81016085100000002</v>
      </c>
      <c r="F107" s="1" t="s">
        <v>10</v>
      </c>
      <c r="G107">
        <v>30</v>
      </c>
    </row>
    <row r="108" spans="1:7">
      <c r="A108">
        <v>24.250931699999999</v>
      </c>
      <c r="B108">
        <v>5</v>
      </c>
      <c r="C108">
        <v>22</v>
      </c>
      <c r="D108">
        <f t="shared" si="3"/>
        <v>-0.27550820571746992</v>
      </c>
      <c r="E108">
        <v>0.80974394000000005</v>
      </c>
      <c r="F108" s="1" t="s">
        <v>10</v>
      </c>
      <c r="G108">
        <v>30</v>
      </c>
    </row>
    <row r="109" spans="1:7">
      <c r="A109">
        <v>24.3009336</v>
      </c>
      <c r="B109">
        <v>5</v>
      </c>
      <c r="C109">
        <v>22</v>
      </c>
      <c r="D109">
        <f t="shared" si="3"/>
        <v>-0.33348646402814702</v>
      </c>
      <c r="E109">
        <v>0.80927602499999995</v>
      </c>
      <c r="F109" s="1" t="s">
        <v>10</v>
      </c>
      <c r="G109">
        <v>30</v>
      </c>
    </row>
    <row r="110" spans="1:7">
      <c r="A110">
        <v>24.3509356</v>
      </c>
      <c r="B110">
        <v>5</v>
      </c>
      <c r="C110">
        <v>22</v>
      </c>
      <c r="D110">
        <f t="shared" si="3"/>
        <v>-0.40189514397204112</v>
      </c>
      <c r="E110">
        <v>0.80872462599999995</v>
      </c>
      <c r="F110" s="1" t="s">
        <v>10</v>
      </c>
      <c r="G110">
        <v>30</v>
      </c>
    </row>
    <row r="111" spans="1:7">
      <c r="A111">
        <v>24.400937500000001</v>
      </c>
      <c r="B111">
        <v>5</v>
      </c>
      <c r="C111">
        <v>22</v>
      </c>
      <c r="D111">
        <f t="shared" si="3"/>
        <v>-0.45966769364824839</v>
      </c>
      <c r="E111">
        <v>0.80825954300000002</v>
      </c>
      <c r="F111" s="1" t="s">
        <v>10</v>
      </c>
      <c r="G111">
        <v>30</v>
      </c>
    </row>
    <row r="112" spans="1:7">
      <c r="A112">
        <v>24.450939399999999</v>
      </c>
      <c r="B112">
        <v>5</v>
      </c>
      <c r="C112">
        <v>22</v>
      </c>
      <c r="D112">
        <f t="shared" si="3"/>
        <v>-0.46980194085086885</v>
      </c>
      <c r="E112">
        <v>0.80817801499999997</v>
      </c>
      <c r="F112" s="1" t="s">
        <v>10</v>
      </c>
      <c r="G112">
        <v>30</v>
      </c>
    </row>
    <row r="113" spans="1:7">
      <c r="A113">
        <v>24.500941300000001</v>
      </c>
      <c r="B113">
        <v>5</v>
      </c>
      <c r="C113">
        <v>22</v>
      </c>
      <c r="D113">
        <f t="shared" si="3"/>
        <v>-0.44827283692442826</v>
      </c>
      <c r="E113">
        <v>0.80835123200000003</v>
      </c>
      <c r="F113" s="1" t="s">
        <v>10</v>
      </c>
      <c r="G113">
        <v>30</v>
      </c>
    </row>
    <row r="114" spans="1:7">
      <c r="A114">
        <v>24.550943199999999</v>
      </c>
      <c r="B114">
        <v>5</v>
      </c>
      <c r="C114">
        <v>22</v>
      </c>
      <c r="D114">
        <f t="shared" si="3"/>
        <v>-0.40561439635260171</v>
      </c>
      <c r="E114">
        <v>0.80869466899999998</v>
      </c>
      <c r="F114" s="1" t="s">
        <v>10</v>
      </c>
      <c r="G114">
        <v>30</v>
      </c>
    </row>
    <row r="115" spans="1:7">
      <c r="A115">
        <v>24.600945200000002</v>
      </c>
      <c r="B115">
        <v>5</v>
      </c>
      <c r="C115">
        <v>22</v>
      </c>
      <c r="D115">
        <f t="shared" si="3"/>
        <v>-0.34644781987339834</v>
      </c>
      <c r="E115">
        <v>0.80917149399999999</v>
      </c>
      <c r="F115" s="1" t="s">
        <v>10</v>
      </c>
      <c r="G115">
        <v>30</v>
      </c>
    </row>
    <row r="116" spans="1:7">
      <c r="A116">
        <v>24.6509471</v>
      </c>
      <c r="B116">
        <v>6</v>
      </c>
      <c r="C116">
        <v>23</v>
      </c>
      <c r="D116">
        <f t="shared" si="3"/>
        <v>-0.28470164774893048</v>
      </c>
      <c r="E116">
        <v>0.80966970800000004</v>
      </c>
      <c r="F116" s="1" t="s">
        <v>10</v>
      </c>
      <c r="G116">
        <v>30</v>
      </c>
    </row>
    <row r="117" spans="1:7">
      <c r="A117">
        <v>24.700949000000001</v>
      </c>
      <c r="B117">
        <v>6</v>
      </c>
      <c r="C117">
        <v>23</v>
      </c>
      <c r="D117">
        <f t="shared" si="3"/>
        <v>-0.25591175811772188</v>
      </c>
      <c r="E117">
        <v>0.80990221600000001</v>
      </c>
      <c r="F117" s="1" t="s">
        <v>10</v>
      </c>
      <c r="G117">
        <v>30</v>
      </c>
    </row>
    <row r="118" spans="1:7">
      <c r="A118">
        <v>24.750950899999999</v>
      </c>
      <c r="B118">
        <v>6</v>
      </c>
      <c r="C118">
        <v>23</v>
      </c>
      <c r="D118">
        <f t="shared" si="3"/>
        <v>-0.25899057591245828</v>
      </c>
      <c r="E118">
        <v>0.80987734499999997</v>
      </c>
      <c r="F118" s="1" t="s">
        <v>10</v>
      </c>
      <c r="G118">
        <v>30</v>
      </c>
    </row>
    <row r="119" spans="1:7">
      <c r="A119">
        <v>24.800952800000001</v>
      </c>
      <c r="B119">
        <v>7</v>
      </c>
      <c r="C119">
        <v>24</v>
      </c>
      <c r="D119">
        <f t="shared" si="3"/>
        <v>-0.24584363229753425</v>
      </c>
      <c r="E119">
        <v>0.80998355799999999</v>
      </c>
      <c r="F119" s="1" t="s">
        <v>10</v>
      </c>
      <c r="G119">
        <v>30</v>
      </c>
    </row>
    <row r="120" spans="1:7">
      <c r="A120">
        <v>24.8509548</v>
      </c>
      <c r="B120">
        <v>6</v>
      </c>
      <c r="C120">
        <v>24</v>
      </c>
      <c r="D120">
        <f t="shared" si="3"/>
        <v>-0.21146433999672432</v>
      </c>
      <c r="E120">
        <v>0.81026143699999997</v>
      </c>
      <c r="F120" s="1" t="s">
        <v>10</v>
      </c>
      <c r="G120">
        <v>30</v>
      </c>
    </row>
    <row r="121" spans="1:7">
      <c r="A121">
        <v>24.900956699999998</v>
      </c>
      <c r="B121">
        <v>6</v>
      </c>
      <c r="C121">
        <v>24</v>
      </c>
      <c r="D121">
        <f t="shared" si="3"/>
        <v>-0.17086545421795535</v>
      </c>
      <c r="E121">
        <v>0.81058983299999998</v>
      </c>
      <c r="F121" s="1" t="s">
        <v>10</v>
      </c>
      <c r="G121">
        <v>30</v>
      </c>
    </row>
    <row r="122" spans="1:7">
      <c r="A122">
        <v>24.9509586</v>
      </c>
      <c r="B122">
        <v>5</v>
      </c>
      <c r="C122">
        <v>24</v>
      </c>
      <c r="D122">
        <f t="shared" si="3"/>
        <v>-9.1179355325097841E-2</v>
      </c>
      <c r="E122">
        <v>0.81123517199999995</v>
      </c>
      <c r="F122" s="1" t="s">
        <v>10</v>
      </c>
      <c r="G122">
        <v>30</v>
      </c>
    </row>
    <row r="123" spans="1:7">
      <c r="A123">
        <v>25.000960500000001</v>
      </c>
      <c r="B123">
        <v>6</v>
      </c>
      <c r="C123">
        <v>25</v>
      </c>
      <c r="D123">
        <f t="shared" si="3"/>
        <v>3.0598725155392265E-2</v>
      </c>
      <c r="E123">
        <v>0.81222338100000002</v>
      </c>
      <c r="F123" s="1" t="s">
        <v>10</v>
      </c>
      <c r="G123">
        <v>30</v>
      </c>
    </row>
    <row r="124" spans="1:7">
      <c r="A124">
        <v>25.050962500000001</v>
      </c>
      <c r="B124">
        <v>5</v>
      </c>
      <c r="C124">
        <v>25</v>
      </c>
      <c r="D124">
        <f t="shared" si="3"/>
        <v>0.12881420440630578</v>
      </c>
      <c r="E124">
        <v>0.81302213899999998</v>
      </c>
      <c r="F124" s="1" t="s">
        <v>10</v>
      </c>
      <c r="G124">
        <v>30</v>
      </c>
    </row>
    <row r="125" spans="1:7">
      <c r="A125">
        <v>25.100964399999999</v>
      </c>
      <c r="B125">
        <v>5</v>
      </c>
      <c r="C125">
        <v>25</v>
      </c>
      <c r="D125">
        <f t="shared" si="3"/>
        <v>0.20628344223124728</v>
      </c>
      <c r="E125">
        <v>0.81365328299999995</v>
      </c>
      <c r="F125" s="1" t="s">
        <v>10</v>
      </c>
      <c r="G125">
        <v>30</v>
      </c>
    </row>
    <row r="126" spans="1:7">
      <c r="A126">
        <v>25.1509663</v>
      </c>
      <c r="B126">
        <v>4</v>
      </c>
      <c r="C126">
        <v>25</v>
      </c>
      <c r="D126">
        <f t="shared" si="3"/>
        <v>0.27358811115877524</v>
      </c>
      <c r="E126">
        <v>0.81420241199999999</v>
      </c>
      <c r="F126" s="1" t="s">
        <v>10</v>
      </c>
      <c r="G126">
        <v>30</v>
      </c>
    </row>
    <row r="127" spans="1:7">
      <c r="A127">
        <v>25.200968199999998</v>
      </c>
      <c r="B127">
        <v>4</v>
      </c>
      <c r="C127">
        <v>25</v>
      </c>
      <c r="D127">
        <f t="shared" si="3"/>
        <v>0.31889696821067742</v>
      </c>
      <c r="E127">
        <v>0.81457249799999998</v>
      </c>
      <c r="F127" s="1" t="s">
        <v>10</v>
      </c>
      <c r="G127">
        <v>30</v>
      </c>
    </row>
    <row r="128" spans="1:7">
      <c r="A128">
        <v>25.2509701</v>
      </c>
      <c r="B128">
        <v>3</v>
      </c>
      <c r="C128">
        <v>25</v>
      </c>
      <c r="D128">
        <f t="shared" si="3"/>
        <v>0.31282913592084177</v>
      </c>
      <c r="E128">
        <v>0.81452291600000004</v>
      </c>
      <c r="F128" s="1" t="s">
        <v>10</v>
      </c>
      <c r="G128">
        <v>30</v>
      </c>
    </row>
    <row r="129" spans="1:7">
      <c r="A129">
        <v>25.300972099999999</v>
      </c>
      <c r="B129">
        <v>3</v>
      </c>
      <c r="C129">
        <v>25</v>
      </c>
      <c r="D129">
        <f t="shared" si="3"/>
        <v>0.31394602890280882</v>
      </c>
      <c r="E129">
        <v>0.81453204199999996</v>
      </c>
      <c r="F129" s="1" t="s">
        <v>10</v>
      </c>
      <c r="G129">
        <v>30</v>
      </c>
    </row>
    <row r="130" spans="1:7">
      <c r="A130">
        <v>25.350974000000001</v>
      </c>
      <c r="B130">
        <v>3</v>
      </c>
      <c r="C130">
        <v>25</v>
      </c>
      <c r="D130">
        <f t="shared" si="3"/>
        <v>0.29893405036566256</v>
      </c>
      <c r="E130">
        <v>0.81440939800000001</v>
      </c>
      <c r="F130" s="1" t="s">
        <v>10</v>
      </c>
      <c r="G130">
        <v>30</v>
      </c>
    </row>
    <row r="131" spans="1:7">
      <c r="A131">
        <v>25.400975899999999</v>
      </c>
      <c r="B131">
        <v>3</v>
      </c>
      <c r="C131">
        <v>25</v>
      </c>
      <c r="D131">
        <f t="shared" si="3"/>
        <v>0.27630349779835467</v>
      </c>
      <c r="E131">
        <v>0.81422458200000003</v>
      </c>
      <c r="F131" s="1" t="s">
        <v>10</v>
      </c>
      <c r="G131">
        <v>30</v>
      </c>
    </row>
    <row r="132" spans="1:7">
      <c r="A132">
        <v>25.4509778</v>
      </c>
      <c r="B132">
        <v>3</v>
      </c>
      <c r="C132">
        <v>25</v>
      </c>
      <c r="D132">
        <f t="shared" si="3"/>
        <v>0.2433884853858781</v>
      </c>
      <c r="E132">
        <v>0.813955926</v>
      </c>
      <c r="F132" s="1" t="s">
        <v>10</v>
      </c>
      <c r="G132">
        <v>30</v>
      </c>
    </row>
    <row r="133" spans="1:7">
      <c r="A133">
        <v>25.500979699999998</v>
      </c>
      <c r="B133">
        <v>3</v>
      </c>
      <c r="C133">
        <v>25</v>
      </c>
      <c r="D133">
        <f t="shared" si="3"/>
        <v>0.22772608688947107</v>
      </c>
      <c r="E133">
        <v>0.81382814999999997</v>
      </c>
      <c r="F133" s="1" t="s">
        <v>10</v>
      </c>
      <c r="G133">
        <v>30</v>
      </c>
    </row>
    <row r="134" spans="1:7">
      <c r="A134">
        <v>25.550981700000001</v>
      </c>
      <c r="B134">
        <v>3</v>
      </c>
      <c r="C134">
        <v>25</v>
      </c>
      <c r="D134">
        <f t="shared" si="3"/>
        <v>0.19913838436409664</v>
      </c>
      <c r="E134">
        <v>0.81359503099999997</v>
      </c>
      <c r="F134" s="1" t="s">
        <v>10</v>
      </c>
      <c r="G134">
        <v>30</v>
      </c>
    </row>
    <row r="135" spans="1:7">
      <c r="A135">
        <v>25.600983599999999</v>
      </c>
      <c r="B135">
        <v>3</v>
      </c>
      <c r="C135">
        <v>25</v>
      </c>
      <c r="D135">
        <f t="shared" si="3"/>
        <v>0.18210949055707135</v>
      </c>
      <c r="E135">
        <v>0.81345623199999995</v>
      </c>
      <c r="F135" s="1" t="s">
        <v>10</v>
      </c>
      <c r="G135">
        <v>30</v>
      </c>
    </row>
    <row r="136" spans="1:7">
      <c r="A136">
        <v>25.650985500000001</v>
      </c>
      <c r="B136">
        <v>2</v>
      </c>
      <c r="C136">
        <v>25</v>
      </c>
      <c r="D136">
        <f t="shared" si="3"/>
        <v>0.1669333115877433</v>
      </c>
      <c r="E136">
        <v>0.81333257400000003</v>
      </c>
      <c r="F136" s="1" t="s">
        <v>10</v>
      </c>
      <c r="G136">
        <v>30</v>
      </c>
    </row>
    <row r="137" spans="1:7">
      <c r="A137">
        <v>25.700987399999999</v>
      </c>
      <c r="B137">
        <v>2</v>
      </c>
      <c r="C137">
        <v>25</v>
      </c>
      <c r="D137">
        <f t="shared" si="3"/>
        <v>0.17564749475762265</v>
      </c>
      <c r="E137">
        <v>0.81340357399999996</v>
      </c>
      <c r="F137" s="1" t="s">
        <v>10</v>
      </c>
      <c r="G137">
        <v>30</v>
      </c>
    </row>
    <row r="138" spans="1:7">
      <c r="A138">
        <v>25.750989300000001</v>
      </c>
      <c r="B138">
        <v>2</v>
      </c>
      <c r="C138">
        <v>25</v>
      </c>
      <c r="D138">
        <f t="shared" si="3"/>
        <v>0.19805853940782597</v>
      </c>
      <c r="E138">
        <v>0.81358622800000002</v>
      </c>
      <c r="F138" s="1" t="s">
        <v>10</v>
      </c>
      <c r="G138">
        <v>30</v>
      </c>
    </row>
    <row r="139" spans="1:7">
      <c r="A139">
        <v>25.8009913</v>
      </c>
      <c r="B139">
        <v>1</v>
      </c>
      <c r="C139">
        <v>25</v>
      </c>
      <c r="D139">
        <f t="shared" si="3"/>
        <v>0.24060732725897671</v>
      </c>
      <c r="E139">
        <v>0.81393323399999995</v>
      </c>
      <c r="F139" s="1" t="s">
        <v>10</v>
      </c>
      <c r="G139">
        <v>30</v>
      </c>
    </row>
    <row r="140" spans="1:7">
      <c r="A140">
        <v>25.850993200000001</v>
      </c>
      <c r="B140">
        <v>1</v>
      </c>
      <c r="C140">
        <v>25</v>
      </c>
      <c r="D140">
        <f t="shared" si="3"/>
        <v>0.28761687445332146</v>
      </c>
      <c r="E140">
        <v>0.81431696399999998</v>
      </c>
      <c r="F140" s="1" t="s">
        <v>10</v>
      </c>
      <c r="G140">
        <v>30</v>
      </c>
    </row>
    <row r="141" spans="1:7">
      <c r="A141">
        <v>25.900995099999999</v>
      </c>
      <c r="B141">
        <v>1</v>
      </c>
      <c r="C141">
        <v>25</v>
      </c>
      <c r="D141">
        <f t="shared" si="3"/>
        <v>0.34149828774825097</v>
      </c>
      <c r="E141">
        <v>0.81475723300000003</v>
      </c>
      <c r="F141" s="1" t="s">
        <v>10</v>
      </c>
      <c r="G141">
        <v>30</v>
      </c>
    </row>
    <row r="142" spans="1:7">
      <c r="A142">
        <v>25.950997000000001</v>
      </c>
      <c r="B142">
        <v>1</v>
      </c>
      <c r="C142">
        <v>23</v>
      </c>
      <c r="D142">
        <f t="shared" si="3"/>
        <v>0.37317365135273411</v>
      </c>
      <c r="E142">
        <v>0.81501627700000001</v>
      </c>
      <c r="F142" s="1" t="s">
        <v>10</v>
      </c>
      <c r="G142">
        <v>30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80.653098999999997</v>
      </c>
      <c r="B2">
        <v>0</v>
      </c>
      <c r="C2">
        <v>0</v>
      </c>
      <c r="D2">
        <f>(E2-0.812987139)*100/E2</f>
        <v>-1.4369942620490959E-2</v>
      </c>
      <c r="E2">
        <v>0.81287032999999997</v>
      </c>
      <c r="F2" s="1" t="s">
        <v>10</v>
      </c>
      <c r="G2">
        <v>0</v>
      </c>
    </row>
    <row r="3" spans="1:7">
      <c r="A3">
        <v>80.703101000000004</v>
      </c>
      <c r="B3">
        <v>0</v>
      </c>
      <c r="C3">
        <v>0</v>
      </c>
      <c r="D3">
        <f t="shared" ref="D3:D34" si="0">(E3-0.812987139)*100/E3</f>
        <v>6.5850333751747234E-3</v>
      </c>
      <c r="E3">
        <v>0.81304067800000002</v>
      </c>
      <c r="F3" s="1" t="s">
        <v>10</v>
      </c>
      <c r="G3">
        <v>0</v>
      </c>
    </row>
    <row r="4" spans="1:7">
      <c r="A4">
        <v>80.753102900000002</v>
      </c>
      <c r="B4">
        <v>0</v>
      </c>
      <c r="C4">
        <v>0</v>
      </c>
      <c r="D4">
        <f t="shared" si="0"/>
        <v>2.4519712592877458E-2</v>
      </c>
      <c r="E4">
        <v>0.81318652999999996</v>
      </c>
      <c r="F4" s="1" t="s">
        <v>10</v>
      </c>
      <c r="G4">
        <v>0</v>
      </c>
    </row>
    <row r="5" spans="1:7">
      <c r="A5">
        <v>80.8031048</v>
      </c>
      <c r="B5">
        <v>0</v>
      </c>
      <c r="C5">
        <v>0</v>
      </c>
      <c r="D5">
        <f t="shared" si="0"/>
        <v>3.4525522489444835E-2</v>
      </c>
      <c r="E5">
        <v>0.81326792400000003</v>
      </c>
      <c r="F5" s="1" t="s">
        <v>10</v>
      </c>
      <c r="G5">
        <v>0</v>
      </c>
    </row>
    <row r="6" spans="1:7">
      <c r="A6">
        <v>80.853106699999998</v>
      </c>
      <c r="B6">
        <v>0</v>
      </c>
      <c r="C6">
        <v>0</v>
      </c>
      <c r="D6">
        <f t="shared" si="0"/>
        <v>6.052113428515412E-2</v>
      </c>
      <c r="E6">
        <v>0.81347946599999998</v>
      </c>
      <c r="F6" s="1" t="s">
        <v>10</v>
      </c>
      <c r="G6">
        <v>0</v>
      </c>
    </row>
    <row r="7" spans="1:7">
      <c r="A7">
        <v>80.903108599999996</v>
      </c>
      <c r="B7">
        <v>0</v>
      </c>
      <c r="C7">
        <v>0</v>
      </c>
      <c r="D7">
        <f t="shared" si="0"/>
        <v>8.2535712043730128E-2</v>
      </c>
      <c r="E7">
        <v>0.81365869800000001</v>
      </c>
      <c r="F7" s="1" t="s">
        <v>10</v>
      </c>
      <c r="G7">
        <v>0</v>
      </c>
    </row>
    <row r="8" spans="1:7">
      <c r="A8">
        <v>80.953110600000002</v>
      </c>
      <c r="B8">
        <v>0</v>
      </c>
      <c r="C8">
        <v>0</v>
      </c>
      <c r="D8">
        <f t="shared" si="0"/>
        <v>0.11869207665550771</v>
      </c>
      <c r="E8">
        <v>0.813953237</v>
      </c>
      <c r="F8" s="1" t="s">
        <v>10</v>
      </c>
      <c r="G8">
        <v>0</v>
      </c>
    </row>
    <row r="9" spans="1:7">
      <c r="A9">
        <v>81.0031125</v>
      </c>
      <c r="B9">
        <v>0</v>
      </c>
      <c r="C9">
        <v>0</v>
      </c>
      <c r="D9">
        <f t="shared" si="0"/>
        <v>0.13434845053301067</v>
      </c>
      <c r="E9">
        <v>0.81408084400000003</v>
      </c>
      <c r="F9" s="1" t="s">
        <v>10</v>
      </c>
      <c r="G9">
        <v>0</v>
      </c>
    </row>
    <row r="10" spans="1:7">
      <c r="A10">
        <v>81.053114399999998</v>
      </c>
      <c r="B10">
        <v>0</v>
      </c>
      <c r="C10">
        <v>0</v>
      </c>
      <c r="D10">
        <f t="shared" si="0"/>
        <v>0.14646117464236177</v>
      </c>
      <c r="E10">
        <v>0.81417959600000001</v>
      </c>
      <c r="F10" s="1" t="s">
        <v>10</v>
      </c>
      <c r="G10">
        <v>0</v>
      </c>
    </row>
    <row r="11" spans="1:7">
      <c r="A11">
        <v>81.103116299999996</v>
      </c>
      <c r="B11">
        <v>0</v>
      </c>
      <c r="C11">
        <v>0</v>
      </c>
      <c r="D11">
        <f t="shared" si="0"/>
        <v>0.12930670816495965</v>
      </c>
      <c r="E11">
        <v>0.81403974700000004</v>
      </c>
      <c r="F11" s="1" t="s">
        <v>10</v>
      </c>
      <c r="G11">
        <v>0</v>
      </c>
    </row>
    <row r="12" spans="1:7">
      <c r="A12">
        <v>81.153118199999994</v>
      </c>
      <c r="B12">
        <v>0</v>
      </c>
      <c r="C12">
        <v>0</v>
      </c>
      <c r="D12">
        <f t="shared" si="0"/>
        <v>0.11545877310363892</v>
      </c>
      <c r="E12">
        <v>0.81392688899999999</v>
      </c>
      <c r="F12" s="1" t="s">
        <v>10</v>
      </c>
      <c r="G12">
        <v>0</v>
      </c>
    </row>
    <row r="13" spans="1:7">
      <c r="A13">
        <v>81.203120200000001</v>
      </c>
      <c r="B13">
        <v>0</v>
      </c>
      <c r="C13">
        <v>0</v>
      </c>
      <c r="D13">
        <f t="shared" si="0"/>
        <v>7.7890823536214127E-2</v>
      </c>
      <c r="E13">
        <v>0.81362087500000002</v>
      </c>
      <c r="F13" s="1" t="s">
        <v>10</v>
      </c>
      <c r="G13">
        <v>0</v>
      </c>
    </row>
    <row r="14" spans="1:7">
      <c r="A14">
        <v>81.253122099999999</v>
      </c>
      <c r="B14">
        <v>0</v>
      </c>
      <c r="C14">
        <v>0</v>
      </c>
      <c r="D14">
        <f t="shared" si="0"/>
        <v>5.7556079797139448E-2</v>
      </c>
      <c r="E14">
        <v>0.81345533199999998</v>
      </c>
      <c r="F14" s="1" t="s">
        <v>10</v>
      </c>
      <c r="G14">
        <v>0</v>
      </c>
    </row>
    <row r="15" spans="1:7">
      <c r="A15">
        <v>81.303123999999997</v>
      </c>
      <c r="B15">
        <v>0</v>
      </c>
      <c r="C15">
        <v>0</v>
      </c>
      <c r="D15">
        <f t="shared" si="0"/>
        <v>3.3110098736398419E-2</v>
      </c>
      <c r="E15">
        <v>0.81325640899999996</v>
      </c>
      <c r="F15" s="1" t="s">
        <v>10</v>
      </c>
      <c r="G15">
        <v>0</v>
      </c>
    </row>
    <row r="16" spans="1:7">
      <c r="A16">
        <v>81.353125899999995</v>
      </c>
      <c r="B16">
        <v>0</v>
      </c>
      <c r="C16">
        <v>0</v>
      </c>
      <c r="D16">
        <f t="shared" si="0"/>
        <v>3.1282464947279716E-2</v>
      </c>
      <c r="E16">
        <v>0.81324154100000001</v>
      </c>
      <c r="F16" s="1" t="s">
        <v>10</v>
      </c>
      <c r="G16">
        <v>0</v>
      </c>
    </row>
    <row r="17" spans="1:7">
      <c r="A17">
        <v>81.403127900000001</v>
      </c>
      <c r="B17">
        <v>0</v>
      </c>
      <c r="C17">
        <v>0</v>
      </c>
      <c r="D17">
        <f t="shared" si="0"/>
        <v>2.7029774009049143E-2</v>
      </c>
      <c r="E17">
        <v>0.81320694699999996</v>
      </c>
      <c r="F17" s="1" t="s">
        <v>10</v>
      </c>
      <c r="G17">
        <v>0</v>
      </c>
    </row>
    <row r="18" spans="1:7">
      <c r="A18">
        <v>81.453129799999999</v>
      </c>
      <c r="B18">
        <v>0</v>
      </c>
      <c r="C18">
        <v>0</v>
      </c>
      <c r="D18">
        <f t="shared" si="0"/>
        <v>4.5064405881234192E-2</v>
      </c>
      <c r="E18">
        <v>0.81335367199999997</v>
      </c>
      <c r="F18" s="1" t="s">
        <v>10</v>
      </c>
      <c r="G18">
        <v>0</v>
      </c>
    </row>
    <row r="19" spans="1:7">
      <c r="A19">
        <v>81.503131699999997</v>
      </c>
      <c r="B19">
        <v>0</v>
      </c>
      <c r="C19">
        <v>0</v>
      </c>
      <c r="D19">
        <f t="shared" si="0"/>
        <v>5.0528760799150314E-2</v>
      </c>
      <c r="E19">
        <v>0.81339813900000002</v>
      </c>
      <c r="F19" s="1" t="s">
        <v>10</v>
      </c>
      <c r="G19">
        <v>0</v>
      </c>
    </row>
    <row r="20" spans="1:7">
      <c r="A20">
        <v>81.553133599999995</v>
      </c>
      <c r="B20">
        <v>0</v>
      </c>
      <c r="C20">
        <v>0</v>
      </c>
      <c r="D20">
        <f t="shared" si="0"/>
        <v>5.0205588238629771E-2</v>
      </c>
      <c r="E20">
        <v>0.81339550900000002</v>
      </c>
      <c r="F20" s="1" t="s">
        <v>10</v>
      </c>
      <c r="G20">
        <v>0</v>
      </c>
    </row>
    <row r="21" spans="1:7">
      <c r="A21">
        <v>81.603135499999993</v>
      </c>
      <c r="B21">
        <v>0</v>
      </c>
      <c r="C21">
        <v>0</v>
      </c>
      <c r="D21">
        <f t="shared" si="0"/>
        <v>3.3638659408056597E-2</v>
      </c>
      <c r="E21">
        <v>0.81326070900000003</v>
      </c>
      <c r="F21" s="1" t="s">
        <v>10</v>
      </c>
      <c r="G21">
        <v>0</v>
      </c>
    </row>
    <row r="22" spans="1:7">
      <c r="A22">
        <v>81.6531375</v>
      </c>
      <c r="B22">
        <v>0</v>
      </c>
      <c r="C22">
        <v>0</v>
      </c>
      <c r="D22">
        <f t="shared" si="0"/>
        <v>1.9407855809446789E-2</v>
      </c>
      <c r="E22">
        <v>0.813144953</v>
      </c>
      <c r="F22" s="1" t="s">
        <v>10</v>
      </c>
      <c r="G22">
        <v>0</v>
      </c>
    </row>
    <row r="23" spans="1:7">
      <c r="A23">
        <v>81.703139399999998</v>
      </c>
      <c r="B23">
        <v>0</v>
      </c>
      <c r="C23">
        <v>0</v>
      </c>
      <c r="D23">
        <f t="shared" si="0"/>
        <v>-1.4307808201773655E-2</v>
      </c>
      <c r="E23">
        <v>0.81287083500000001</v>
      </c>
      <c r="F23" s="1" t="s">
        <v>10</v>
      </c>
      <c r="G23">
        <v>0</v>
      </c>
    </row>
    <row r="24" spans="1:7">
      <c r="A24">
        <v>81.753141299999996</v>
      </c>
      <c r="B24">
        <v>0</v>
      </c>
      <c r="C24">
        <v>0</v>
      </c>
      <c r="D24">
        <f t="shared" si="0"/>
        <v>-3.372752614322725E-2</v>
      </c>
      <c r="E24">
        <v>0.81271303100000003</v>
      </c>
      <c r="F24" s="1" t="s">
        <v>10</v>
      </c>
      <c r="G24">
        <v>0</v>
      </c>
    </row>
    <row r="25" spans="1:7">
      <c r="A25">
        <v>81.803143199999994</v>
      </c>
      <c r="B25">
        <v>0</v>
      </c>
      <c r="C25">
        <v>0</v>
      </c>
      <c r="D25">
        <f t="shared" si="0"/>
        <v>-3.7657329316147327E-2</v>
      </c>
      <c r="E25">
        <v>0.81268110500000001</v>
      </c>
      <c r="F25" s="1" t="s">
        <v>10</v>
      </c>
      <c r="G25">
        <v>0</v>
      </c>
    </row>
    <row r="26" spans="1:7">
      <c r="A26">
        <v>81.853145100000006</v>
      </c>
      <c r="B26">
        <v>0</v>
      </c>
      <c r="C26">
        <v>0</v>
      </c>
      <c r="D26">
        <f t="shared" si="0"/>
        <v>-3.8830569457073458E-2</v>
      </c>
      <c r="E26">
        <v>0.81267157400000001</v>
      </c>
      <c r="F26" s="1" t="s">
        <v>10</v>
      </c>
      <c r="G26">
        <v>0</v>
      </c>
    </row>
    <row r="27" spans="1:7">
      <c r="A27">
        <v>81.903147099999998</v>
      </c>
      <c r="B27">
        <v>0</v>
      </c>
      <c r="C27">
        <v>0</v>
      </c>
      <c r="D27">
        <f t="shared" si="0"/>
        <v>-3.8858882170700437E-2</v>
      </c>
      <c r="E27">
        <v>0.81267134399999996</v>
      </c>
      <c r="F27" s="1" t="s">
        <v>10</v>
      </c>
      <c r="G27">
        <v>0</v>
      </c>
    </row>
    <row r="28" spans="1:7">
      <c r="A28">
        <v>81.953148999999996</v>
      </c>
      <c r="B28">
        <v>0</v>
      </c>
      <c r="C28">
        <v>0</v>
      </c>
      <c r="D28">
        <f t="shared" si="0"/>
        <v>-2.3054263867300438E-2</v>
      </c>
      <c r="E28">
        <v>0.81279975400000004</v>
      </c>
      <c r="F28" s="1" t="s">
        <v>10</v>
      </c>
      <c r="G28">
        <v>0</v>
      </c>
    </row>
    <row r="29" spans="1:7">
      <c r="A29">
        <v>82.003150899999994</v>
      </c>
      <c r="B29">
        <v>0</v>
      </c>
      <c r="C29">
        <v>0</v>
      </c>
      <c r="D29">
        <f t="shared" si="0"/>
        <v>-2.1265128023530498E-2</v>
      </c>
      <c r="E29">
        <v>0.81281429299999997</v>
      </c>
      <c r="F29" s="1" t="s">
        <v>10</v>
      </c>
      <c r="G29">
        <v>0</v>
      </c>
    </row>
    <row r="30" spans="1:7">
      <c r="A30">
        <v>82.053152900000001</v>
      </c>
      <c r="B30">
        <v>0</v>
      </c>
      <c r="C30">
        <v>0</v>
      </c>
      <c r="D30">
        <f t="shared" si="0"/>
        <v>-2.206437984985277E-2</v>
      </c>
      <c r="E30">
        <v>0.81280779800000003</v>
      </c>
      <c r="F30" s="1" t="s">
        <v>10</v>
      </c>
      <c r="G30">
        <v>0</v>
      </c>
    </row>
    <row r="31" spans="1:7">
      <c r="A31">
        <v>82.103154799999999</v>
      </c>
      <c r="B31">
        <v>0</v>
      </c>
      <c r="C31">
        <v>0</v>
      </c>
      <c r="D31">
        <f t="shared" si="0"/>
        <v>-2.3955931863029745E-2</v>
      </c>
      <c r="E31">
        <v>0.81279242699999998</v>
      </c>
      <c r="F31" s="1" t="s">
        <v>10</v>
      </c>
      <c r="G31">
        <v>0</v>
      </c>
    </row>
    <row r="32" spans="1:7">
      <c r="A32">
        <v>82.153156699999997</v>
      </c>
      <c r="B32">
        <v>0</v>
      </c>
      <c r="C32">
        <v>0</v>
      </c>
      <c r="D32">
        <f t="shared" si="0"/>
        <v>-2.3217564617644647E-2</v>
      </c>
      <c r="E32">
        <v>0.81279842700000005</v>
      </c>
      <c r="F32" s="1" t="s">
        <v>10</v>
      </c>
      <c r="G32">
        <v>0</v>
      </c>
    </row>
    <row r="33" spans="1:7">
      <c r="A33">
        <v>82.203158599999995</v>
      </c>
      <c r="B33">
        <v>0</v>
      </c>
      <c r="C33">
        <v>0</v>
      </c>
      <c r="D33">
        <f t="shared" si="0"/>
        <v>-2.6107965385845193E-2</v>
      </c>
      <c r="E33">
        <v>0.81277493999999995</v>
      </c>
      <c r="F33" s="1" t="s">
        <v>10</v>
      </c>
      <c r="G33">
        <v>0</v>
      </c>
    </row>
    <row r="34" spans="1:7">
      <c r="A34">
        <v>82.253160500000007</v>
      </c>
      <c r="B34">
        <v>0</v>
      </c>
      <c r="C34">
        <v>0</v>
      </c>
      <c r="D34">
        <f t="shared" si="0"/>
        <v>-3.6358192769395045E-2</v>
      </c>
      <c r="E34">
        <v>0.81269165899999996</v>
      </c>
      <c r="F34" s="1" t="s">
        <v>10</v>
      </c>
      <c r="G34">
        <v>0</v>
      </c>
    </row>
    <row r="35" spans="1:7">
      <c r="A35">
        <v>82.303162499999999</v>
      </c>
      <c r="B35">
        <v>0</v>
      </c>
      <c r="C35">
        <v>0</v>
      </c>
      <c r="D35">
        <f t="shared" ref="D35:D66" si="1">(E35-0.812987139)*100/E35</f>
        <v>-5.544180656741185E-2</v>
      </c>
      <c r="E35">
        <v>0.81253665399999997</v>
      </c>
      <c r="F35" s="1" t="s">
        <v>10</v>
      </c>
      <c r="G35">
        <v>0</v>
      </c>
    </row>
    <row r="36" spans="1:7">
      <c r="A36">
        <v>82.353164399999997</v>
      </c>
      <c r="B36">
        <v>0</v>
      </c>
      <c r="C36">
        <v>0</v>
      </c>
      <c r="D36">
        <f t="shared" si="1"/>
        <v>-6.3571651188704559E-2</v>
      </c>
      <c r="E36">
        <v>0.81247063799999997</v>
      </c>
      <c r="F36" s="1" t="s">
        <v>10</v>
      </c>
      <c r="G36">
        <v>0</v>
      </c>
    </row>
    <row r="37" spans="1:7">
      <c r="A37">
        <v>82.403166299999995</v>
      </c>
      <c r="B37">
        <v>0</v>
      </c>
      <c r="C37">
        <v>0</v>
      </c>
      <c r="D37">
        <f t="shared" si="1"/>
        <v>-9.5902872234938943E-2</v>
      </c>
      <c r="E37">
        <v>0.81220820800000004</v>
      </c>
      <c r="F37" s="1" t="s">
        <v>10</v>
      </c>
      <c r="G37">
        <v>0</v>
      </c>
    </row>
    <row r="38" spans="1:7">
      <c r="A38">
        <v>82.453168199999993</v>
      </c>
      <c r="B38">
        <v>0</v>
      </c>
      <c r="C38">
        <v>0</v>
      </c>
      <c r="D38">
        <f t="shared" si="1"/>
        <v>-0.13803069601660972</v>
      </c>
      <c r="E38">
        <v>0.81186651399999998</v>
      </c>
      <c r="F38" s="1" t="s">
        <v>10</v>
      </c>
      <c r="G38">
        <v>0</v>
      </c>
    </row>
    <row r="39" spans="1:7">
      <c r="A39">
        <v>82.503170100000006</v>
      </c>
      <c r="B39">
        <v>0</v>
      </c>
      <c r="C39">
        <v>0</v>
      </c>
      <c r="D39">
        <f t="shared" si="1"/>
        <v>-0.16213043456206941</v>
      </c>
      <c r="E39">
        <v>0.81167117300000002</v>
      </c>
      <c r="F39" s="1" t="s">
        <v>10</v>
      </c>
      <c r="G39">
        <v>0</v>
      </c>
    </row>
    <row r="40" spans="1:7">
      <c r="A40">
        <v>82.553172000000004</v>
      </c>
      <c r="B40">
        <v>0</v>
      </c>
      <c r="C40">
        <v>0</v>
      </c>
      <c r="D40">
        <f t="shared" si="1"/>
        <v>-0.19098984663974633</v>
      </c>
      <c r="E40">
        <v>0.81143737599999999</v>
      </c>
      <c r="F40" s="1" t="s">
        <v>10</v>
      </c>
      <c r="G40">
        <v>0</v>
      </c>
    </row>
    <row r="41" spans="1:7">
      <c r="A41">
        <v>82.603173999999996</v>
      </c>
      <c r="B41">
        <v>0</v>
      </c>
      <c r="C41">
        <v>0</v>
      </c>
      <c r="D41">
        <f t="shared" si="1"/>
        <v>-0.22156923296194594</v>
      </c>
      <c r="E41">
        <v>0.81118979199999997</v>
      </c>
      <c r="F41" s="1" t="s">
        <v>10</v>
      </c>
      <c r="G41">
        <v>0</v>
      </c>
    </row>
    <row r="42" spans="1:7">
      <c r="A42">
        <v>82.653175899999994</v>
      </c>
      <c r="B42">
        <v>1</v>
      </c>
      <c r="C42">
        <v>1</v>
      </c>
      <c r="D42">
        <f t="shared" si="1"/>
        <v>-0.23327191127019398</v>
      </c>
      <c r="E42">
        <v>0.81109508200000002</v>
      </c>
      <c r="F42" s="1" t="s">
        <v>10</v>
      </c>
      <c r="G42">
        <v>21</v>
      </c>
    </row>
    <row r="43" spans="1:7">
      <c r="A43">
        <v>82.703177800000006</v>
      </c>
      <c r="B43">
        <v>1</v>
      </c>
      <c r="C43">
        <v>1</v>
      </c>
      <c r="D43">
        <f t="shared" si="1"/>
        <v>-0.22917943180868375</v>
      </c>
      <c r="E43">
        <v>0.81112819999999997</v>
      </c>
      <c r="F43" s="1" t="s">
        <v>10</v>
      </c>
      <c r="G43">
        <v>21</v>
      </c>
    </row>
    <row r="44" spans="1:7">
      <c r="A44">
        <v>82.753179700000004</v>
      </c>
      <c r="B44">
        <v>1</v>
      </c>
      <c r="C44">
        <v>1</v>
      </c>
      <c r="D44">
        <f t="shared" si="1"/>
        <v>-0.22707993839291918</v>
      </c>
      <c r="E44">
        <v>0.81114519100000004</v>
      </c>
      <c r="F44" s="1" t="s">
        <v>10</v>
      </c>
      <c r="G44">
        <v>21</v>
      </c>
    </row>
    <row r="45" spans="1:7">
      <c r="A45">
        <v>82.803181699999996</v>
      </c>
      <c r="B45">
        <v>2</v>
      </c>
      <c r="C45">
        <v>2</v>
      </c>
      <c r="D45">
        <f t="shared" si="1"/>
        <v>-0.22768045545499105</v>
      </c>
      <c r="E45">
        <v>0.81114033100000005</v>
      </c>
      <c r="F45" s="1" t="s">
        <v>10</v>
      </c>
      <c r="G45">
        <v>21</v>
      </c>
    </row>
    <row r="46" spans="1:7">
      <c r="A46">
        <v>82.853183599999994</v>
      </c>
      <c r="B46">
        <v>3</v>
      </c>
      <c r="C46">
        <v>3</v>
      </c>
      <c r="D46">
        <f t="shared" si="1"/>
        <v>-0.24231379560946975</v>
      </c>
      <c r="E46">
        <v>0.81102192100000003</v>
      </c>
      <c r="F46" s="1" t="s">
        <v>10</v>
      </c>
      <c r="G46">
        <v>21</v>
      </c>
    </row>
    <row r="47" spans="1:7">
      <c r="A47">
        <v>82.903185500000006</v>
      </c>
      <c r="B47">
        <v>3</v>
      </c>
      <c r="C47">
        <v>3</v>
      </c>
      <c r="D47">
        <f t="shared" si="1"/>
        <v>-0.27025196760140602</v>
      </c>
      <c r="E47">
        <v>0.81079594700000002</v>
      </c>
      <c r="F47" s="1" t="s">
        <v>10</v>
      </c>
      <c r="G47">
        <v>21</v>
      </c>
    </row>
    <row r="48" spans="1:7">
      <c r="A48">
        <v>82.953187400000004</v>
      </c>
      <c r="B48">
        <v>5</v>
      </c>
      <c r="C48">
        <v>5</v>
      </c>
      <c r="D48">
        <f t="shared" si="1"/>
        <v>-0.32158908771707401</v>
      </c>
      <c r="E48">
        <v>0.81038104200000005</v>
      </c>
      <c r="F48" s="1" t="s">
        <v>10</v>
      </c>
      <c r="G48">
        <v>21</v>
      </c>
    </row>
    <row r="49" spans="1:7">
      <c r="A49">
        <v>83.003189399999997</v>
      </c>
      <c r="B49">
        <v>5</v>
      </c>
      <c r="C49">
        <v>5</v>
      </c>
      <c r="D49">
        <f t="shared" si="1"/>
        <v>-0.39026375420263482</v>
      </c>
      <c r="E49">
        <v>0.80982667900000005</v>
      </c>
      <c r="F49" s="1" t="s">
        <v>10</v>
      </c>
      <c r="G49">
        <v>21</v>
      </c>
    </row>
    <row r="50" spans="1:7">
      <c r="A50">
        <v>83.053191299999995</v>
      </c>
      <c r="B50">
        <v>5</v>
      </c>
      <c r="C50">
        <v>5</v>
      </c>
      <c r="D50">
        <f t="shared" si="1"/>
        <v>-0.44335843812094294</v>
      </c>
      <c r="E50">
        <v>0.80939860200000002</v>
      </c>
      <c r="F50" s="1" t="s">
        <v>10</v>
      </c>
      <c r="G50">
        <v>21</v>
      </c>
    </row>
    <row r="51" spans="1:7">
      <c r="A51">
        <v>83.103193200000007</v>
      </c>
      <c r="B51">
        <v>5</v>
      </c>
      <c r="C51">
        <v>5</v>
      </c>
      <c r="D51">
        <f t="shared" si="1"/>
        <v>-0.48334588820297747</v>
      </c>
      <c r="E51">
        <v>0.80907650099999995</v>
      </c>
      <c r="F51" s="1" t="s">
        <v>10</v>
      </c>
      <c r="G51">
        <v>21</v>
      </c>
    </row>
    <row r="52" spans="1:7">
      <c r="A52">
        <v>83.153195100000005</v>
      </c>
      <c r="B52">
        <v>5</v>
      </c>
      <c r="C52">
        <v>5</v>
      </c>
      <c r="D52">
        <f t="shared" si="1"/>
        <v>-0.51275470472504037</v>
      </c>
      <c r="E52">
        <v>0.80883977500000004</v>
      </c>
      <c r="F52" s="1" t="s">
        <v>10</v>
      </c>
      <c r="G52">
        <v>21</v>
      </c>
    </row>
    <row r="53" spans="1:7">
      <c r="A53">
        <v>83.203197000000003</v>
      </c>
      <c r="B53">
        <v>5</v>
      </c>
      <c r="C53">
        <v>5</v>
      </c>
      <c r="D53">
        <f t="shared" si="1"/>
        <v>-0.53094210501483841</v>
      </c>
      <c r="E53">
        <v>0.80869344499999996</v>
      </c>
      <c r="F53" s="1" t="s">
        <v>10</v>
      </c>
      <c r="G53">
        <v>21</v>
      </c>
    </row>
    <row r="54" spans="1:7">
      <c r="A54">
        <v>83.253198999999995</v>
      </c>
      <c r="B54">
        <v>6</v>
      </c>
      <c r="C54">
        <v>6</v>
      </c>
      <c r="D54">
        <f t="shared" si="1"/>
        <v>-0.53277836284327784</v>
      </c>
      <c r="E54">
        <v>0.80867867400000004</v>
      </c>
      <c r="F54" s="1" t="s">
        <v>10</v>
      </c>
      <c r="G54">
        <v>21</v>
      </c>
    </row>
    <row r="55" spans="1:7">
      <c r="A55">
        <v>83.303200799999999</v>
      </c>
      <c r="B55">
        <v>7</v>
      </c>
      <c r="C55">
        <v>7</v>
      </c>
      <c r="D55">
        <f t="shared" si="1"/>
        <v>-0.53899125700214545</v>
      </c>
      <c r="E55">
        <v>0.80862870099999995</v>
      </c>
      <c r="F55" s="1" t="s">
        <v>10</v>
      </c>
      <c r="G55">
        <v>21</v>
      </c>
    </row>
    <row r="56" spans="1:7">
      <c r="A56">
        <v>83.353202800000005</v>
      </c>
      <c r="B56">
        <v>7</v>
      </c>
      <c r="C56">
        <v>7</v>
      </c>
      <c r="D56">
        <f t="shared" si="1"/>
        <v>-0.56125024562906312</v>
      </c>
      <c r="E56">
        <v>0.80844971300000001</v>
      </c>
      <c r="F56" s="1" t="s">
        <v>10</v>
      </c>
      <c r="G56">
        <v>21</v>
      </c>
    </row>
    <row r="57" spans="1:7">
      <c r="A57">
        <v>83.403204700000003</v>
      </c>
      <c r="B57">
        <v>7</v>
      </c>
      <c r="C57">
        <v>7</v>
      </c>
      <c r="D57">
        <f t="shared" si="1"/>
        <v>-0.57808894829695534</v>
      </c>
      <c r="E57">
        <v>0.80831436300000004</v>
      </c>
      <c r="F57" s="1" t="s">
        <v>10</v>
      </c>
      <c r="G57">
        <v>21</v>
      </c>
    </row>
    <row r="58" spans="1:7">
      <c r="A58">
        <v>83.453206600000001</v>
      </c>
      <c r="B58">
        <v>7</v>
      </c>
      <c r="C58">
        <v>7</v>
      </c>
      <c r="D58">
        <f t="shared" si="1"/>
        <v>-0.57921529603805155</v>
      </c>
      <c r="E58">
        <v>0.80830531100000003</v>
      </c>
      <c r="F58" s="1" t="s">
        <v>10</v>
      </c>
      <c r="G58">
        <v>21</v>
      </c>
    </row>
    <row r="59" spans="1:7">
      <c r="A59">
        <v>83.503208599999994</v>
      </c>
      <c r="B59">
        <v>7</v>
      </c>
      <c r="C59">
        <v>7</v>
      </c>
      <c r="D59">
        <f t="shared" si="1"/>
        <v>-0.56685360456132061</v>
      </c>
      <c r="E59">
        <v>0.80840466799999999</v>
      </c>
      <c r="F59" s="1" t="s">
        <v>10</v>
      </c>
      <c r="G59">
        <v>21</v>
      </c>
    </row>
    <row r="60" spans="1:7">
      <c r="A60">
        <v>83.553210500000006</v>
      </c>
      <c r="B60">
        <v>7</v>
      </c>
      <c r="C60">
        <v>7</v>
      </c>
      <c r="D60">
        <f t="shared" si="1"/>
        <v>-0.54039611183138803</v>
      </c>
      <c r="E60">
        <v>0.80861740199999999</v>
      </c>
      <c r="F60" s="1" t="s">
        <v>10</v>
      </c>
      <c r="G60">
        <v>21</v>
      </c>
    </row>
    <row r="61" spans="1:7">
      <c r="A61">
        <v>83.603212400000004</v>
      </c>
      <c r="B61">
        <v>8</v>
      </c>
      <c r="C61">
        <v>8</v>
      </c>
      <c r="D61">
        <f t="shared" si="1"/>
        <v>-0.48599851740883593</v>
      </c>
      <c r="E61">
        <v>0.80905514300000003</v>
      </c>
      <c r="F61" s="1" t="s">
        <v>10</v>
      </c>
      <c r="G61">
        <v>21</v>
      </c>
    </row>
    <row r="62" spans="1:7">
      <c r="A62">
        <v>83.653214300000002</v>
      </c>
      <c r="B62">
        <v>7</v>
      </c>
      <c r="C62">
        <v>8</v>
      </c>
      <c r="D62">
        <f t="shared" si="1"/>
        <v>-0.43203754161019498</v>
      </c>
      <c r="E62">
        <v>0.80948983900000004</v>
      </c>
      <c r="F62" s="1" t="s">
        <v>10</v>
      </c>
      <c r="G62">
        <v>21</v>
      </c>
    </row>
    <row r="63" spans="1:7">
      <c r="A63">
        <v>83.7032162</v>
      </c>
      <c r="B63">
        <v>7</v>
      </c>
      <c r="C63">
        <v>8</v>
      </c>
      <c r="D63">
        <f t="shared" si="1"/>
        <v>-0.38779257031010439</v>
      </c>
      <c r="E63">
        <v>0.80984661400000002</v>
      </c>
      <c r="F63" s="1" t="s">
        <v>10</v>
      </c>
      <c r="G63">
        <v>21</v>
      </c>
    </row>
    <row r="64" spans="1:7">
      <c r="A64">
        <v>83.753218200000006</v>
      </c>
      <c r="B64">
        <v>7</v>
      </c>
      <c r="C64">
        <v>8</v>
      </c>
      <c r="D64">
        <f t="shared" si="1"/>
        <v>-0.36803082365060524</v>
      </c>
      <c r="E64">
        <v>0.810006067</v>
      </c>
      <c r="F64" s="1" t="s">
        <v>10</v>
      </c>
      <c r="G64">
        <v>21</v>
      </c>
    </row>
    <row r="65" spans="1:7">
      <c r="A65">
        <v>83.803220100000004</v>
      </c>
      <c r="B65">
        <v>6</v>
      </c>
      <c r="C65">
        <v>8</v>
      </c>
      <c r="D65">
        <f t="shared" si="1"/>
        <v>-0.36534885858324301</v>
      </c>
      <c r="E65">
        <v>0.81002771200000001</v>
      </c>
      <c r="F65" s="1" t="s">
        <v>10</v>
      </c>
      <c r="G65">
        <v>21</v>
      </c>
    </row>
    <row r="66" spans="1:7">
      <c r="A66">
        <v>83.853222000000002</v>
      </c>
      <c r="B66">
        <v>5</v>
      </c>
      <c r="C66">
        <v>8</v>
      </c>
      <c r="D66">
        <f t="shared" si="1"/>
        <v>-0.37334759722485489</v>
      </c>
      <c r="E66">
        <v>0.80996316099999999</v>
      </c>
      <c r="F66" s="1" t="s">
        <v>10</v>
      </c>
      <c r="G66">
        <v>21</v>
      </c>
    </row>
    <row r="67" spans="1:7">
      <c r="A67">
        <v>83.9032239</v>
      </c>
      <c r="B67">
        <v>5</v>
      </c>
      <c r="C67">
        <v>8</v>
      </c>
      <c r="D67">
        <f t="shared" ref="D67:D98" si="2">(E67-0.812987139)*100/E67</f>
        <v>-0.3773890242811489</v>
      </c>
      <c r="E67">
        <v>0.80993055000000003</v>
      </c>
      <c r="F67" s="1" t="s">
        <v>10</v>
      </c>
      <c r="G67">
        <v>21</v>
      </c>
    </row>
    <row r="68" spans="1:7">
      <c r="A68">
        <v>83.953225799999998</v>
      </c>
      <c r="B68">
        <v>3</v>
      </c>
      <c r="C68">
        <v>8</v>
      </c>
      <c r="D68">
        <f t="shared" si="2"/>
        <v>-0.38026312046355581</v>
      </c>
      <c r="E68">
        <v>0.80990735999999997</v>
      </c>
      <c r="F68" s="1" t="s">
        <v>10</v>
      </c>
      <c r="G68">
        <v>21</v>
      </c>
    </row>
    <row r="69" spans="1:7">
      <c r="A69">
        <v>84.003227800000005</v>
      </c>
      <c r="B69">
        <v>3</v>
      </c>
      <c r="C69">
        <v>8</v>
      </c>
      <c r="D69">
        <f t="shared" si="2"/>
        <v>-0.36516362304451339</v>
      </c>
      <c r="E69">
        <v>0.81002920700000003</v>
      </c>
      <c r="F69" s="1" t="s">
        <v>10</v>
      </c>
      <c r="G69">
        <v>21</v>
      </c>
    </row>
    <row r="70" spans="1:7">
      <c r="A70">
        <v>84.053229700000003</v>
      </c>
      <c r="B70">
        <v>3</v>
      </c>
      <c r="C70">
        <v>8</v>
      </c>
      <c r="D70">
        <f t="shared" si="2"/>
        <v>-0.30775151763062125</v>
      </c>
      <c r="E70">
        <v>0.81049283500000002</v>
      </c>
      <c r="F70" s="1" t="s">
        <v>10</v>
      </c>
      <c r="G70">
        <v>21</v>
      </c>
    </row>
    <row r="71" spans="1:7">
      <c r="A71">
        <v>84.103231600000001</v>
      </c>
      <c r="B71">
        <v>3</v>
      </c>
      <c r="C71">
        <v>8</v>
      </c>
      <c r="D71">
        <f t="shared" si="2"/>
        <v>-0.23972839738000695</v>
      </c>
      <c r="E71">
        <v>0.81104283899999996</v>
      </c>
      <c r="F71" s="1" t="s">
        <v>10</v>
      </c>
      <c r="G71">
        <v>21</v>
      </c>
    </row>
    <row r="72" spans="1:7">
      <c r="A72">
        <v>84.153233499999999</v>
      </c>
      <c r="B72">
        <v>3</v>
      </c>
      <c r="C72">
        <v>8</v>
      </c>
      <c r="D72">
        <f t="shared" si="2"/>
        <v>-0.14500906438147879</v>
      </c>
      <c r="E72">
        <v>0.81180994100000003</v>
      </c>
      <c r="F72" s="1" t="s">
        <v>10</v>
      </c>
      <c r="G72">
        <v>21</v>
      </c>
    </row>
    <row r="73" spans="1:7">
      <c r="A73">
        <v>84.203235500000005</v>
      </c>
      <c r="B73">
        <v>3</v>
      </c>
      <c r="C73">
        <v>8</v>
      </c>
      <c r="D73">
        <f t="shared" si="2"/>
        <v>-4.0199322852497055E-2</v>
      </c>
      <c r="E73">
        <v>0.81266045499999995</v>
      </c>
      <c r="F73" s="1" t="s">
        <v>10</v>
      </c>
      <c r="G73">
        <v>21</v>
      </c>
    </row>
    <row r="74" spans="1:7">
      <c r="A74">
        <v>84.253237400000003</v>
      </c>
      <c r="B74">
        <v>2</v>
      </c>
      <c r="C74">
        <v>8</v>
      </c>
      <c r="D74">
        <f t="shared" si="2"/>
        <v>6.8650727112735538E-2</v>
      </c>
      <c r="E74">
        <v>0.81354564399999996</v>
      </c>
      <c r="F74" s="1" t="s">
        <v>10</v>
      </c>
      <c r="G74">
        <v>21</v>
      </c>
    </row>
    <row r="75" spans="1:7">
      <c r="A75">
        <v>84.303239300000001</v>
      </c>
      <c r="B75">
        <v>1</v>
      </c>
      <c r="C75">
        <v>8</v>
      </c>
      <c r="D75">
        <f t="shared" si="2"/>
        <v>0.13050643309385743</v>
      </c>
      <c r="E75">
        <v>0.81404952600000002</v>
      </c>
      <c r="F75" s="1" t="s">
        <v>10</v>
      </c>
      <c r="G75">
        <v>21</v>
      </c>
    </row>
    <row r="76" spans="1:7">
      <c r="A76">
        <v>84.353241199999999</v>
      </c>
      <c r="B76">
        <v>1</v>
      </c>
      <c r="C76">
        <v>8</v>
      </c>
      <c r="D76">
        <f t="shared" si="2"/>
        <v>0.18327781937897603</v>
      </c>
      <c r="E76">
        <v>0.81447990000000003</v>
      </c>
      <c r="F76" s="1" t="s">
        <v>10</v>
      </c>
      <c r="G76">
        <v>21</v>
      </c>
    </row>
    <row r="77" spans="1:7">
      <c r="A77">
        <v>84.403243099999997</v>
      </c>
      <c r="B77">
        <v>1</v>
      </c>
      <c r="C77">
        <v>8</v>
      </c>
      <c r="D77">
        <f t="shared" si="2"/>
        <v>0.19875002935315073</v>
      </c>
      <c r="E77">
        <v>0.81460616900000005</v>
      </c>
      <c r="F77" s="1" t="s">
        <v>10</v>
      </c>
      <c r="G77">
        <v>21</v>
      </c>
    </row>
    <row r="78" spans="1:7">
      <c r="A78">
        <v>84.453245100000004</v>
      </c>
      <c r="B78">
        <v>1</v>
      </c>
      <c r="C78">
        <v>8</v>
      </c>
      <c r="D78">
        <f t="shared" si="2"/>
        <v>0.20815766070198372</v>
      </c>
      <c r="E78">
        <v>0.81468296399999995</v>
      </c>
      <c r="F78" s="1" t="s">
        <v>10</v>
      </c>
      <c r="G78">
        <v>21</v>
      </c>
    </row>
    <row r="79" spans="1:7">
      <c r="A79">
        <v>84.503247000000002</v>
      </c>
      <c r="B79">
        <v>1</v>
      </c>
      <c r="C79">
        <v>8</v>
      </c>
      <c r="D79">
        <f t="shared" si="2"/>
        <v>0.20102507591535554</v>
      </c>
      <c r="E79">
        <v>0.81462473899999999</v>
      </c>
      <c r="F79" s="1" t="s">
        <v>10</v>
      </c>
      <c r="G79">
        <v>21</v>
      </c>
    </row>
    <row r="80" spans="1:7">
      <c r="A80">
        <v>84.5532489</v>
      </c>
      <c r="B80">
        <v>1</v>
      </c>
      <c r="C80">
        <v>8</v>
      </c>
      <c r="D80">
        <f t="shared" si="2"/>
        <v>0.20030557455810596</v>
      </c>
      <c r="E80">
        <v>0.814618866</v>
      </c>
      <c r="F80" s="1" t="s">
        <v>10</v>
      </c>
      <c r="G80">
        <v>21</v>
      </c>
    </row>
    <row r="81" spans="1:7">
      <c r="A81">
        <v>84.603250799999998</v>
      </c>
      <c r="B81">
        <v>0</v>
      </c>
      <c r="C81">
        <v>8</v>
      </c>
      <c r="D81">
        <f t="shared" si="2"/>
        <v>0.17198747666873571</v>
      </c>
      <c r="E81">
        <v>0.814387784</v>
      </c>
      <c r="F81" s="1" t="s">
        <v>10</v>
      </c>
      <c r="G81">
        <v>21</v>
      </c>
    </row>
    <row r="82" spans="1:7">
      <c r="A82">
        <v>84.653252800000004</v>
      </c>
      <c r="B82">
        <v>0</v>
      </c>
      <c r="C82">
        <v>8</v>
      </c>
      <c r="D82">
        <f t="shared" si="2"/>
        <v>0.12777765812577455</v>
      </c>
      <c r="E82">
        <v>0.81402728400000002</v>
      </c>
      <c r="F82" s="1" t="s">
        <v>10</v>
      </c>
      <c r="G82">
        <v>21</v>
      </c>
    </row>
    <row r="83" spans="1:7">
      <c r="A83">
        <v>84.703254700000002</v>
      </c>
      <c r="B83">
        <v>0</v>
      </c>
      <c r="C83">
        <v>8</v>
      </c>
      <c r="D83">
        <f t="shared" si="2"/>
        <v>5.8787506691047195E-2</v>
      </c>
      <c r="E83">
        <v>0.81346535499999995</v>
      </c>
      <c r="F83" s="1" t="s">
        <v>10</v>
      </c>
      <c r="G83">
        <v>21</v>
      </c>
    </row>
    <row r="84" spans="1:7">
      <c r="A84">
        <v>84.7532566</v>
      </c>
      <c r="B84">
        <v>0</v>
      </c>
      <c r="C84">
        <v>8</v>
      </c>
      <c r="D84">
        <f t="shared" si="2"/>
        <v>-1.5590253643689272E-2</v>
      </c>
      <c r="E84">
        <v>0.81286041200000003</v>
      </c>
      <c r="F84" s="1" t="s">
        <v>10</v>
      </c>
      <c r="G84">
        <v>21</v>
      </c>
    </row>
    <row r="85" spans="1:7">
      <c r="A85">
        <v>84.803258499999998</v>
      </c>
      <c r="B85">
        <v>0</v>
      </c>
      <c r="C85">
        <v>8</v>
      </c>
      <c r="D85">
        <f t="shared" si="2"/>
        <v>-9.7320513015379265E-2</v>
      </c>
      <c r="E85">
        <v>0.81219670499999996</v>
      </c>
      <c r="F85" s="1" t="s">
        <v>10</v>
      </c>
      <c r="G85">
        <v>21</v>
      </c>
    </row>
    <row r="86" spans="1:7">
      <c r="A86">
        <v>84.853260500000005</v>
      </c>
      <c r="B86">
        <v>0</v>
      </c>
      <c r="C86">
        <v>8</v>
      </c>
      <c r="D86">
        <f t="shared" si="2"/>
        <v>-0.14557010955949434</v>
      </c>
      <c r="E86">
        <v>0.81180539299999999</v>
      </c>
      <c r="F86" s="1" t="s">
        <v>10</v>
      </c>
      <c r="G86">
        <v>21</v>
      </c>
    </row>
    <row r="87" spans="1:7">
      <c r="A87">
        <v>84.903262400000003</v>
      </c>
      <c r="B87">
        <v>0</v>
      </c>
      <c r="C87">
        <v>8</v>
      </c>
      <c r="D87">
        <f t="shared" si="2"/>
        <v>-0.16895949259304791</v>
      </c>
      <c r="E87">
        <v>0.81161583699999995</v>
      </c>
      <c r="F87" s="1" t="s">
        <v>10</v>
      </c>
      <c r="G87">
        <v>21</v>
      </c>
    </row>
    <row r="88" spans="1:7">
      <c r="A88">
        <v>84.953264300000001</v>
      </c>
      <c r="B88">
        <v>0</v>
      </c>
      <c r="C88">
        <v>8</v>
      </c>
      <c r="D88">
        <f t="shared" si="2"/>
        <v>-0.17672982624350098</v>
      </c>
      <c r="E88">
        <v>0.81155288299999995</v>
      </c>
      <c r="F88" s="1" t="s">
        <v>10</v>
      </c>
      <c r="G88">
        <v>21</v>
      </c>
    </row>
    <row r="89" spans="1:7">
      <c r="A89">
        <v>85.003266199999999</v>
      </c>
      <c r="B89">
        <v>0</v>
      </c>
      <c r="C89">
        <v>8</v>
      </c>
      <c r="D89">
        <f t="shared" si="2"/>
        <v>-0.17942171816474067</v>
      </c>
      <c r="E89">
        <v>0.81153107599999996</v>
      </c>
      <c r="F89" s="1" t="s">
        <v>10</v>
      </c>
      <c r="G89">
        <v>21</v>
      </c>
    </row>
    <row r="90" spans="1:7">
      <c r="A90">
        <v>85.053268099999997</v>
      </c>
      <c r="B90">
        <v>0</v>
      </c>
      <c r="C90">
        <v>8</v>
      </c>
      <c r="D90">
        <f t="shared" si="2"/>
        <v>-0.1742522334298251</v>
      </c>
      <c r="E90">
        <v>0.81157295500000004</v>
      </c>
      <c r="F90" s="1" t="s">
        <v>10</v>
      </c>
      <c r="G90">
        <v>21</v>
      </c>
    </row>
    <row r="91" spans="1:7">
      <c r="A91">
        <v>85.103270100000003</v>
      </c>
      <c r="B91">
        <v>0</v>
      </c>
      <c r="C91">
        <v>8</v>
      </c>
      <c r="D91">
        <f t="shared" si="2"/>
        <v>-0.19068585587487522</v>
      </c>
      <c r="E91">
        <v>0.81143983799999997</v>
      </c>
      <c r="F91" s="1" t="s">
        <v>10</v>
      </c>
      <c r="G91">
        <v>21</v>
      </c>
    </row>
    <row r="92" spans="1:7">
      <c r="A92">
        <v>85.153272000000001</v>
      </c>
      <c r="B92">
        <v>0</v>
      </c>
      <c r="C92">
        <v>8</v>
      </c>
      <c r="D92">
        <f t="shared" si="2"/>
        <v>-0.22385901618834253</v>
      </c>
      <c r="E92">
        <v>0.81117125899999998</v>
      </c>
      <c r="F92" s="1" t="s">
        <v>10</v>
      </c>
      <c r="G92">
        <v>21</v>
      </c>
    </row>
    <row r="93" spans="1:7">
      <c r="A93">
        <v>85.203273899999999</v>
      </c>
      <c r="B93">
        <v>0</v>
      </c>
      <c r="C93">
        <v>8</v>
      </c>
      <c r="D93">
        <f t="shared" si="2"/>
        <v>-0.25218571133451612</v>
      </c>
      <c r="E93">
        <v>0.81094205900000005</v>
      </c>
      <c r="F93" s="1" t="s">
        <v>10</v>
      </c>
      <c r="G93">
        <v>21</v>
      </c>
    </row>
    <row r="94" spans="1:7">
      <c r="A94">
        <v>85.253275799999997</v>
      </c>
      <c r="B94">
        <v>0</v>
      </c>
      <c r="C94">
        <v>8</v>
      </c>
      <c r="D94">
        <f t="shared" si="2"/>
        <v>-0.28503480764209294</v>
      </c>
      <c r="E94">
        <v>0.81067642900000003</v>
      </c>
      <c r="F94" s="1" t="s">
        <v>10</v>
      </c>
      <c r="G94">
        <v>21</v>
      </c>
    </row>
    <row r="95" spans="1:7">
      <c r="A95">
        <v>85.303277699999995</v>
      </c>
      <c r="B95">
        <v>0</v>
      </c>
      <c r="C95">
        <v>8</v>
      </c>
      <c r="D95">
        <f t="shared" si="2"/>
        <v>-0.32435190970517697</v>
      </c>
      <c r="E95">
        <v>0.81035872499999995</v>
      </c>
      <c r="F95" s="1" t="s">
        <v>10</v>
      </c>
      <c r="G95">
        <v>21</v>
      </c>
    </row>
    <row r="96" spans="1:7">
      <c r="A96">
        <v>85.353279700000002</v>
      </c>
      <c r="B96">
        <v>0</v>
      </c>
      <c r="C96">
        <v>8</v>
      </c>
      <c r="D96">
        <f t="shared" si="2"/>
        <v>-0.34887288066308175</v>
      </c>
      <c r="E96">
        <v>0.81016070799999995</v>
      </c>
      <c r="F96" s="1" t="s">
        <v>10</v>
      </c>
      <c r="G96">
        <v>21</v>
      </c>
    </row>
    <row r="97" spans="1:7">
      <c r="A97">
        <v>85.4032816</v>
      </c>
      <c r="B97">
        <v>0</v>
      </c>
      <c r="C97">
        <v>8</v>
      </c>
      <c r="D97">
        <f t="shared" si="2"/>
        <v>-0.35465934686717948</v>
      </c>
      <c r="E97">
        <v>0.81011399399999995</v>
      </c>
      <c r="F97" s="1" t="s">
        <v>10</v>
      </c>
      <c r="G97">
        <v>21</v>
      </c>
    </row>
    <row r="98" spans="1:7">
      <c r="A98">
        <v>85.453283499999998</v>
      </c>
      <c r="B98">
        <v>0</v>
      </c>
      <c r="C98">
        <v>8</v>
      </c>
      <c r="D98">
        <f t="shared" si="2"/>
        <v>-0.37281497749651804</v>
      </c>
      <c r="E98">
        <v>0.809967459</v>
      </c>
      <c r="F98" s="1" t="s">
        <v>10</v>
      </c>
      <c r="G98">
        <v>21</v>
      </c>
    </row>
    <row r="99" spans="1:7">
      <c r="A99">
        <v>85.503285399999996</v>
      </c>
      <c r="B99">
        <v>0</v>
      </c>
      <c r="C99">
        <v>8</v>
      </c>
      <c r="D99">
        <f t="shared" ref="D99:D142" si="3">(E99-0.812987139)*100/E99</f>
        <v>-0.36795536238271559</v>
      </c>
      <c r="E99">
        <v>0.81000667599999998</v>
      </c>
      <c r="F99" s="1" t="s">
        <v>10</v>
      </c>
      <c r="G99">
        <v>21</v>
      </c>
    </row>
    <row r="100" spans="1:7">
      <c r="A100">
        <v>85.553287400000002</v>
      </c>
      <c r="B100">
        <v>0</v>
      </c>
      <c r="C100">
        <v>8</v>
      </c>
      <c r="D100">
        <f t="shared" si="3"/>
        <v>-0.35318448651006168</v>
      </c>
      <c r="E100">
        <v>0.81012589999999995</v>
      </c>
      <c r="F100" s="1" t="s">
        <v>10</v>
      </c>
      <c r="G100">
        <v>21</v>
      </c>
    </row>
    <row r="101" spans="1:7">
      <c r="A101">
        <v>85.6032893</v>
      </c>
      <c r="B101">
        <v>0</v>
      </c>
      <c r="C101">
        <v>8</v>
      </c>
      <c r="D101">
        <f t="shared" si="3"/>
        <v>-0.34426229522360291</v>
      </c>
      <c r="E101">
        <v>0.81019793299999998</v>
      </c>
      <c r="F101" s="1" t="s">
        <v>10</v>
      </c>
      <c r="G101">
        <v>21</v>
      </c>
    </row>
    <row r="102" spans="1:7">
      <c r="A102">
        <v>85.653291199999998</v>
      </c>
      <c r="B102">
        <v>0</v>
      </c>
      <c r="C102">
        <v>8</v>
      </c>
      <c r="D102">
        <f t="shared" si="3"/>
        <v>-0.34849571948203212</v>
      </c>
      <c r="E102">
        <v>0.81016375299999999</v>
      </c>
      <c r="F102" s="1" t="s">
        <v>10</v>
      </c>
      <c r="G102">
        <v>21</v>
      </c>
    </row>
    <row r="103" spans="1:7">
      <c r="A103">
        <v>85.703293099999996</v>
      </c>
      <c r="B103">
        <v>0</v>
      </c>
      <c r="C103">
        <v>8</v>
      </c>
      <c r="D103">
        <f t="shared" si="3"/>
        <v>-0.34016087139588358</v>
      </c>
      <c r="E103">
        <v>0.81023104999999995</v>
      </c>
      <c r="F103" s="1" t="s">
        <v>10</v>
      </c>
      <c r="G103">
        <v>21</v>
      </c>
    </row>
    <row r="104" spans="1:7">
      <c r="A104">
        <v>85.753294999999994</v>
      </c>
      <c r="B104">
        <v>0</v>
      </c>
      <c r="C104">
        <v>8</v>
      </c>
      <c r="D104">
        <f t="shared" si="3"/>
        <v>-0.33563405265350865</v>
      </c>
      <c r="E104">
        <v>0.81026760499999995</v>
      </c>
      <c r="F104" s="1" t="s">
        <v>10</v>
      </c>
      <c r="G104">
        <v>21</v>
      </c>
    </row>
    <row r="105" spans="1:7">
      <c r="A105">
        <v>85.803297000000001</v>
      </c>
      <c r="B105">
        <v>0</v>
      </c>
      <c r="C105">
        <v>8</v>
      </c>
      <c r="D105">
        <f t="shared" si="3"/>
        <v>-0.32379022137852009</v>
      </c>
      <c r="E105">
        <v>0.81036326199999997</v>
      </c>
      <c r="F105" s="1" t="s">
        <v>10</v>
      </c>
      <c r="G105">
        <v>21</v>
      </c>
    </row>
    <row r="106" spans="1:7">
      <c r="A106">
        <v>85.853298899999999</v>
      </c>
      <c r="B106">
        <v>0</v>
      </c>
      <c r="C106">
        <v>8</v>
      </c>
      <c r="D106">
        <f t="shared" si="3"/>
        <v>-0.29403493419368637</v>
      </c>
      <c r="E106">
        <v>0.81060368100000002</v>
      </c>
      <c r="F106" s="1" t="s">
        <v>10</v>
      </c>
      <c r="G106">
        <v>21</v>
      </c>
    </row>
    <row r="107" spans="1:7">
      <c r="A107">
        <v>85.903300799999997</v>
      </c>
      <c r="B107">
        <v>0</v>
      </c>
      <c r="C107">
        <v>8</v>
      </c>
      <c r="D107">
        <f t="shared" si="3"/>
        <v>-0.25433546127039836</v>
      </c>
      <c r="E107">
        <v>0.81092467000000001</v>
      </c>
      <c r="F107" s="1" t="s">
        <v>10</v>
      </c>
      <c r="G107">
        <v>21</v>
      </c>
    </row>
    <row r="108" spans="1:7">
      <c r="A108">
        <v>85.953302699999995</v>
      </c>
      <c r="B108">
        <v>0</v>
      </c>
      <c r="C108">
        <v>8</v>
      </c>
      <c r="D108">
        <f t="shared" si="3"/>
        <v>-0.21870458756552624</v>
      </c>
      <c r="E108">
        <v>0.811212979</v>
      </c>
      <c r="F108" s="1" t="s">
        <v>10</v>
      </c>
      <c r="G108">
        <v>21</v>
      </c>
    </row>
    <row r="109" spans="1:7">
      <c r="A109">
        <v>86.003304600000007</v>
      </c>
      <c r="B109">
        <v>1</v>
      </c>
      <c r="C109">
        <v>9</v>
      </c>
      <c r="D109">
        <f t="shared" si="3"/>
        <v>-0.21518204074405425</v>
      </c>
      <c r="E109">
        <v>0.81124149300000004</v>
      </c>
      <c r="F109" s="1" t="s">
        <v>10</v>
      </c>
      <c r="G109">
        <v>21</v>
      </c>
    </row>
    <row r="110" spans="1:7">
      <c r="A110">
        <v>86.053306599999999</v>
      </c>
      <c r="B110">
        <v>1</v>
      </c>
      <c r="C110">
        <v>9</v>
      </c>
      <c r="D110">
        <f t="shared" si="3"/>
        <v>-0.22232375149408071</v>
      </c>
      <c r="E110">
        <v>0.81118368500000004</v>
      </c>
      <c r="F110" s="1" t="s">
        <v>10</v>
      </c>
      <c r="G110">
        <v>21</v>
      </c>
    </row>
    <row r="111" spans="1:7">
      <c r="A111">
        <v>86.103308499999997</v>
      </c>
      <c r="B111">
        <v>1</v>
      </c>
      <c r="C111">
        <v>9</v>
      </c>
      <c r="D111">
        <f t="shared" si="3"/>
        <v>-0.2688597223306543</v>
      </c>
      <c r="E111">
        <v>0.81080720500000003</v>
      </c>
      <c r="F111" s="1" t="s">
        <v>10</v>
      </c>
      <c r="G111">
        <v>21</v>
      </c>
    </row>
    <row r="112" spans="1:7">
      <c r="A112">
        <v>86.153310399999995</v>
      </c>
      <c r="B112">
        <v>1</v>
      </c>
      <c r="C112">
        <v>9</v>
      </c>
      <c r="D112">
        <f t="shared" si="3"/>
        <v>-0.33340491015287238</v>
      </c>
      <c r="E112">
        <v>0.81028560699999996</v>
      </c>
      <c r="F112" s="1" t="s">
        <v>10</v>
      </c>
      <c r="G112">
        <v>21</v>
      </c>
    </row>
    <row r="113" spans="1:7">
      <c r="A113">
        <v>86.203312299999993</v>
      </c>
      <c r="B113">
        <v>1</v>
      </c>
      <c r="C113">
        <v>9</v>
      </c>
      <c r="D113">
        <f t="shared" si="3"/>
        <v>-0.40222868217389329</v>
      </c>
      <c r="E113">
        <v>0.80973017199999997</v>
      </c>
      <c r="F113" s="1" t="s">
        <v>10</v>
      </c>
      <c r="G113">
        <v>21</v>
      </c>
    </row>
    <row r="114" spans="1:7">
      <c r="A114">
        <v>86.253314200000005</v>
      </c>
      <c r="B114">
        <v>1</v>
      </c>
      <c r="C114">
        <v>9</v>
      </c>
      <c r="D114">
        <f t="shared" si="3"/>
        <v>-0.45360425183808706</v>
      </c>
      <c r="E114">
        <v>0.80931604700000004</v>
      </c>
      <c r="F114" s="1" t="s">
        <v>10</v>
      </c>
      <c r="G114">
        <v>21</v>
      </c>
    </row>
    <row r="115" spans="1:7">
      <c r="A115">
        <v>86.303316199999998</v>
      </c>
      <c r="B115">
        <v>1</v>
      </c>
      <c r="C115">
        <v>9</v>
      </c>
      <c r="D115">
        <f t="shared" si="3"/>
        <v>-0.50767563856011622</v>
      </c>
      <c r="E115">
        <v>0.80888064900000001</v>
      </c>
      <c r="F115" s="1" t="s">
        <v>10</v>
      </c>
      <c r="G115">
        <v>21</v>
      </c>
    </row>
    <row r="116" spans="1:7">
      <c r="A116">
        <v>86.353318099999996</v>
      </c>
      <c r="B116">
        <v>1</v>
      </c>
      <c r="C116">
        <v>9</v>
      </c>
      <c r="D116">
        <f t="shared" si="3"/>
        <v>-0.53492412585917537</v>
      </c>
      <c r="E116">
        <v>0.80866141400000002</v>
      </c>
      <c r="F116" s="1" t="s">
        <v>10</v>
      </c>
      <c r="G116">
        <v>21</v>
      </c>
    </row>
    <row r="117" spans="1:7">
      <c r="A117">
        <v>86.403319999999994</v>
      </c>
      <c r="B117">
        <v>2</v>
      </c>
      <c r="C117">
        <v>10</v>
      </c>
      <c r="D117">
        <f t="shared" si="3"/>
        <v>-0.55061646536008912</v>
      </c>
      <c r="E117">
        <v>0.80853521100000003</v>
      </c>
      <c r="F117" s="1" t="s">
        <v>10</v>
      </c>
      <c r="G117">
        <v>21</v>
      </c>
    </row>
    <row r="118" spans="1:7">
      <c r="A118">
        <v>86.453321900000006</v>
      </c>
      <c r="B118">
        <v>2</v>
      </c>
      <c r="C118">
        <v>10</v>
      </c>
      <c r="D118">
        <f t="shared" si="3"/>
        <v>-0.5428659863171591</v>
      </c>
      <c r="E118">
        <v>0.808597538</v>
      </c>
      <c r="F118" s="1" t="s">
        <v>10</v>
      </c>
      <c r="G118">
        <v>21</v>
      </c>
    </row>
    <row r="119" spans="1:7">
      <c r="A119">
        <v>86.503323899999998</v>
      </c>
      <c r="B119">
        <v>2</v>
      </c>
      <c r="C119">
        <v>10</v>
      </c>
      <c r="D119">
        <f t="shared" si="3"/>
        <v>-0.5034126214001664</v>
      </c>
      <c r="E119">
        <v>0.80891495899999999</v>
      </c>
      <c r="F119" s="1" t="s">
        <v>10</v>
      </c>
      <c r="G119">
        <v>21</v>
      </c>
    </row>
    <row r="120" spans="1:7">
      <c r="A120">
        <v>86.553325799999996</v>
      </c>
      <c r="B120">
        <v>2</v>
      </c>
      <c r="C120">
        <v>10</v>
      </c>
      <c r="D120">
        <f t="shared" si="3"/>
        <v>-0.43610541002969461</v>
      </c>
      <c r="E120">
        <v>0.80945705300000004</v>
      </c>
      <c r="F120" s="1" t="s">
        <v>10</v>
      </c>
      <c r="G120">
        <v>21</v>
      </c>
    </row>
    <row r="121" spans="1:7">
      <c r="A121">
        <v>86.603327699999994</v>
      </c>
      <c r="B121">
        <v>2</v>
      </c>
      <c r="C121">
        <v>10</v>
      </c>
      <c r="D121">
        <f t="shared" si="3"/>
        <v>-0.34429746907349396</v>
      </c>
      <c r="E121">
        <v>0.81019764900000002</v>
      </c>
      <c r="F121" s="1" t="s">
        <v>10</v>
      </c>
      <c r="G121">
        <v>21</v>
      </c>
    </row>
    <row r="122" spans="1:7">
      <c r="A122">
        <v>86.653329600000006</v>
      </c>
      <c r="B122">
        <v>2</v>
      </c>
      <c r="C122">
        <v>10</v>
      </c>
      <c r="D122">
        <f t="shared" si="3"/>
        <v>-0.22636229287316531</v>
      </c>
      <c r="E122">
        <v>0.81115099899999998</v>
      </c>
      <c r="F122" s="1" t="s">
        <v>10</v>
      </c>
      <c r="G122">
        <v>21</v>
      </c>
    </row>
    <row r="123" spans="1:7">
      <c r="A123">
        <v>86.703331500000004</v>
      </c>
      <c r="B123">
        <v>2</v>
      </c>
      <c r="C123">
        <v>10</v>
      </c>
      <c r="D123">
        <f t="shared" si="3"/>
        <v>-0.12399808237218737</v>
      </c>
      <c r="E123">
        <v>0.81198029900000002</v>
      </c>
      <c r="F123" s="1" t="s">
        <v>10</v>
      </c>
      <c r="G123">
        <v>21</v>
      </c>
    </row>
    <row r="124" spans="1:7">
      <c r="A124">
        <v>86.753333499999997</v>
      </c>
      <c r="B124">
        <v>2</v>
      </c>
      <c r="C124">
        <v>10</v>
      </c>
      <c r="D124">
        <f t="shared" si="3"/>
        <v>-4.7395280605279602E-2</v>
      </c>
      <c r="E124">
        <v>0.81260200400000004</v>
      </c>
      <c r="F124" s="1" t="s">
        <v>10</v>
      </c>
      <c r="G124">
        <v>21</v>
      </c>
    </row>
    <row r="125" spans="1:7">
      <c r="A125">
        <v>86.803335399999995</v>
      </c>
      <c r="B125">
        <v>3</v>
      </c>
      <c r="C125">
        <v>11</v>
      </c>
      <c r="D125">
        <f t="shared" si="3"/>
        <v>1.4231264910989914E-3</v>
      </c>
      <c r="E125">
        <v>0.81299870900000004</v>
      </c>
      <c r="F125" s="1" t="s">
        <v>10</v>
      </c>
      <c r="G125">
        <v>21</v>
      </c>
    </row>
    <row r="126" spans="1:7">
      <c r="A126">
        <v>86.853337300000007</v>
      </c>
      <c r="B126">
        <v>3</v>
      </c>
      <c r="C126">
        <v>11</v>
      </c>
      <c r="D126">
        <f t="shared" si="3"/>
        <v>2.2446607046838638E-2</v>
      </c>
      <c r="E126">
        <v>0.81316966800000001</v>
      </c>
      <c r="F126" s="1" t="s">
        <v>10</v>
      </c>
      <c r="G126">
        <v>21</v>
      </c>
    </row>
    <row r="127" spans="1:7">
      <c r="A127">
        <v>86.903339200000005</v>
      </c>
      <c r="B127">
        <v>3</v>
      </c>
      <c r="C127">
        <v>11</v>
      </c>
      <c r="D127">
        <f t="shared" si="3"/>
        <v>3.9059156725095377E-2</v>
      </c>
      <c r="E127">
        <v>0.81330480900000002</v>
      </c>
      <c r="F127" s="1" t="s">
        <v>10</v>
      </c>
      <c r="G127">
        <v>21</v>
      </c>
    </row>
    <row r="128" spans="1:7">
      <c r="A128">
        <v>86.953341199999997</v>
      </c>
      <c r="B128">
        <v>3</v>
      </c>
      <c r="C128">
        <v>11</v>
      </c>
      <c r="D128">
        <f t="shared" si="3"/>
        <v>6.6254785699032981E-2</v>
      </c>
      <c r="E128">
        <v>0.81352613900000004</v>
      </c>
      <c r="F128" s="1" t="s">
        <v>10</v>
      </c>
      <c r="G128">
        <v>21</v>
      </c>
    </row>
    <row r="129" spans="1:7">
      <c r="A129">
        <v>87.003343099999995</v>
      </c>
      <c r="B129">
        <v>2</v>
      </c>
      <c r="C129">
        <v>11</v>
      </c>
      <c r="D129">
        <f t="shared" si="3"/>
        <v>0.10908101183636555</v>
      </c>
      <c r="E129">
        <v>0.813874922</v>
      </c>
      <c r="F129" s="1" t="s">
        <v>10</v>
      </c>
      <c r="G129">
        <v>21</v>
      </c>
    </row>
    <row r="130" spans="1:7">
      <c r="A130">
        <v>87.053344999999993</v>
      </c>
      <c r="B130">
        <v>2</v>
      </c>
      <c r="C130">
        <v>11</v>
      </c>
      <c r="D130">
        <f t="shared" si="3"/>
        <v>0.16710902710549796</v>
      </c>
      <c r="E130">
        <v>0.81434798799999997</v>
      </c>
      <c r="F130" s="1" t="s">
        <v>10</v>
      </c>
      <c r="G130">
        <v>21</v>
      </c>
    </row>
    <row r="131" spans="1:7">
      <c r="A131">
        <v>87.103346900000005</v>
      </c>
      <c r="B131">
        <v>2</v>
      </c>
      <c r="C131">
        <v>11</v>
      </c>
      <c r="D131">
        <f t="shared" si="3"/>
        <v>0.22515635756915819</v>
      </c>
      <c r="E131">
        <v>0.814821762</v>
      </c>
      <c r="F131" s="1" t="s">
        <v>10</v>
      </c>
      <c r="G131">
        <v>21</v>
      </c>
    </row>
    <row r="132" spans="1:7">
      <c r="A132">
        <v>87.153348800000003</v>
      </c>
      <c r="B132">
        <v>3</v>
      </c>
      <c r="C132">
        <v>12</v>
      </c>
      <c r="D132">
        <f t="shared" si="3"/>
        <v>0.26776847148751004</v>
      </c>
      <c r="E132">
        <v>0.81516990700000003</v>
      </c>
      <c r="F132" s="1" t="s">
        <v>10</v>
      </c>
      <c r="G132">
        <v>21</v>
      </c>
    </row>
    <row r="133" spans="1:7">
      <c r="A133">
        <v>87.203350799999996</v>
      </c>
      <c r="B133">
        <v>3</v>
      </c>
      <c r="C133">
        <v>12</v>
      </c>
      <c r="D133">
        <f t="shared" si="3"/>
        <v>0.29208650499606897</v>
      </c>
      <c r="E133">
        <v>0.81536872100000002</v>
      </c>
      <c r="F133" s="1" t="s">
        <v>10</v>
      </c>
      <c r="G133">
        <v>21</v>
      </c>
    </row>
    <row r="134" spans="1:7">
      <c r="A134">
        <v>87.253352699999994</v>
      </c>
      <c r="B134">
        <v>3</v>
      </c>
      <c r="C134">
        <v>12</v>
      </c>
      <c r="D134">
        <f t="shared" si="3"/>
        <v>0.27961205034981618</v>
      </c>
      <c r="E134">
        <v>0.81526672300000003</v>
      </c>
      <c r="F134" s="1" t="s">
        <v>10</v>
      </c>
      <c r="G134">
        <v>21</v>
      </c>
    </row>
    <row r="135" spans="1:7">
      <c r="A135">
        <v>87.303354600000006</v>
      </c>
      <c r="B135">
        <v>3</v>
      </c>
      <c r="C135">
        <v>12</v>
      </c>
      <c r="D135">
        <f t="shared" si="3"/>
        <v>0.25079959082893549</v>
      </c>
      <c r="E135">
        <v>0.81503123399999999</v>
      </c>
      <c r="F135" s="1" t="s">
        <v>10</v>
      </c>
      <c r="G135">
        <v>21</v>
      </c>
    </row>
    <row r="136" spans="1:7">
      <c r="A136">
        <v>87.353356500000004</v>
      </c>
      <c r="B136">
        <v>4</v>
      </c>
      <c r="C136">
        <v>13</v>
      </c>
      <c r="D136">
        <f t="shared" si="3"/>
        <v>0.23452167130185719</v>
      </c>
      <c r="E136">
        <v>0.81489825199999999</v>
      </c>
      <c r="F136" s="1" t="s">
        <v>10</v>
      </c>
      <c r="G136">
        <v>21</v>
      </c>
    </row>
    <row r="137" spans="1:7">
      <c r="A137">
        <v>87.403358499999996</v>
      </c>
      <c r="B137">
        <v>3</v>
      </c>
      <c r="C137">
        <v>13</v>
      </c>
      <c r="D137">
        <f t="shared" si="3"/>
        <v>0.20777401544906274</v>
      </c>
      <c r="E137">
        <v>0.81467983200000005</v>
      </c>
      <c r="F137" s="1" t="s">
        <v>10</v>
      </c>
      <c r="G137">
        <v>21</v>
      </c>
    </row>
    <row r="138" spans="1:7">
      <c r="A138">
        <v>87.453360399999994</v>
      </c>
      <c r="B138">
        <v>3</v>
      </c>
      <c r="C138">
        <v>13</v>
      </c>
      <c r="D138">
        <f t="shared" si="3"/>
        <v>0.18864019294085002</v>
      </c>
      <c r="E138">
        <v>0.81452365800000004</v>
      </c>
      <c r="F138" s="1" t="s">
        <v>10</v>
      </c>
      <c r="G138">
        <v>21</v>
      </c>
    </row>
    <row r="139" spans="1:7">
      <c r="A139">
        <v>87.503362300000006</v>
      </c>
      <c r="B139">
        <v>3</v>
      </c>
      <c r="C139">
        <v>13</v>
      </c>
      <c r="D139">
        <f t="shared" si="3"/>
        <v>0.19561024574534869</v>
      </c>
      <c r="E139">
        <v>0.81458054199999996</v>
      </c>
      <c r="F139" s="1" t="s">
        <v>10</v>
      </c>
      <c r="G139">
        <v>21</v>
      </c>
    </row>
    <row r="140" spans="1:7">
      <c r="A140">
        <v>87.553364200000004</v>
      </c>
      <c r="B140">
        <v>3</v>
      </c>
      <c r="C140">
        <v>13</v>
      </c>
      <c r="D140">
        <f t="shared" si="3"/>
        <v>0.21677775429514856</v>
      </c>
      <c r="E140">
        <v>0.81475334300000002</v>
      </c>
      <c r="F140" s="1" t="s">
        <v>10</v>
      </c>
      <c r="G140">
        <v>21</v>
      </c>
    </row>
    <row r="141" spans="1:7">
      <c r="A141">
        <v>87.603366100000002</v>
      </c>
      <c r="B141">
        <v>3</v>
      </c>
      <c r="C141">
        <v>13</v>
      </c>
      <c r="D141">
        <f t="shared" si="3"/>
        <v>0.21385148161760895</v>
      </c>
      <c r="E141">
        <v>0.81472944999999997</v>
      </c>
      <c r="F141" s="1" t="s">
        <v>10</v>
      </c>
      <c r="G141">
        <v>21</v>
      </c>
    </row>
    <row r="142" spans="1:7">
      <c r="A142">
        <v>87.653368099999994</v>
      </c>
      <c r="B142">
        <v>3</v>
      </c>
      <c r="C142">
        <v>12</v>
      </c>
      <c r="D142">
        <f t="shared" si="3"/>
        <v>0.21652007576757379</v>
      </c>
      <c r="E142">
        <v>0.81475123900000002</v>
      </c>
      <c r="F142" s="1" t="s">
        <v>10</v>
      </c>
      <c r="G142">
        <v>21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2" workbookViewId="0">
      <selection activeCell="F2" sqref="A1:G142"/>
    </sheetView>
  </sheetViews>
  <sheetFormatPr defaultColWidth="9.109375" defaultRowHeight="14.4"/>
  <cols>
    <col min="4" max="4" width="14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134.45516689999999</v>
      </c>
      <c r="B2">
        <v>0</v>
      </c>
      <c r="C2">
        <v>0</v>
      </c>
      <c r="D2">
        <f>(E2-0.814193461)*100/E2</f>
        <v>0.19583849489781788</v>
      </c>
      <c r="E2">
        <v>0.81579109400000005</v>
      </c>
      <c r="F2" s="1" t="s">
        <v>10</v>
      </c>
      <c r="G2">
        <v>0</v>
      </c>
    </row>
    <row r="3" spans="1:7">
      <c r="A3">
        <v>134.50516880000001</v>
      </c>
      <c r="B3">
        <v>0</v>
      </c>
      <c r="C3">
        <v>0</v>
      </c>
      <c r="D3">
        <f t="shared" ref="D3:D34" si="0">(E3-0.814193461)*100/E3</f>
        <v>0.19526410368604877</v>
      </c>
      <c r="E3">
        <v>0.81578639900000005</v>
      </c>
      <c r="F3" s="1" t="s">
        <v>10</v>
      </c>
      <c r="G3">
        <v>0</v>
      </c>
    </row>
    <row r="4" spans="1:7">
      <c r="A4">
        <v>134.55517080000001</v>
      </c>
      <c r="B4">
        <v>0</v>
      </c>
      <c r="C4">
        <v>0</v>
      </c>
      <c r="D4">
        <f t="shared" si="0"/>
        <v>0.16725050350068446</v>
      </c>
      <c r="E4">
        <v>0.81555748500000003</v>
      </c>
      <c r="F4" s="1" t="s">
        <v>10</v>
      </c>
      <c r="G4">
        <v>0</v>
      </c>
    </row>
    <row r="5" spans="1:7">
      <c r="A5">
        <v>134.6051727</v>
      </c>
      <c r="B5">
        <v>0</v>
      </c>
      <c r="C5">
        <v>0</v>
      </c>
      <c r="D5">
        <f t="shared" si="0"/>
        <v>0.10466849919511283</v>
      </c>
      <c r="E5">
        <v>0.81504655800000003</v>
      </c>
      <c r="F5" s="1" t="s">
        <v>10</v>
      </c>
      <c r="G5">
        <v>0</v>
      </c>
    </row>
    <row r="6" spans="1:7">
      <c r="A6">
        <v>134.65517460000001</v>
      </c>
      <c r="B6">
        <v>0</v>
      </c>
      <c r="C6">
        <v>0</v>
      </c>
      <c r="D6">
        <f t="shared" si="0"/>
        <v>2.5823799875313549E-2</v>
      </c>
      <c r="E6">
        <v>0.81440377100000005</v>
      </c>
      <c r="F6" s="1" t="s">
        <v>10</v>
      </c>
      <c r="G6">
        <v>0</v>
      </c>
    </row>
    <row r="7" spans="1:7">
      <c r="A7">
        <v>134.70517649999999</v>
      </c>
      <c r="B7">
        <v>0</v>
      </c>
      <c r="C7">
        <v>0</v>
      </c>
      <c r="D7">
        <f t="shared" si="0"/>
        <v>-3.7122892480145005E-2</v>
      </c>
      <c r="E7">
        <v>0.81389132099999995</v>
      </c>
      <c r="F7" s="1" t="s">
        <v>10</v>
      </c>
      <c r="G7">
        <v>0</v>
      </c>
    </row>
    <row r="8" spans="1:7">
      <c r="A8">
        <v>134.75517840000001</v>
      </c>
      <c r="B8">
        <v>0</v>
      </c>
      <c r="C8">
        <v>0</v>
      </c>
      <c r="D8">
        <f t="shared" si="0"/>
        <v>-5.592915749340735E-2</v>
      </c>
      <c r="E8">
        <v>0.813738344</v>
      </c>
      <c r="F8" s="1" t="s">
        <v>10</v>
      </c>
      <c r="G8">
        <v>0</v>
      </c>
    </row>
    <row r="9" spans="1:7">
      <c r="A9">
        <v>134.80518040000001</v>
      </c>
      <c r="B9">
        <v>0</v>
      </c>
      <c r="C9">
        <v>0</v>
      </c>
      <c r="D9">
        <f t="shared" si="0"/>
        <v>-6.1533667364575169E-2</v>
      </c>
      <c r="E9">
        <v>0.81369276599999996</v>
      </c>
      <c r="F9" s="1" t="s">
        <v>10</v>
      </c>
      <c r="G9">
        <v>0</v>
      </c>
    </row>
    <row r="10" spans="1:7">
      <c r="A10">
        <v>134.8551823</v>
      </c>
      <c r="B10">
        <v>0</v>
      </c>
      <c r="C10">
        <v>0</v>
      </c>
      <c r="D10">
        <f t="shared" si="0"/>
        <v>-3.4344540751843261E-2</v>
      </c>
      <c r="E10">
        <v>0.81391392600000001</v>
      </c>
      <c r="F10" s="1" t="s">
        <v>10</v>
      </c>
      <c r="G10">
        <v>0</v>
      </c>
    </row>
    <row r="11" spans="1:7">
      <c r="A11">
        <v>134.90518420000001</v>
      </c>
      <c r="B11">
        <v>0</v>
      </c>
      <c r="C11">
        <v>0</v>
      </c>
      <c r="D11">
        <f t="shared" si="0"/>
        <v>4.7057853896603948E-3</v>
      </c>
      <c r="E11">
        <v>0.81423177700000005</v>
      </c>
      <c r="F11" s="1" t="s">
        <v>10</v>
      </c>
      <c r="G11">
        <v>0</v>
      </c>
    </row>
    <row r="12" spans="1:7">
      <c r="A12">
        <v>134.95518609999999</v>
      </c>
      <c r="B12">
        <v>0</v>
      </c>
      <c r="C12">
        <v>0</v>
      </c>
      <c r="D12">
        <f t="shared" si="0"/>
        <v>3.9254980862813059E-2</v>
      </c>
      <c r="E12">
        <v>0.81451319799999999</v>
      </c>
      <c r="F12" s="1" t="s">
        <v>10</v>
      </c>
      <c r="G12">
        <v>0</v>
      </c>
    </row>
    <row r="13" spans="1:7">
      <c r="A13">
        <v>135.0051881</v>
      </c>
      <c r="B13">
        <v>0</v>
      </c>
      <c r="C13">
        <v>0</v>
      </c>
      <c r="D13">
        <f t="shared" si="0"/>
        <v>5.9878999257818089E-2</v>
      </c>
      <c r="E13">
        <v>0.81468128399999995</v>
      </c>
      <c r="F13" s="1" t="s">
        <v>10</v>
      </c>
      <c r="G13">
        <v>0</v>
      </c>
    </row>
    <row r="14" spans="1:7">
      <c r="A14">
        <v>135.05519000000001</v>
      </c>
      <c r="B14">
        <v>0</v>
      </c>
      <c r="C14">
        <v>0</v>
      </c>
      <c r="D14">
        <f t="shared" si="0"/>
        <v>8.2304395948808368E-2</v>
      </c>
      <c r="E14">
        <v>0.81486413000000002</v>
      </c>
      <c r="F14" s="1" t="s">
        <v>10</v>
      </c>
      <c r="G14">
        <v>0</v>
      </c>
    </row>
    <row r="15" spans="1:7">
      <c r="A15">
        <v>135.10519189999999</v>
      </c>
      <c r="B15">
        <v>0</v>
      </c>
      <c r="C15">
        <v>0</v>
      </c>
      <c r="D15">
        <f t="shared" si="0"/>
        <v>9.0398790842127263E-2</v>
      </c>
      <c r="E15">
        <v>0.81493014799999997</v>
      </c>
      <c r="F15" s="1" t="s">
        <v>10</v>
      </c>
      <c r="G15">
        <v>0</v>
      </c>
    </row>
    <row r="16" spans="1:7">
      <c r="A16">
        <v>135.15519380000001</v>
      </c>
      <c r="B16">
        <v>0</v>
      </c>
      <c r="C16">
        <v>0</v>
      </c>
      <c r="D16">
        <f t="shared" si="0"/>
        <v>8.5428994172238884E-2</v>
      </c>
      <c r="E16">
        <v>0.81488961299999996</v>
      </c>
      <c r="F16" s="1" t="s">
        <v>10</v>
      </c>
      <c r="G16">
        <v>0</v>
      </c>
    </row>
    <row r="17" spans="1:7">
      <c r="A17">
        <v>135.20519569999999</v>
      </c>
      <c r="B17">
        <v>0</v>
      </c>
      <c r="C17">
        <v>0</v>
      </c>
      <c r="D17">
        <f t="shared" si="0"/>
        <v>8.327135877494965E-2</v>
      </c>
      <c r="E17">
        <v>0.81487201600000003</v>
      </c>
      <c r="F17" s="1" t="s">
        <v>10</v>
      </c>
      <c r="G17">
        <v>0</v>
      </c>
    </row>
    <row r="18" spans="1:7">
      <c r="A18">
        <v>135.2551977</v>
      </c>
      <c r="B18">
        <v>0</v>
      </c>
      <c r="C18">
        <v>0</v>
      </c>
      <c r="D18">
        <f t="shared" si="0"/>
        <v>9.2161242622196063E-2</v>
      </c>
      <c r="E18">
        <v>0.81494452399999995</v>
      </c>
      <c r="F18" s="1" t="s">
        <v>10</v>
      </c>
      <c r="G18">
        <v>0</v>
      </c>
    </row>
    <row r="19" spans="1:7">
      <c r="A19">
        <v>135.30519960000001</v>
      </c>
      <c r="B19">
        <v>0</v>
      </c>
      <c r="C19">
        <v>0</v>
      </c>
      <c r="D19">
        <f t="shared" si="0"/>
        <v>8.2401264739680458E-2</v>
      </c>
      <c r="E19">
        <v>0.81486491999999999</v>
      </c>
      <c r="F19" s="1" t="s">
        <v>10</v>
      </c>
      <c r="G19">
        <v>0</v>
      </c>
    </row>
    <row r="20" spans="1:7">
      <c r="A20">
        <v>135.35520149999999</v>
      </c>
      <c r="B20">
        <v>0</v>
      </c>
      <c r="C20">
        <v>0</v>
      </c>
      <c r="D20">
        <f t="shared" si="0"/>
        <v>6.0118335441129205E-2</v>
      </c>
      <c r="E20">
        <v>0.81468323499999995</v>
      </c>
      <c r="F20" s="1" t="s">
        <v>10</v>
      </c>
      <c r="G20">
        <v>0</v>
      </c>
    </row>
    <row r="21" spans="1:7">
      <c r="A21">
        <v>135.4052034</v>
      </c>
      <c r="B21">
        <v>0</v>
      </c>
      <c r="C21">
        <v>0</v>
      </c>
      <c r="D21">
        <f t="shared" si="0"/>
        <v>5.3394159429187869E-2</v>
      </c>
      <c r="E21">
        <v>0.81462842499999999</v>
      </c>
      <c r="F21" s="1" t="s">
        <v>10</v>
      </c>
      <c r="G21">
        <v>0</v>
      </c>
    </row>
    <row r="22" spans="1:7">
      <c r="A22">
        <v>135.45520540000001</v>
      </c>
      <c r="B22">
        <v>0</v>
      </c>
      <c r="C22">
        <v>0</v>
      </c>
      <c r="D22">
        <f t="shared" si="0"/>
        <v>4.1228352260648943E-2</v>
      </c>
      <c r="E22">
        <v>0.81452927799999997</v>
      </c>
      <c r="F22" s="1" t="s">
        <v>10</v>
      </c>
      <c r="G22">
        <v>0</v>
      </c>
    </row>
    <row r="23" spans="1:7">
      <c r="A23">
        <v>135.5052073</v>
      </c>
      <c r="B23">
        <v>0</v>
      </c>
      <c r="C23">
        <v>0</v>
      </c>
      <c r="D23">
        <f t="shared" si="0"/>
        <v>2.6678184818766482E-2</v>
      </c>
      <c r="E23">
        <v>0.81441073100000005</v>
      </c>
      <c r="F23" s="1" t="s">
        <v>10</v>
      </c>
      <c r="G23">
        <v>0</v>
      </c>
    </row>
    <row r="24" spans="1:7">
      <c r="A24">
        <v>135.55520920000001</v>
      </c>
      <c r="B24">
        <v>0</v>
      </c>
      <c r="C24">
        <v>0</v>
      </c>
      <c r="D24">
        <f t="shared" si="0"/>
        <v>3.3868556692454706E-2</v>
      </c>
      <c r="E24">
        <v>0.81446931</v>
      </c>
      <c r="F24" s="1" t="s">
        <v>10</v>
      </c>
      <c r="G24">
        <v>0</v>
      </c>
    </row>
    <row r="25" spans="1:7">
      <c r="A25">
        <v>135.60521109999999</v>
      </c>
      <c r="B25">
        <v>0</v>
      </c>
      <c r="C25">
        <v>0</v>
      </c>
      <c r="D25">
        <f t="shared" si="0"/>
        <v>5.8579252505786508E-2</v>
      </c>
      <c r="E25">
        <v>0.81467068899999995</v>
      </c>
      <c r="F25" s="1" t="s">
        <v>10</v>
      </c>
      <c r="G25">
        <v>0</v>
      </c>
    </row>
    <row r="26" spans="1:7">
      <c r="A26">
        <v>135.6552131</v>
      </c>
      <c r="B26">
        <v>0</v>
      </c>
      <c r="C26">
        <v>0</v>
      </c>
      <c r="D26">
        <f t="shared" si="0"/>
        <v>7.0814302435999399E-2</v>
      </c>
      <c r="E26">
        <v>0.81477043500000002</v>
      </c>
      <c r="F26" s="1" t="s">
        <v>10</v>
      </c>
      <c r="G26">
        <v>0</v>
      </c>
    </row>
    <row r="27" spans="1:7">
      <c r="A27">
        <v>135.70521500000001</v>
      </c>
      <c r="B27">
        <v>0</v>
      </c>
      <c r="C27">
        <v>0</v>
      </c>
      <c r="D27">
        <f t="shared" si="0"/>
        <v>7.6993491648874909E-2</v>
      </c>
      <c r="E27">
        <v>0.81482082</v>
      </c>
      <c r="F27" s="1" t="s">
        <v>10</v>
      </c>
      <c r="G27">
        <v>0</v>
      </c>
    </row>
    <row r="28" spans="1:7">
      <c r="A28">
        <v>135.75521689999999</v>
      </c>
      <c r="B28">
        <v>0</v>
      </c>
      <c r="C28">
        <v>0</v>
      </c>
      <c r="D28">
        <f t="shared" si="0"/>
        <v>4.4325332847731103E-2</v>
      </c>
      <c r="E28">
        <v>0.81455451499999998</v>
      </c>
      <c r="F28" s="1" t="s">
        <v>10</v>
      </c>
      <c r="G28">
        <v>0</v>
      </c>
    </row>
    <row r="29" spans="1:7">
      <c r="A29">
        <v>135.80521880000001</v>
      </c>
      <c r="B29">
        <v>0</v>
      </c>
      <c r="C29">
        <v>0</v>
      </c>
      <c r="D29">
        <f t="shared" si="0"/>
        <v>2.0422423296680481E-2</v>
      </c>
      <c r="E29">
        <v>0.81435977299999995</v>
      </c>
      <c r="F29" s="1" t="s">
        <v>10</v>
      </c>
      <c r="G29">
        <v>0</v>
      </c>
    </row>
    <row r="30" spans="1:7">
      <c r="A30">
        <v>135.85522069999999</v>
      </c>
      <c r="B30">
        <v>0</v>
      </c>
      <c r="C30">
        <v>0</v>
      </c>
      <c r="D30">
        <f t="shared" si="0"/>
        <v>-5.6479939129685788E-3</v>
      </c>
      <c r="E30">
        <v>0.81414747799999998</v>
      </c>
      <c r="F30" s="1" t="s">
        <v>10</v>
      </c>
      <c r="G30">
        <v>0</v>
      </c>
    </row>
    <row r="31" spans="1:7">
      <c r="A31">
        <v>135.9052227</v>
      </c>
      <c r="B31">
        <v>0</v>
      </c>
      <c r="C31">
        <v>0</v>
      </c>
      <c r="D31">
        <f t="shared" si="0"/>
        <v>-2.388676085670971E-2</v>
      </c>
      <c r="E31">
        <v>0.81399902300000004</v>
      </c>
      <c r="F31" s="1" t="s">
        <v>10</v>
      </c>
      <c r="G31">
        <v>0</v>
      </c>
    </row>
    <row r="32" spans="1:7">
      <c r="A32">
        <v>135.95522460000001</v>
      </c>
      <c r="B32">
        <v>0</v>
      </c>
      <c r="C32">
        <v>0</v>
      </c>
      <c r="D32">
        <f t="shared" si="0"/>
        <v>-4.0634984315559619E-2</v>
      </c>
      <c r="E32">
        <v>0.81386274800000002</v>
      </c>
      <c r="F32" s="1" t="s">
        <v>10</v>
      </c>
      <c r="G32">
        <v>0</v>
      </c>
    </row>
    <row r="33" spans="1:7">
      <c r="A33">
        <v>136.00522649999999</v>
      </c>
      <c r="B33">
        <v>0</v>
      </c>
      <c r="C33">
        <v>0</v>
      </c>
      <c r="D33">
        <f t="shared" si="0"/>
        <v>-5.5853482008504434E-3</v>
      </c>
      <c r="E33">
        <v>0.81414798799999999</v>
      </c>
      <c r="F33" s="1" t="s">
        <v>10</v>
      </c>
      <c r="G33">
        <v>0</v>
      </c>
    </row>
    <row r="34" spans="1:7">
      <c r="A34">
        <v>136.0552284</v>
      </c>
      <c r="B34">
        <v>0</v>
      </c>
      <c r="C34">
        <v>0</v>
      </c>
      <c r="D34">
        <f t="shared" si="0"/>
        <v>-1.1405838457268364E-2</v>
      </c>
      <c r="E34">
        <v>0.814100606</v>
      </c>
      <c r="F34" s="1" t="s">
        <v>10</v>
      </c>
      <c r="G34">
        <v>0</v>
      </c>
    </row>
    <row r="35" spans="1:7">
      <c r="A35">
        <v>136.10523029999999</v>
      </c>
      <c r="B35">
        <v>0</v>
      </c>
      <c r="C35">
        <v>0</v>
      </c>
      <c r="D35">
        <f t="shared" ref="D35:D66" si="1">(E35-0.814193461)*100/E35</f>
        <v>-3.0327910648415266E-2</v>
      </c>
      <c r="E35">
        <v>0.81394660799999996</v>
      </c>
      <c r="F35" s="1" t="s">
        <v>10</v>
      </c>
      <c r="G35">
        <v>0</v>
      </c>
    </row>
    <row r="36" spans="1:7">
      <c r="A36">
        <v>136.15523229999999</v>
      </c>
      <c r="B36">
        <v>0</v>
      </c>
      <c r="C36">
        <v>0</v>
      </c>
      <c r="D36">
        <f t="shared" si="1"/>
        <v>-6.2155541297481486E-2</v>
      </c>
      <c r="E36">
        <v>0.81368770899999998</v>
      </c>
      <c r="F36" s="1" t="s">
        <v>10</v>
      </c>
      <c r="G36">
        <v>0</v>
      </c>
    </row>
    <row r="37" spans="1:7">
      <c r="A37">
        <v>136.20523420000001</v>
      </c>
      <c r="B37">
        <v>0</v>
      </c>
      <c r="C37">
        <v>0</v>
      </c>
      <c r="D37">
        <f t="shared" si="1"/>
        <v>-0.10150868741891157</v>
      </c>
      <c r="E37">
        <v>0.81336782200000002</v>
      </c>
      <c r="F37" s="1" t="s">
        <v>10</v>
      </c>
      <c r="G37">
        <v>0</v>
      </c>
    </row>
    <row r="38" spans="1:7">
      <c r="A38">
        <v>136.25523609999999</v>
      </c>
      <c r="B38">
        <v>0</v>
      </c>
      <c r="C38">
        <v>0</v>
      </c>
      <c r="D38">
        <f t="shared" si="1"/>
        <v>-0.1978315129781151</v>
      </c>
      <c r="E38">
        <v>0.81258591000000002</v>
      </c>
      <c r="F38" s="1" t="s">
        <v>10</v>
      </c>
      <c r="G38">
        <v>0</v>
      </c>
    </row>
    <row r="39" spans="1:7">
      <c r="A39">
        <v>136.3052381</v>
      </c>
      <c r="B39">
        <v>0</v>
      </c>
      <c r="C39">
        <v>0</v>
      </c>
      <c r="D39">
        <f t="shared" si="1"/>
        <v>-0.28810829649695413</v>
      </c>
      <c r="E39">
        <v>0.81185444100000004</v>
      </c>
      <c r="F39" s="1" t="s">
        <v>10</v>
      </c>
      <c r="G39">
        <v>0</v>
      </c>
    </row>
    <row r="40" spans="1:7">
      <c r="A40">
        <v>136.35523989999999</v>
      </c>
      <c r="B40">
        <v>0</v>
      </c>
      <c r="C40">
        <v>0</v>
      </c>
      <c r="D40">
        <f t="shared" si="1"/>
        <v>-0.37724121652665893</v>
      </c>
      <c r="E40">
        <v>0.81113353099999996</v>
      </c>
      <c r="F40" s="1" t="s">
        <v>10</v>
      </c>
      <c r="G40">
        <v>0</v>
      </c>
    </row>
    <row r="41" spans="1:7">
      <c r="A41">
        <v>136.40524189999999</v>
      </c>
      <c r="B41">
        <v>0</v>
      </c>
      <c r="C41">
        <v>0</v>
      </c>
      <c r="D41">
        <f t="shared" si="1"/>
        <v>-0.46883165953840217</v>
      </c>
      <c r="E41">
        <v>0.81039407699999999</v>
      </c>
      <c r="F41" s="1" t="s">
        <v>10</v>
      </c>
      <c r="G41">
        <v>0</v>
      </c>
    </row>
    <row r="42" spans="1:7">
      <c r="A42">
        <v>136.45524380000001</v>
      </c>
      <c r="B42">
        <v>1</v>
      </c>
      <c r="C42">
        <v>1</v>
      </c>
      <c r="D42">
        <f t="shared" si="1"/>
        <v>-0.5471390236469803</v>
      </c>
      <c r="E42">
        <v>0.80976293200000005</v>
      </c>
      <c r="F42" s="1" t="s">
        <v>10</v>
      </c>
      <c r="G42">
        <v>24</v>
      </c>
    </row>
    <row r="43" spans="1:7">
      <c r="A43">
        <v>136.50524569999999</v>
      </c>
      <c r="B43">
        <v>1</v>
      </c>
      <c r="C43">
        <v>1</v>
      </c>
      <c r="D43">
        <f t="shared" si="1"/>
        <v>-0.58584212337978192</v>
      </c>
      <c r="E43">
        <v>0.80945135400000001</v>
      </c>
      <c r="F43" s="1" t="s">
        <v>10</v>
      </c>
      <c r="G43">
        <v>24</v>
      </c>
    </row>
    <row r="44" spans="1:7">
      <c r="A44">
        <v>136.5552477</v>
      </c>
      <c r="B44">
        <v>2</v>
      </c>
      <c r="C44">
        <v>2</v>
      </c>
      <c r="D44">
        <f t="shared" si="1"/>
        <v>-0.6001797844180885</v>
      </c>
      <c r="E44">
        <v>0.80933599000000001</v>
      </c>
      <c r="F44" s="1" t="s">
        <v>10</v>
      </c>
      <c r="G44">
        <v>24</v>
      </c>
    </row>
    <row r="45" spans="1:7">
      <c r="A45">
        <v>136.60524960000001</v>
      </c>
      <c r="B45">
        <v>2</v>
      </c>
      <c r="C45">
        <v>2</v>
      </c>
      <c r="D45">
        <f t="shared" si="1"/>
        <v>-0.6002871794297967</v>
      </c>
      <c r="E45">
        <v>0.80933512600000002</v>
      </c>
      <c r="F45" s="1" t="s">
        <v>10</v>
      </c>
      <c r="G45">
        <v>24</v>
      </c>
    </row>
    <row r="46" spans="1:7">
      <c r="A46">
        <v>136.65525149999999</v>
      </c>
      <c r="B46">
        <v>3</v>
      </c>
      <c r="C46">
        <v>3</v>
      </c>
      <c r="D46">
        <f t="shared" si="1"/>
        <v>-0.58337703017355269</v>
      </c>
      <c r="E46">
        <v>0.80947119199999995</v>
      </c>
      <c r="F46" s="1" t="s">
        <v>10</v>
      </c>
      <c r="G46">
        <v>24</v>
      </c>
    </row>
    <row r="47" spans="1:7">
      <c r="A47">
        <v>136.7052534</v>
      </c>
      <c r="B47">
        <v>3</v>
      </c>
      <c r="C47">
        <v>3</v>
      </c>
      <c r="D47">
        <f t="shared" si="1"/>
        <v>-0.55747973148111629</v>
      </c>
      <c r="E47">
        <v>0.80967966099999999</v>
      </c>
      <c r="F47" s="1" t="s">
        <v>10</v>
      </c>
      <c r="G47">
        <v>24</v>
      </c>
    </row>
    <row r="48" spans="1:7">
      <c r="A48">
        <v>136.75525529999999</v>
      </c>
      <c r="B48">
        <v>3</v>
      </c>
      <c r="C48">
        <v>3</v>
      </c>
      <c r="D48">
        <f t="shared" si="1"/>
        <v>-0.52633738716844292</v>
      </c>
      <c r="E48">
        <v>0.80993049399999995</v>
      </c>
      <c r="F48" s="1" t="s">
        <v>10</v>
      </c>
      <c r="G48">
        <v>24</v>
      </c>
    </row>
    <row r="49" spans="1:7">
      <c r="A49">
        <v>136.80525729999999</v>
      </c>
      <c r="B49">
        <v>3</v>
      </c>
      <c r="C49">
        <v>3</v>
      </c>
      <c r="D49">
        <f t="shared" si="1"/>
        <v>-0.48135211932904332</v>
      </c>
      <c r="E49">
        <v>0.81029309800000004</v>
      </c>
      <c r="F49" s="1" t="s">
        <v>10</v>
      </c>
      <c r="G49">
        <v>24</v>
      </c>
    </row>
    <row r="50" spans="1:7">
      <c r="A50">
        <v>136.85525920000001</v>
      </c>
      <c r="B50">
        <v>3</v>
      </c>
      <c r="C50">
        <v>3</v>
      </c>
      <c r="D50">
        <f t="shared" si="1"/>
        <v>-0.44583120569950602</v>
      </c>
      <c r="E50">
        <v>0.81057964400000004</v>
      </c>
      <c r="F50" s="1" t="s">
        <v>10</v>
      </c>
      <c r="G50">
        <v>24</v>
      </c>
    </row>
    <row r="51" spans="1:7">
      <c r="A51">
        <v>136.90526109999999</v>
      </c>
      <c r="B51">
        <v>3</v>
      </c>
      <c r="C51">
        <v>3</v>
      </c>
      <c r="D51">
        <f t="shared" si="1"/>
        <v>-0.41540430157640185</v>
      </c>
      <c r="E51">
        <v>0.81082525800000005</v>
      </c>
      <c r="F51" s="1" t="s">
        <v>10</v>
      </c>
      <c r="G51">
        <v>24</v>
      </c>
    </row>
    <row r="52" spans="1:7">
      <c r="A52">
        <v>136.955263</v>
      </c>
      <c r="B52">
        <v>3</v>
      </c>
      <c r="C52">
        <v>3</v>
      </c>
      <c r="D52">
        <f t="shared" si="1"/>
        <v>-0.39446141626322168</v>
      </c>
      <c r="E52">
        <v>0.81099440099999998</v>
      </c>
      <c r="F52" s="1" t="s">
        <v>10</v>
      </c>
      <c r="G52">
        <v>24</v>
      </c>
    </row>
    <row r="53" spans="1:7">
      <c r="A53">
        <v>137.00526489999999</v>
      </c>
      <c r="B53">
        <v>3</v>
      </c>
      <c r="C53">
        <v>3</v>
      </c>
      <c r="D53">
        <f t="shared" si="1"/>
        <v>-0.3807183222495823</v>
      </c>
      <c r="E53">
        <v>0.81110543400000001</v>
      </c>
      <c r="F53" s="1" t="s">
        <v>10</v>
      </c>
      <c r="G53">
        <v>24</v>
      </c>
    </row>
    <row r="54" spans="1:7">
      <c r="A54">
        <v>137.05526689999999</v>
      </c>
      <c r="B54">
        <v>3</v>
      </c>
      <c r="C54">
        <v>3</v>
      </c>
      <c r="D54">
        <f t="shared" si="1"/>
        <v>-0.40948592384467869</v>
      </c>
      <c r="E54">
        <v>0.81087304999999998</v>
      </c>
      <c r="F54" s="1" t="s">
        <v>10</v>
      </c>
      <c r="G54">
        <v>24</v>
      </c>
    </row>
    <row r="55" spans="1:7">
      <c r="A55">
        <v>137.1052688</v>
      </c>
      <c r="B55">
        <v>3</v>
      </c>
      <c r="C55">
        <v>3</v>
      </c>
      <c r="D55">
        <f t="shared" si="1"/>
        <v>-0.42902162165514091</v>
      </c>
      <c r="E55">
        <v>0.81071531699999999</v>
      </c>
      <c r="F55" s="1" t="s">
        <v>10</v>
      </c>
      <c r="G55">
        <v>24</v>
      </c>
    </row>
    <row r="56" spans="1:7">
      <c r="A56">
        <v>137.15527069999999</v>
      </c>
      <c r="B56">
        <v>3</v>
      </c>
      <c r="C56">
        <v>3</v>
      </c>
      <c r="D56">
        <f t="shared" si="1"/>
        <v>-0.45012739675534486</v>
      </c>
      <c r="E56">
        <v>0.81054497599999997</v>
      </c>
      <c r="F56" s="1" t="s">
        <v>10</v>
      </c>
      <c r="G56">
        <v>24</v>
      </c>
    </row>
    <row r="57" spans="1:7">
      <c r="A57">
        <v>137.2052726</v>
      </c>
      <c r="B57">
        <v>3</v>
      </c>
      <c r="C57">
        <v>3</v>
      </c>
      <c r="D57">
        <f t="shared" si="1"/>
        <v>-0.45956486635079574</v>
      </c>
      <c r="E57">
        <v>0.810468831</v>
      </c>
      <c r="F57" s="1" t="s">
        <v>10</v>
      </c>
      <c r="G57">
        <v>24</v>
      </c>
    </row>
    <row r="58" spans="1:7">
      <c r="A58">
        <v>137.25527460000001</v>
      </c>
      <c r="B58">
        <v>3</v>
      </c>
      <c r="C58">
        <v>3</v>
      </c>
      <c r="D58">
        <f t="shared" si="1"/>
        <v>-0.47039649988041482</v>
      </c>
      <c r="E58">
        <v>0.81038145500000003</v>
      </c>
      <c r="F58" s="1" t="s">
        <v>10</v>
      </c>
      <c r="G58">
        <v>24</v>
      </c>
    </row>
    <row r="59" spans="1:7">
      <c r="A59">
        <v>137.30527649999999</v>
      </c>
      <c r="B59">
        <v>3</v>
      </c>
      <c r="C59">
        <v>3</v>
      </c>
      <c r="D59">
        <f t="shared" si="1"/>
        <v>-0.45230475469905657</v>
      </c>
      <c r="E59">
        <v>0.81052740700000003</v>
      </c>
      <c r="F59" s="1" t="s">
        <v>10</v>
      </c>
      <c r="G59">
        <v>24</v>
      </c>
    </row>
    <row r="60" spans="1:7">
      <c r="A60">
        <v>137.3552784</v>
      </c>
      <c r="B60">
        <v>3</v>
      </c>
      <c r="C60">
        <v>3</v>
      </c>
      <c r="D60">
        <f t="shared" si="1"/>
        <v>-0.42069789773316402</v>
      </c>
      <c r="E60">
        <v>0.81078251599999995</v>
      </c>
      <c r="F60" s="1" t="s">
        <v>10</v>
      </c>
      <c r="G60">
        <v>24</v>
      </c>
    </row>
    <row r="61" spans="1:7">
      <c r="A61">
        <v>137.40528029999999</v>
      </c>
      <c r="B61">
        <v>3</v>
      </c>
      <c r="C61">
        <v>3</v>
      </c>
      <c r="D61">
        <f t="shared" si="1"/>
        <v>-0.35733030889918271</v>
      </c>
      <c r="E61">
        <v>0.81129446000000005</v>
      </c>
      <c r="F61" s="1" t="s">
        <v>10</v>
      </c>
      <c r="G61">
        <v>24</v>
      </c>
    </row>
    <row r="62" spans="1:7">
      <c r="A62">
        <v>137.4552822</v>
      </c>
      <c r="B62">
        <v>3</v>
      </c>
      <c r="C62">
        <v>4</v>
      </c>
      <c r="D62">
        <f t="shared" si="1"/>
        <v>-0.30175388104381334</v>
      </c>
      <c r="E62">
        <v>0.81174399200000003</v>
      </c>
      <c r="F62" s="1" t="s">
        <v>10</v>
      </c>
      <c r="G62">
        <v>24</v>
      </c>
    </row>
    <row r="63" spans="1:7">
      <c r="A63">
        <v>137.50528420000001</v>
      </c>
      <c r="B63">
        <v>3</v>
      </c>
      <c r="C63">
        <v>4</v>
      </c>
      <c r="D63">
        <f t="shared" si="1"/>
        <v>-0.23969248736757448</v>
      </c>
      <c r="E63">
        <v>0.81224656699999997</v>
      </c>
      <c r="F63" s="1" t="s">
        <v>10</v>
      </c>
      <c r="G63">
        <v>24</v>
      </c>
    </row>
    <row r="64" spans="1:7">
      <c r="A64">
        <v>137.55528609999999</v>
      </c>
      <c r="B64">
        <v>3</v>
      </c>
      <c r="C64">
        <v>5</v>
      </c>
      <c r="D64">
        <f t="shared" si="1"/>
        <v>-0.1860078548897395</v>
      </c>
      <c r="E64">
        <v>0.81268180899999998</v>
      </c>
      <c r="F64" s="1" t="s">
        <v>10</v>
      </c>
      <c r="G64">
        <v>24</v>
      </c>
    </row>
    <row r="65" spans="1:7">
      <c r="A65">
        <v>137.605288</v>
      </c>
      <c r="B65">
        <v>3</v>
      </c>
      <c r="C65">
        <v>5</v>
      </c>
      <c r="D65">
        <f t="shared" si="1"/>
        <v>-0.15839312289186128</v>
      </c>
      <c r="E65">
        <v>0.81290587400000003</v>
      </c>
      <c r="F65" s="1" t="s">
        <v>10</v>
      </c>
      <c r="G65">
        <v>24</v>
      </c>
    </row>
    <row r="66" spans="1:7">
      <c r="A66">
        <v>137.65528990000001</v>
      </c>
      <c r="B66">
        <v>2</v>
      </c>
      <c r="C66">
        <v>5</v>
      </c>
      <c r="D66">
        <f t="shared" si="1"/>
        <v>-0.17394283089670506</v>
      </c>
      <c r="E66">
        <v>0.81277968899999997</v>
      </c>
      <c r="F66" s="1" t="s">
        <v>10</v>
      </c>
      <c r="G66">
        <v>24</v>
      </c>
    </row>
    <row r="67" spans="1:7">
      <c r="A67">
        <v>137.70529189999999</v>
      </c>
      <c r="B67">
        <v>3</v>
      </c>
      <c r="C67">
        <v>6</v>
      </c>
      <c r="D67">
        <f t="shared" ref="D67:D98" si="2">(E67-0.814193461)*100/E67</f>
        <v>-0.1817167220989212</v>
      </c>
      <c r="E67">
        <v>0.81271661900000003</v>
      </c>
      <c r="F67" s="1" t="s">
        <v>10</v>
      </c>
      <c r="G67">
        <v>24</v>
      </c>
    </row>
    <row r="68" spans="1:7">
      <c r="A68">
        <v>137.7552938</v>
      </c>
      <c r="B68">
        <v>3</v>
      </c>
      <c r="C68">
        <v>6</v>
      </c>
      <c r="D68">
        <f t="shared" si="2"/>
        <v>-0.19459788155883859</v>
      </c>
      <c r="E68">
        <v>0.81261213499999996</v>
      </c>
      <c r="F68" s="1" t="s">
        <v>10</v>
      </c>
      <c r="G68">
        <v>24</v>
      </c>
    </row>
    <row r="69" spans="1:7">
      <c r="A69">
        <v>137.80529569999999</v>
      </c>
      <c r="B69">
        <v>4</v>
      </c>
      <c r="C69">
        <v>7</v>
      </c>
      <c r="D69">
        <f t="shared" si="2"/>
        <v>-0.19388558592343819</v>
      </c>
      <c r="E69">
        <v>0.812617912</v>
      </c>
      <c r="F69" s="1" t="s">
        <v>10</v>
      </c>
      <c r="G69">
        <v>24</v>
      </c>
    </row>
    <row r="70" spans="1:7">
      <c r="A70">
        <v>137.8552976</v>
      </c>
      <c r="B70">
        <v>4</v>
      </c>
      <c r="C70">
        <v>7</v>
      </c>
      <c r="D70">
        <f t="shared" si="2"/>
        <v>-0.17613325256232532</v>
      </c>
      <c r="E70">
        <v>0.812761917</v>
      </c>
      <c r="F70" s="1" t="s">
        <v>10</v>
      </c>
      <c r="G70">
        <v>24</v>
      </c>
    </row>
    <row r="71" spans="1:7">
      <c r="A71">
        <v>137.90529950000001</v>
      </c>
      <c r="B71">
        <v>5</v>
      </c>
      <c r="C71">
        <v>8</v>
      </c>
      <c r="D71">
        <f t="shared" si="2"/>
        <v>-0.13790805327638708</v>
      </c>
      <c r="E71">
        <v>0.81307216900000001</v>
      </c>
      <c r="F71" s="1" t="s">
        <v>10</v>
      </c>
      <c r="G71">
        <v>24</v>
      </c>
    </row>
    <row r="72" spans="1:7">
      <c r="A72">
        <v>137.9553014</v>
      </c>
      <c r="B72">
        <v>5</v>
      </c>
      <c r="C72">
        <v>8</v>
      </c>
      <c r="D72">
        <f t="shared" si="2"/>
        <v>-0.10086897153288968</v>
      </c>
      <c r="E72">
        <v>0.81337302</v>
      </c>
      <c r="F72" s="1" t="s">
        <v>10</v>
      </c>
      <c r="G72">
        <v>24</v>
      </c>
    </row>
    <row r="73" spans="1:7">
      <c r="A73">
        <v>138.0053034</v>
      </c>
      <c r="B73">
        <v>6</v>
      </c>
      <c r="C73">
        <v>9</v>
      </c>
      <c r="D73">
        <f t="shared" si="2"/>
        <v>-6.9783809995324853E-2</v>
      </c>
      <c r="E73">
        <v>0.81362568199999996</v>
      </c>
      <c r="F73" s="1" t="s">
        <v>10</v>
      </c>
      <c r="G73">
        <v>24</v>
      </c>
    </row>
    <row r="74" spans="1:7">
      <c r="A74">
        <v>138.05530529999999</v>
      </c>
      <c r="B74">
        <v>6</v>
      </c>
      <c r="C74">
        <v>9</v>
      </c>
      <c r="D74">
        <f t="shared" si="2"/>
        <v>-3.5485115046265239E-2</v>
      </c>
      <c r="E74">
        <v>0.81390464600000001</v>
      </c>
      <c r="F74" s="1" t="s">
        <v>10</v>
      </c>
      <c r="G74">
        <v>24</v>
      </c>
    </row>
    <row r="75" spans="1:7">
      <c r="A75">
        <v>138.1053072</v>
      </c>
      <c r="B75">
        <v>7</v>
      </c>
      <c r="C75">
        <v>10</v>
      </c>
      <c r="D75">
        <f t="shared" si="2"/>
        <v>-9.3269088669875305E-3</v>
      </c>
      <c r="E75">
        <v>0.81411752900000001</v>
      </c>
      <c r="F75" s="1" t="s">
        <v>10</v>
      </c>
      <c r="G75">
        <v>24</v>
      </c>
    </row>
    <row r="76" spans="1:7">
      <c r="A76">
        <v>138.1553092</v>
      </c>
      <c r="B76">
        <v>7</v>
      </c>
      <c r="C76">
        <v>10</v>
      </c>
      <c r="D76">
        <f t="shared" si="2"/>
        <v>1.2340261200542945E-2</v>
      </c>
      <c r="E76">
        <v>0.81429394700000002</v>
      </c>
      <c r="F76" s="1" t="s">
        <v>10</v>
      </c>
      <c r="G76">
        <v>24</v>
      </c>
    </row>
    <row r="77" spans="1:7">
      <c r="A77">
        <v>138.20531109999999</v>
      </c>
      <c r="B77">
        <v>8</v>
      </c>
      <c r="C77">
        <v>11</v>
      </c>
      <c r="D77">
        <f t="shared" si="2"/>
        <v>1.251781612375784E-2</v>
      </c>
      <c r="E77">
        <v>0.81429539299999998</v>
      </c>
      <c r="F77" s="1" t="s">
        <v>10</v>
      </c>
      <c r="G77">
        <v>24</v>
      </c>
    </row>
    <row r="78" spans="1:7">
      <c r="A78">
        <v>138.255313</v>
      </c>
      <c r="B78">
        <v>8</v>
      </c>
      <c r="C78">
        <v>11</v>
      </c>
      <c r="D78">
        <f t="shared" si="2"/>
        <v>1.6647816198632693E-2</v>
      </c>
      <c r="E78">
        <v>0.81432902900000004</v>
      </c>
      <c r="F78" s="1" t="s">
        <v>10</v>
      </c>
      <c r="G78">
        <v>24</v>
      </c>
    </row>
    <row r="79" spans="1:7">
      <c r="A79">
        <v>138.30531490000001</v>
      </c>
      <c r="B79">
        <v>8</v>
      </c>
      <c r="C79">
        <v>11</v>
      </c>
      <c r="D79">
        <f t="shared" si="2"/>
        <v>-1.3281531425881054E-2</v>
      </c>
      <c r="E79">
        <v>0.81408533800000005</v>
      </c>
      <c r="F79" s="1" t="s">
        <v>10</v>
      </c>
      <c r="G79">
        <v>24</v>
      </c>
    </row>
    <row r="80" spans="1:7">
      <c r="A80">
        <v>138.3553168</v>
      </c>
      <c r="B80">
        <v>8</v>
      </c>
      <c r="C80">
        <v>11</v>
      </c>
      <c r="D80">
        <f t="shared" si="2"/>
        <v>-5.524563666070461E-2</v>
      </c>
      <c r="E80">
        <v>0.81374390299999999</v>
      </c>
      <c r="F80" s="1" t="s">
        <v>10</v>
      </c>
      <c r="G80">
        <v>24</v>
      </c>
    </row>
    <row r="81" spans="1:7">
      <c r="A81">
        <v>138.4053188</v>
      </c>
      <c r="B81">
        <v>8</v>
      </c>
      <c r="C81">
        <v>11</v>
      </c>
      <c r="D81">
        <f t="shared" si="2"/>
        <v>-0.11011106348199615</v>
      </c>
      <c r="E81">
        <v>0.81329792999999995</v>
      </c>
      <c r="F81" s="1" t="s">
        <v>10</v>
      </c>
      <c r="G81">
        <v>24</v>
      </c>
    </row>
    <row r="82" spans="1:7">
      <c r="A82">
        <v>138.45532069999999</v>
      </c>
      <c r="B82">
        <v>7</v>
      </c>
      <c r="C82">
        <v>11</v>
      </c>
      <c r="D82">
        <f t="shared" si="2"/>
        <v>-0.15891639985609129</v>
      </c>
      <c r="E82">
        <v>0.81290162700000002</v>
      </c>
      <c r="F82" s="1" t="s">
        <v>10</v>
      </c>
      <c r="G82">
        <v>24</v>
      </c>
    </row>
    <row r="83" spans="1:7">
      <c r="A83">
        <v>138.5053226</v>
      </c>
      <c r="B83">
        <v>7</v>
      </c>
      <c r="C83">
        <v>11</v>
      </c>
      <c r="D83">
        <f t="shared" si="2"/>
        <v>-0.19832499150350802</v>
      </c>
      <c r="E83">
        <v>0.81258190799999996</v>
      </c>
      <c r="F83" s="1" t="s">
        <v>10</v>
      </c>
      <c r="G83">
        <v>24</v>
      </c>
    </row>
    <row r="84" spans="1:7">
      <c r="A84">
        <v>138.55532450000001</v>
      </c>
      <c r="B84">
        <v>7</v>
      </c>
      <c r="C84">
        <v>12</v>
      </c>
      <c r="D84">
        <f t="shared" si="2"/>
        <v>-0.21879815229123076</v>
      </c>
      <c r="E84">
        <v>0.81241591000000002</v>
      </c>
      <c r="F84" s="1" t="s">
        <v>10</v>
      </c>
      <c r="G84">
        <v>24</v>
      </c>
    </row>
    <row r="85" spans="1:7">
      <c r="A85">
        <v>138.6053264</v>
      </c>
      <c r="B85">
        <v>7</v>
      </c>
      <c r="C85">
        <v>12</v>
      </c>
      <c r="D85">
        <f t="shared" si="2"/>
        <v>-0.22721872693779871</v>
      </c>
      <c r="E85">
        <v>0.81234765499999995</v>
      </c>
      <c r="F85" s="1" t="s">
        <v>10</v>
      </c>
      <c r="G85">
        <v>24</v>
      </c>
    </row>
    <row r="86" spans="1:7">
      <c r="A86">
        <v>138.6553284</v>
      </c>
      <c r="B86">
        <v>7</v>
      </c>
      <c r="C86">
        <v>12</v>
      </c>
      <c r="D86">
        <f t="shared" si="2"/>
        <v>-0.21721659176526489</v>
      </c>
      <c r="E86">
        <v>0.81242873100000002</v>
      </c>
      <c r="F86" s="1" t="s">
        <v>10</v>
      </c>
      <c r="G86">
        <v>24</v>
      </c>
    </row>
    <row r="87" spans="1:7">
      <c r="A87">
        <v>138.70533030000001</v>
      </c>
      <c r="B87">
        <v>6</v>
      </c>
      <c r="C87">
        <v>12</v>
      </c>
      <c r="D87">
        <f t="shared" si="2"/>
        <v>-0.18211869971503661</v>
      </c>
      <c r="E87">
        <v>0.812713358</v>
      </c>
      <c r="F87" s="1" t="s">
        <v>10</v>
      </c>
      <c r="G87">
        <v>24</v>
      </c>
    </row>
    <row r="88" spans="1:7">
      <c r="A88">
        <v>138.7553322</v>
      </c>
      <c r="B88">
        <v>6</v>
      </c>
      <c r="C88">
        <v>12</v>
      </c>
      <c r="D88">
        <f t="shared" si="2"/>
        <v>-0.14470435605533369</v>
      </c>
      <c r="E88">
        <v>0.81301699000000005</v>
      </c>
      <c r="F88" s="1" t="s">
        <v>10</v>
      </c>
      <c r="G88">
        <v>24</v>
      </c>
    </row>
    <row r="89" spans="1:7">
      <c r="A89">
        <v>138.8053342</v>
      </c>
      <c r="B89">
        <v>5</v>
      </c>
      <c r="C89">
        <v>12</v>
      </c>
      <c r="D89">
        <f t="shared" si="2"/>
        <v>-8.1733211429146441E-2</v>
      </c>
      <c r="E89">
        <v>0.81352853800000002</v>
      </c>
      <c r="F89" s="1" t="s">
        <v>10</v>
      </c>
      <c r="G89">
        <v>24</v>
      </c>
    </row>
    <row r="90" spans="1:7">
      <c r="A90">
        <v>138.85533609999999</v>
      </c>
      <c r="B90">
        <v>5</v>
      </c>
      <c r="C90">
        <v>12</v>
      </c>
      <c r="D90">
        <f t="shared" si="2"/>
        <v>-7.4173377705074152E-3</v>
      </c>
      <c r="E90">
        <v>0.81413307400000001</v>
      </c>
      <c r="F90" s="1" t="s">
        <v>10</v>
      </c>
      <c r="G90">
        <v>24</v>
      </c>
    </row>
    <row r="91" spans="1:7">
      <c r="A91">
        <v>138.905338</v>
      </c>
      <c r="B91">
        <v>4</v>
      </c>
      <c r="C91">
        <v>12</v>
      </c>
      <c r="D91">
        <f t="shared" si="2"/>
        <v>6.0396189695280475E-2</v>
      </c>
      <c r="E91">
        <v>0.81468549999999995</v>
      </c>
      <c r="F91" s="1" t="s">
        <v>10</v>
      </c>
      <c r="G91">
        <v>24</v>
      </c>
    </row>
    <row r="92" spans="1:7">
      <c r="A92">
        <v>138.95533990000001</v>
      </c>
      <c r="B92">
        <v>4</v>
      </c>
      <c r="C92">
        <v>12</v>
      </c>
      <c r="D92">
        <f t="shared" si="2"/>
        <v>9.0775045680826671E-2</v>
      </c>
      <c r="E92">
        <v>0.81493321699999999</v>
      </c>
      <c r="F92" s="1" t="s">
        <v>10</v>
      </c>
      <c r="G92">
        <v>24</v>
      </c>
    </row>
    <row r="93" spans="1:7">
      <c r="A93">
        <v>139.0053418</v>
      </c>
      <c r="B93">
        <v>3</v>
      </c>
      <c r="C93">
        <v>12</v>
      </c>
      <c r="D93">
        <f t="shared" si="2"/>
        <v>9.0915788046322249E-2</v>
      </c>
      <c r="E93">
        <v>0.81493436500000005</v>
      </c>
      <c r="F93" s="1" t="s">
        <v>10</v>
      </c>
      <c r="G93">
        <v>24</v>
      </c>
    </row>
    <row r="94" spans="1:7">
      <c r="A94">
        <v>139.0553438</v>
      </c>
      <c r="B94">
        <v>3</v>
      </c>
      <c r="C94">
        <v>12</v>
      </c>
      <c r="D94">
        <f t="shared" si="2"/>
        <v>4.153208254362771E-2</v>
      </c>
      <c r="E94">
        <v>0.81453175300000003</v>
      </c>
      <c r="F94" s="1" t="s">
        <v>10</v>
      </c>
      <c r="G94">
        <v>24</v>
      </c>
    </row>
    <row r="95" spans="1:7">
      <c r="A95">
        <v>139.10534569999999</v>
      </c>
      <c r="B95">
        <v>2</v>
      </c>
      <c r="C95">
        <v>12</v>
      </c>
      <c r="D95">
        <f t="shared" si="2"/>
        <v>-3.8672592730653689E-2</v>
      </c>
      <c r="E95">
        <v>0.81387871300000003</v>
      </c>
      <c r="F95" s="1" t="s">
        <v>10</v>
      </c>
      <c r="G95">
        <v>24</v>
      </c>
    </row>
    <row r="96" spans="1:7">
      <c r="A96">
        <v>139.1553476</v>
      </c>
      <c r="B96">
        <v>2</v>
      </c>
      <c r="C96">
        <v>12</v>
      </c>
      <c r="D96">
        <f t="shared" si="2"/>
        <v>-0.14210317925221108</v>
      </c>
      <c r="E96">
        <v>0.81303810799999998</v>
      </c>
      <c r="F96" s="1" t="s">
        <v>10</v>
      </c>
      <c r="G96">
        <v>24</v>
      </c>
    </row>
    <row r="97" spans="1:7">
      <c r="A97">
        <v>139.20534950000001</v>
      </c>
      <c r="B97">
        <v>1</v>
      </c>
      <c r="C97">
        <v>12</v>
      </c>
      <c r="D97">
        <f t="shared" si="2"/>
        <v>-0.24463260323493377</v>
      </c>
      <c r="E97">
        <v>0.81220653899999995</v>
      </c>
      <c r="F97" s="1" t="s">
        <v>10</v>
      </c>
      <c r="G97">
        <v>24</v>
      </c>
    </row>
    <row r="98" spans="1:7">
      <c r="A98">
        <v>139.2553514</v>
      </c>
      <c r="B98">
        <v>1</v>
      </c>
      <c r="C98">
        <v>12</v>
      </c>
      <c r="D98">
        <f t="shared" si="2"/>
        <v>-0.33776610420554326</v>
      </c>
      <c r="E98">
        <v>0.81145264900000003</v>
      </c>
      <c r="F98" s="1" t="s">
        <v>10</v>
      </c>
      <c r="G98">
        <v>24</v>
      </c>
    </row>
    <row r="99" spans="1:7">
      <c r="A99">
        <v>139.3053534</v>
      </c>
      <c r="B99">
        <v>1</v>
      </c>
      <c r="C99">
        <v>12</v>
      </c>
      <c r="D99">
        <f t="shared" ref="D99:D142" si="3">(E99-0.814193461)*100/E99</f>
        <v>-0.41078391474102444</v>
      </c>
      <c r="E99">
        <v>0.81086256800000001</v>
      </c>
      <c r="F99" s="1" t="s">
        <v>10</v>
      </c>
      <c r="G99">
        <v>24</v>
      </c>
    </row>
    <row r="100" spans="1:7">
      <c r="A100">
        <v>139.35535530000001</v>
      </c>
      <c r="B100">
        <v>1</v>
      </c>
      <c r="C100">
        <v>12</v>
      </c>
      <c r="D100">
        <f t="shared" si="3"/>
        <v>-0.4573514969316802</v>
      </c>
      <c r="E100">
        <v>0.81048668800000001</v>
      </c>
      <c r="F100" s="1" t="s">
        <v>10</v>
      </c>
      <c r="G100">
        <v>24</v>
      </c>
    </row>
    <row r="101" spans="1:7">
      <c r="A101">
        <v>139.4053572</v>
      </c>
      <c r="B101">
        <v>1</v>
      </c>
      <c r="C101">
        <v>12</v>
      </c>
      <c r="D101">
        <f t="shared" si="3"/>
        <v>-0.46209157582604965</v>
      </c>
      <c r="E101">
        <v>0.81044844699999996</v>
      </c>
      <c r="F101" s="1" t="s">
        <v>10</v>
      </c>
      <c r="G101">
        <v>24</v>
      </c>
    </row>
    <row r="102" spans="1:7">
      <c r="A102">
        <v>139.45535910000001</v>
      </c>
      <c r="B102">
        <v>2</v>
      </c>
      <c r="C102">
        <v>13</v>
      </c>
      <c r="D102">
        <f t="shared" si="3"/>
        <v>-0.42725665246955269</v>
      </c>
      <c r="E102">
        <v>0.81072956500000004</v>
      </c>
      <c r="F102" s="1" t="s">
        <v>10</v>
      </c>
      <c r="G102">
        <v>24</v>
      </c>
    </row>
    <row r="103" spans="1:7">
      <c r="A103">
        <v>139.50536109999999</v>
      </c>
      <c r="B103">
        <v>2</v>
      </c>
      <c r="C103">
        <v>13</v>
      </c>
      <c r="D103">
        <f t="shared" si="3"/>
        <v>-0.36110083428084794</v>
      </c>
      <c r="E103">
        <v>0.81126398</v>
      </c>
      <c r="F103" s="1" t="s">
        <v>10</v>
      </c>
      <c r="G103">
        <v>24</v>
      </c>
    </row>
    <row r="104" spans="1:7">
      <c r="A104">
        <v>139.555363</v>
      </c>
      <c r="B104">
        <v>2</v>
      </c>
      <c r="C104">
        <v>14</v>
      </c>
      <c r="D104">
        <f t="shared" si="3"/>
        <v>-0.28240118011287824</v>
      </c>
      <c r="E104">
        <v>0.81190064399999995</v>
      </c>
      <c r="F104" s="1" t="s">
        <v>10</v>
      </c>
      <c r="G104">
        <v>24</v>
      </c>
    </row>
    <row r="105" spans="1:7">
      <c r="A105">
        <v>139.60536490000001</v>
      </c>
      <c r="B105">
        <v>2</v>
      </c>
      <c r="C105">
        <v>14</v>
      </c>
      <c r="D105">
        <f t="shared" si="3"/>
        <v>-0.21088394179209805</v>
      </c>
      <c r="E105">
        <v>0.81248007099999997</v>
      </c>
      <c r="F105" s="1" t="s">
        <v>10</v>
      </c>
      <c r="G105">
        <v>24</v>
      </c>
    </row>
    <row r="106" spans="1:7">
      <c r="A106">
        <v>139.6553668</v>
      </c>
      <c r="B106">
        <v>3</v>
      </c>
      <c r="C106">
        <v>15</v>
      </c>
      <c r="D106">
        <f t="shared" si="3"/>
        <v>-0.15956683815733128</v>
      </c>
      <c r="E106">
        <v>0.81289634799999999</v>
      </c>
      <c r="F106" s="1" t="s">
        <v>10</v>
      </c>
      <c r="G106">
        <v>24</v>
      </c>
    </row>
    <row r="107" spans="1:7">
      <c r="A107">
        <v>139.70536870000001</v>
      </c>
      <c r="B107">
        <v>3</v>
      </c>
      <c r="C107">
        <v>15</v>
      </c>
      <c r="D107">
        <f t="shared" si="3"/>
        <v>-0.1170611723513561</v>
      </c>
      <c r="E107">
        <v>0.81324147099999999</v>
      </c>
      <c r="F107" s="1" t="s">
        <v>10</v>
      </c>
      <c r="G107">
        <v>24</v>
      </c>
    </row>
    <row r="108" spans="1:7">
      <c r="A108">
        <v>139.75537069999999</v>
      </c>
      <c r="B108">
        <v>4</v>
      </c>
      <c r="C108">
        <v>16</v>
      </c>
      <c r="D108">
        <f t="shared" si="3"/>
        <v>-9.1607298899413547E-2</v>
      </c>
      <c r="E108">
        <v>0.81344828300000005</v>
      </c>
      <c r="F108" s="1" t="s">
        <v>10</v>
      </c>
      <c r="G108">
        <v>24</v>
      </c>
    </row>
    <row r="109" spans="1:7">
      <c r="A109">
        <v>139.8053726</v>
      </c>
      <c r="B109">
        <v>4</v>
      </c>
      <c r="C109">
        <v>16</v>
      </c>
      <c r="D109">
        <f t="shared" si="3"/>
        <v>-5.3238409188999747E-2</v>
      </c>
      <c r="E109">
        <v>0.81376022800000003</v>
      </c>
      <c r="F109" s="1" t="s">
        <v>10</v>
      </c>
      <c r="G109">
        <v>24</v>
      </c>
    </row>
    <row r="110" spans="1:7">
      <c r="A110">
        <v>139.85537450000001</v>
      </c>
      <c r="B110">
        <v>4</v>
      </c>
      <c r="C110">
        <v>16</v>
      </c>
      <c r="D110">
        <f t="shared" si="3"/>
        <v>-7.1348085164991805E-3</v>
      </c>
      <c r="E110">
        <v>0.81413537400000002</v>
      </c>
      <c r="F110" s="1" t="s">
        <v>10</v>
      </c>
      <c r="G110">
        <v>24</v>
      </c>
    </row>
    <row r="111" spans="1:7">
      <c r="A111">
        <v>139.90537639999999</v>
      </c>
      <c r="B111">
        <v>4</v>
      </c>
      <c r="C111">
        <v>16</v>
      </c>
      <c r="D111">
        <f t="shared" si="3"/>
        <v>5.1068765377674609E-2</v>
      </c>
      <c r="E111">
        <v>0.814609472</v>
      </c>
      <c r="F111" s="1" t="s">
        <v>10</v>
      </c>
      <c r="G111">
        <v>24</v>
      </c>
    </row>
    <row r="112" spans="1:7">
      <c r="A112">
        <v>139.9553784</v>
      </c>
      <c r="B112">
        <v>4</v>
      </c>
      <c r="C112">
        <v>16</v>
      </c>
      <c r="D112">
        <f t="shared" si="3"/>
        <v>9.1144677440231359E-2</v>
      </c>
      <c r="E112">
        <v>0.81493623199999998</v>
      </c>
      <c r="F112" s="1" t="s">
        <v>10</v>
      </c>
      <c r="G112">
        <v>24</v>
      </c>
    </row>
    <row r="113" spans="1:7">
      <c r="A113">
        <v>140.00538030000001</v>
      </c>
      <c r="B113">
        <v>4</v>
      </c>
      <c r="C113">
        <v>16</v>
      </c>
      <c r="D113">
        <f t="shared" si="3"/>
        <v>0.12140364196425431</v>
      </c>
      <c r="E113">
        <v>0.81518312299999995</v>
      </c>
      <c r="F113" s="1" t="s">
        <v>10</v>
      </c>
      <c r="G113">
        <v>24</v>
      </c>
    </row>
    <row r="114" spans="1:7">
      <c r="A114">
        <v>140.0553822</v>
      </c>
      <c r="B114">
        <v>4</v>
      </c>
      <c r="C114">
        <v>16</v>
      </c>
      <c r="D114">
        <f t="shared" si="3"/>
        <v>0.12633519003303423</v>
      </c>
      <c r="E114">
        <v>0.81522337499999997</v>
      </c>
      <c r="F114" s="1" t="s">
        <v>10</v>
      </c>
      <c r="G114">
        <v>24</v>
      </c>
    </row>
    <row r="115" spans="1:7">
      <c r="A115">
        <v>140.10538410000001</v>
      </c>
      <c r="B115">
        <v>4</v>
      </c>
      <c r="C115">
        <v>16</v>
      </c>
      <c r="D115">
        <f t="shared" si="3"/>
        <v>0.1287565572155529</v>
      </c>
      <c r="E115">
        <v>0.81524313999999998</v>
      </c>
      <c r="F115" s="1" t="s">
        <v>10</v>
      </c>
      <c r="G115">
        <v>24</v>
      </c>
    </row>
    <row r="116" spans="1:7">
      <c r="A116">
        <v>140.15538609999999</v>
      </c>
      <c r="B116">
        <v>4</v>
      </c>
      <c r="C116">
        <v>16</v>
      </c>
      <c r="D116">
        <f t="shared" si="3"/>
        <v>0.13063709384905042</v>
      </c>
      <c r="E116">
        <v>0.81525849100000003</v>
      </c>
      <c r="F116" s="1" t="s">
        <v>10</v>
      </c>
      <c r="G116">
        <v>24</v>
      </c>
    </row>
    <row r="117" spans="1:7">
      <c r="A117">
        <v>140.205388</v>
      </c>
      <c r="B117">
        <v>4</v>
      </c>
      <c r="C117">
        <v>16</v>
      </c>
      <c r="D117">
        <f t="shared" si="3"/>
        <v>0.14030987856242386</v>
      </c>
      <c r="E117">
        <v>0.81533745999999996</v>
      </c>
      <c r="F117" s="1" t="s">
        <v>10</v>
      </c>
      <c r="G117">
        <v>24</v>
      </c>
    </row>
    <row r="118" spans="1:7">
      <c r="A118">
        <v>140.25538990000001</v>
      </c>
      <c r="B118">
        <v>4</v>
      </c>
      <c r="C118">
        <v>16</v>
      </c>
      <c r="D118">
        <f t="shared" si="3"/>
        <v>0.17051765359410145</v>
      </c>
      <c r="E118">
        <v>0.81558417599999999</v>
      </c>
      <c r="F118" s="1" t="s">
        <v>10</v>
      </c>
      <c r="G118">
        <v>24</v>
      </c>
    </row>
    <row r="119" spans="1:7">
      <c r="A119">
        <v>140.3053918</v>
      </c>
      <c r="B119">
        <v>4</v>
      </c>
      <c r="C119">
        <v>16</v>
      </c>
      <c r="D119">
        <f t="shared" si="3"/>
        <v>0.21601910187122297</v>
      </c>
      <c r="E119">
        <v>0.81595608200000003</v>
      </c>
      <c r="F119" s="1" t="s">
        <v>10</v>
      </c>
      <c r="G119">
        <v>24</v>
      </c>
    </row>
    <row r="120" spans="1:7">
      <c r="A120">
        <v>140.35539370000001</v>
      </c>
      <c r="B120">
        <v>4</v>
      </c>
      <c r="C120">
        <v>16</v>
      </c>
      <c r="D120">
        <f t="shared" si="3"/>
        <v>0.2465638787995526</v>
      </c>
      <c r="E120">
        <v>0.81620592999999997</v>
      </c>
      <c r="F120" s="1" t="s">
        <v>10</v>
      </c>
      <c r="G120">
        <v>24</v>
      </c>
    </row>
    <row r="121" spans="1:7">
      <c r="A121">
        <v>140.40539559999999</v>
      </c>
      <c r="B121">
        <v>4</v>
      </c>
      <c r="C121">
        <v>16</v>
      </c>
      <c r="D121">
        <f t="shared" si="3"/>
        <v>0.25483599482242558</v>
      </c>
      <c r="E121">
        <v>0.81627362000000003</v>
      </c>
      <c r="F121" s="1" t="s">
        <v>10</v>
      </c>
      <c r="G121">
        <v>24</v>
      </c>
    </row>
    <row r="122" spans="1:7">
      <c r="A122">
        <v>140.4553976</v>
      </c>
      <c r="B122">
        <v>3</v>
      </c>
      <c r="C122">
        <v>16</v>
      </c>
      <c r="D122">
        <f t="shared" si="3"/>
        <v>0.27614054859501125</v>
      </c>
      <c r="E122">
        <v>0.81644800500000003</v>
      </c>
      <c r="F122" s="1" t="s">
        <v>10</v>
      </c>
      <c r="G122">
        <v>24</v>
      </c>
    </row>
    <row r="123" spans="1:7">
      <c r="A123">
        <v>140.50539950000001</v>
      </c>
      <c r="B123">
        <v>3</v>
      </c>
      <c r="C123">
        <v>16</v>
      </c>
      <c r="D123">
        <f t="shared" si="3"/>
        <v>0.27623472118475928</v>
      </c>
      <c r="E123">
        <v>0.81644877599999999</v>
      </c>
      <c r="F123" s="1" t="s">
        <v>10</v>
      </c>
      <c r="G123">
        <v>24</v>
      </c>
    </row>
    <row r="124" spans="1:7">
      <c r="A124">
        <v>140.55540139999999</v>
      </c>
      <c r="B124">
        <v>2</v>
      </c>
      <c r="C124">
        <v>16</v>
      </c>
      <c r="D124">
        <f t="shared" si="3"/>
        <v>0.24403125423954553</v>
      </c>
      <c r="E124">
        <v>0.81618520800000005</v>
      </c>
      <c r="F124" s="1" t="s">
        <v>10</v>
      </c>
      <c r="G124">
        <v>24</v>
      </c>
    </row>
    <row r="125" spans="1:7">
      <c r="A125">
        <v>140.60540330000001</v>
      </c>
      <c r="B125">
        <v>2</v>
      </c>
      <c r="C125">
        <v>16</v>
      </c>
      <c r="D125">
        <f t="shared" si="3"/>
        <v>0.22741188609675991</v>
      </c>
      <c r="E125">
        <v>0.81604925399999995</v>
      </c>
      <c r="F125" s="1" t="s">
        <v>10</v>
      </c>
      <c r="G125">
        <v>24</v>
      </c>
    </row>
    <row r="126" spans="1:7">
      <c r="A126">
        <v>140.65540530000001</v>
      </c>
      <c r="B126">
        <v>1</v>
      </c>
      <c r="C126">
        <v>16</v>
      </c>
      <c r="D126">
        <f t="shared" si="3"/>
        <v>0.22273510909664551</v>
      </c>
      <c r="E126">
        <v>0.81601100400000004</v>
      </c>
      <c r="F126" s="1" t="s">
        <v>10</v>
      </c>
      <c r="G126">
        <v>24</v>
      </c>
    </row>
    <row r="127" spans="1:7">
      <c r="A127">
        <v>140.7054072</v>
      </c>
      <c r="B127">
        <v>1</v>
      </c>
      <c r="C127">
        <v>16</v>
      </c>
      <c r="D127">
        <f t="shared" si="3"/>
        <v>0.18903370582352266</v>
      </c>
      <c r="E127">
        <v>0.81573547599999996</v>
      </c>
      <c r="F127" s="1" t="s">
        <v>10</v>
      </c>
      <c r="G127">
        <v>24</v>
      </c>
    </row>
    <row r="128" spans="1:7">
      <c r="A128">
        <v>140.75540910000001</v>
      </c>
      <c r="B128">
        <v>0</v>
      </c>
      <c r="C128">
        <v>16</v>
      </c>
      <c r="D128">
        <f t="shared" si="3"/>
        <v>0.13175685601117512</v>
      </c>
      <c r="E128">
        <v>0.81526763199999996</v>
      </c>
      <c r="F128" s="1" t="s">
        <v>10</v>
      </c>
      <c r="G128">
        <v>24</v>
      </c>
    </row>
    <row r="129" spans="1:7">
      <c r="A129">
        <v>140.80541099999999</v>
      </c>
      <c r="B129">
        <v>0</v>
      </c>
      <c r="C129">
        <v>16</v>
      </c>
      <c r="D129">
        <f t="shared" si="3"/>
        <v>8.1325888011030426E-2</v>
      </c>
      <c r="E129">
        <v>0.81485615</v>
      </c>
      <c r="F129" s="1" t="s">
        <v>10</v>
      </c>
      <c r="G129">
        <v>24</v>
      </c>
    </row>
    <row r="130" spans="1:7">
      <c r="A130">
        <v>140.8554129</v>
      </c>
      <c r="B130">
        <v>0</v>
      </c>
      <c r="C130">
        <v>16</v>
      </c>
      <c r="D130">
        <f t="shared" si="3"/>
        <v>1.4498259794978393E-2</v>
      </c>
      <c r="E130">
        <v>0.81431152200000001</v>
      </c>
      <c r="F130" s="1" t="s">
        <v>10</v>
      </c>
      <c r="G130">
        <v>24</v>
      </c>
    </row>
    <row r="131" spans="1:7">
      <c r="A131">
        <v>140.90541490000001</v>
      </c>
      <c r="B131">
        <v>0</v>
      </c>
      <c r="C131">
        <v>16</v>
      </c>
      <c r="D131">
        <f t="shared" si="3"/>
        <v>-6.6320217618248939E-2</v>
      </c>
      <c r="E131">
        <v>0.81365384399999996</v>
      </c>
      <c r="F131" s="1" t="s">
        <v>10</v>
      </c>
      <c r="G131">
        <v>24</v>
      </c>
    </row>
    <row r="132" spans="1:7">
      <c r="A132">
        <v>140.95541679999999</v>
      </c>
      <c r="B132">
        <v>0</v>
      </c>
      <c r="C132">
        <v>16</v>
      </c>
      <c r="D132">
        <f t="shared" si="3"/>
        <v>-0.1447761680902967</v>
      </c>
      <c r="E132">
        <v>0.813016407</v>
      </c>
      <c r="F132" s="1" t="s">
        <v>10</v>
      </c>
      <c r="G132">
        <v>24</v>
      </c>
    </row>
    <row r="133" spans="1:7">
      <c r="A133">
        <v>141.00541870000001</v>
      </c>
      <c r="B133">
        <v>0</v>
      </c>
      <c r="C133">
        <v>16</v>
      </c>
      <c r="D133">
        <f t="shared" si="3"/>
        <v>-0.18155770700508173</v>
      </c>
      <c r="E133">
        <v>0.81271790899999996</v>
      </c>
      <c r="F133" s="1" t="s">
        <v>10</v>
      </c>
      <c r="G133">
        <v>24</v>
      </c>
    </row>
    <row r="134" spans="1:7">
      <c r="A134">
        <v>141.05542059999999</v>
      </c>
      <c r="B134">
        <v>0</v>
      </c>
      <c r="C134">
        <v>16</v>
      </c>
      <c r="D134">
        <f t="shared" si="3"/>
        <v>-0.20201858969129116</v>
      </c>
      <c r="E134">
        <v>0.81255195499999999</v>
      </c>
      <c r="F134" s="1" t="s">
        <v>10</v>
      </c>
      <c r="G134">
        <v>24</v>
      </c>
    </row>
    <row r="135" spans="1:7">
      <c r="A135">
        <v>141.1054226</v>
      </c>
      <c r="B135">
        <v>1</v>
      </c>
      <c r="C135">
        <v>17</v>
      </c>
      <c r="D135">
        <f t="shared" si="3"/>
        <v>-0.21805306959026144</v>
      </c>
      <c r="E135">
        <v>0.81242194999999995</v>
      </c>
      <c r="F135" s="1" t="s">
        <v>10</v>
      </c>
      <c r="G135">
        <v>24</v>
      </c>
    </row>
    <row r="136" spans="1:7">
      <c r="A136">
        <v>141.15542450000001</v>
      </c>
      <c r="B136">
        <v>1</v>
      </c>
      <c r="C136">
        <v>17</v>
      </c>
      <c r="D136">
        <f t="shared" si="3"/>
        <v>-0.20753402967864773</v>
      </c>
      <c r="E136">
        <v>0.81250723199999997</v>
      </c>
      <c r="F136" s="1" t="s">
        <v>10</v>
      </c>
      <c r="G136">
        <v>24</v>
      </c>
    </row>
    <row r="137" spans="1:7">
      <c r="A137">
        <v>141.20542639999999</v>
      </c>
      <c r="B137">
        <v>1</v>
      </c>
      <c r="C137">
        <v>17</v>
      </c>
      <c r="D137">
        <f t="shared" si="3"/>
        <v>-0.16656719295385436</v>
      </c>
      <c r="E137">
        <v>0.812839537</v>
      </c>
      <c r="F137" s="1" t="s">
        <v>10</v>
      </c>
      <c r="G137">
        <v>24</v>
      </c>
    </row>
    <row r="138" spans="1:7">
      <c r="A138">
        <v>141.25542830000001</v>
      </c>
      <c r="B138">
        <v>1</v>
      </c>
      <c r="C138">
        <v>17</v>
      </c>
      <c r="D138">
        <f t="shared" si="3"/>
        <v>-0.12237950239719461</v>
      </c>
      <c r="E138">
        <v>0.81319827300000003</v>
      </c>
      <c r="F138" s="1" t="s">
        <v>10</v>
      </c>
      <c r="G138">
        <v>24</v>
      </c>
    </row>
    <row r="139" spans="1:7">
      <c r="A139">
        <v>141.30543019999999</v>
      </c>
      <c r="B139">
        <v>1</v>
      </c>
      <c r="C139">
        <v>17</v>
      </c>
      <c r="D139">
        <f t="shared" si="3"/>
        <v>-6.2360169885921822E-2</v>
      </c>
      <c r="E139">
        <v>0.81368604499999997</v>
      </c>
      <c r="F139" s="1" t="s">
        <v>10</v>
      </c>
      <c r="G139">
        <v>24</v>
      </c>
    </row>
    <row r="140" spans="1:7">
      <c r="A140">
        <v>141.3554322</v>
      </c>
      <c r="B140">
        <v>1</v>
      </c>
      <c r="C140">
        <v>17</v>
      </c>
      <c r="D140">
        <f t="shared" si="3"/>
        <v>1.793895444437078E-2</v>
      </c>
      <c r="E140">
        <v>0.81433954500000005</v>
      </c>
      <c r="F140" s="1" t="s">
        <v>10</v>
      </c>
      <c r="G140">
        <v>24</v>
      </c>
    </row>
    <row r="141" spans="1:7">
      <c r="A141">
        <v>141.40543410000001</v>
      </c>
      <c r="B141">
        <v>1</v>
      </c>
      <c r="C141">
        <v>17</v>
      </c>
      <c r="D141">
        <f t="shared" si="3"/>
        <v>9.2810499669788216E-2</v>
      </c>
      <c r="E141">
        <v>0.81494982000000005</v>
      </c>
      <c r="F141" s="1" t="s">
        <v>10</v>
      </c>
      <c r="G141">
        <v>24</v>
      </c>
    </row>
    <row r="142" spans="1:7">
      <c r="A142">
        <v>141.45543599999999</v>
      </c>
      <c r="B142">
        <v>1</v>
      </c>
      <c r="C142">
        <v>16</v>
      </c>
      <c r="D142">
        <f t="shared" si="3"/>
        <v>0.13369644368576034</v>
      </c>
      <c r="E142">
        <v>0.81528346600000001</v>
      </c>
      <c r="F142" s="1" t="s">
        <v>10</v>
      </c>
      <c r="G142">
        <v>24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19" workbookViewId="0">
      <selection activeCell="D139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187.2071948</v>
      </c>
      <c r="B2">
        <v>0</v>
      </c>
      <c r="C2">
        <v>0</v>
      </c>
      <c r="D2">
        <f>(E2-0.813608686)*100/E2</f>
        <v>3.2554439366174061E-2</v>
      </c>
      <c r="E2">
        <v>0.81387363800000001</v>
      </c>
      <c r="F2" s="1" t="s">
        <v>10</v>
      </c>
      <c r="G2">
        <v>0</v>
      </c>
    </row>
    <row r="3" spans="1:7">
      <c r="A3">
        <v>187.25719670000001</v>
      </c>
      <c r="B3">
        <v>0</v>
      </c>
      <c r="C3">
        <v>0</v>
      </c>
      <c r="D3">
        <f t="shared" ref="D3:D34" si="0">(E3-0.813608686)*100/E3</f>
        <v>-1.5269244175521923E-3</v>
      </c>
      <c r="E3">
        <v>0.81359626299999999</v>
      </c>
      <c r="F3" s="1" t="s">
        <v>10</v>
      </c>
      <c r="G3">
        <v>0</v>
      </c>
    </row>
    <row r="4" spans="1:7">
      <c r="A4">
        <v>187.30719859999999</v>
      </c>
      <c r="B4">
        <v>0</v>
      </c>
      <c r="C4">
        <v>0</v>
      </c>
      <c r="D4">
        <f t="shared" si="0"/>
        <v>-3.1514262617921278E-2</v>
      </c>
      <c r="E4">
        <v>0.81335236399999999</v>
      </c>
      <c r="F4" s="1" t="s">
        <v>10</v>
      </c>
      <c r="G4">
        <v>0</v>
      </c>
    </row>
    <row r="5" spans="1:7">
      <c r="A5">
        <v>187.3572006</v>
      </c>
      <c r="B5">
        <v>0</v>
      </c>
      <c r="C5">
        <v>0</v>
      </c>
      <c r="D5">
        <f t="shared" si="0"/>
        <v>-3.2444419596170108E-2</v>
      </c>
      <c r="E5">
        <v>0.81334480099999995</v>
      </c>
      <c r="F5" s="1" t="s">
        <v>10</v>
      </c>
      <c r="G5">
        <v>0</v>
      </c>
    </row>
    <row r="6" spans="1:7">
      <c r="A6">
        <v>187.40720250000001</v>
      </c>
      <c r="B6">
        <v>0</v>
      </c>
      <c r="C6">
        <v>0</v>
      </c>
      <c r="D6">
        <f t="shared" si="0"/>
        <v>-1.3298086381277956E-2</v>
      </c>
      <c r="E6">
        <v>0.81350050600000001</v>
      </c>
      <c r="F6" s="1" t="s">
        <v>10</v>
      </c>
      <c r="G6">
        <v>0</v>
      </c>
    </row>
    <row r="7" spans="1:7">
      <c r="A7">
        <v>187.45720439999999</v>
      </c>
      <c r="B7">
        <v>0</v>
      </c>
      <c r="C7">
        <v>0</v>
      </c>
      <c r="D7">
        <f t="shared" si="0"/>
        <v>2.2734631667374969E-2</v>
      </c>
      <c r="E7">
        <v>0.81379369899999998</v>
      </c>
      <c r="F7" s="1" t="s">
        <v>10</v>
      </c>
      <c r="G7">
        <v>0</v>
      </c>
    </row>
    <row r="8" spans="1:7">
      <c r="A8">
        <v>187.50720630000001</v>
      </c>
      <c r="B8">
        <v>0</v>
      </c>
      <c r="C8">
        <v>0</v>
      </c>
      <c r="D8">
        <f t="shared" si="0"/>
        <v>4.4667492338532178E-2</v>
      </c>
      <c r="E8">
        <v>0.81397226700000003</v>
      </c>
      <c r="F8" s="1" t="s">
        <v>10</v>
      </c>
      <c r="G8">
        <v>0</v>
      </c>
    </row>
    <row r="9" spans="1:7">
      <c r="A9">
        <v>187.55720830000001</v>
      </c>
      <c r="B9">
        <v>0</v>
      </c>
      <c r="C9">
        <v>0</v>
      </c>
      <c r="D9">
        <f t="shared" si="0"/>
        <v>7.8929679715657633E-2</v>
      </c>
      <c r="E9">
        <v>0.81425137199999997</v>
      </c>
      <c r="F9" s="1" t="s">
        <v>10</v>
      </c>
      <c r="G9">
        <v>0</v>
      </c>
    </row>
    <row r="10" spans="1:7">
      <c r="A10">
        <v>187.6072102</v>
      </c>
      <c r="B10">
        <v>0</v>
      </c>
      <c r="C10">
        <v>0</v>
      </c>
      <c r="D10">
        <f t="shared" si="0"/>
        <v>0.10070223029455819</v>
      </c>
      <c r="E10">
        <v>0.81442883399999999</v>
      </c>
      <c r="F10" s="1" t="s">
        <v>10</v>
      </c>
      <c r="G10">
        <v>0</v>
      </c>
    </row>
    <row r="11" spans="1:7">
      <c r="A11">
        <v>187.65721210000001</v>
      </c>
      <c r="B11">
        <v>0</v>
      </c>
      <c r="C11">
        <v>0</v>
      </c>
      <c r="D11">
        <f t="shared" si="0"/>
        <v>0.12971962637517212</v>
      </c>
      <c r="E11">
        <v>0.81466546699999998</v>
      </c>
      <c r="F11" s="1" t="s">
        <v>10</v>
      </c>
      <c r="G11">
        <v>0</v>
      </c>
    </row>
    <row r="12" spans="1:7">
      <c r="A12">
        <v>187.70721399999999</v>
      </c>
      <c r="B12">
        <v>0</v>
      </c>
      <c r="C12">
        <v>0</v>
      </c>
      <c r="D12">
        <f t="shared" si="0"/>
        <v>0.16148645806319478</v>
      </c>
      <c r="E12">
        <v>0.81492467899999999</v>
      </c>
      <c r="F12" s="1" t="s">
        <v>10</v>
      </c>
      <c r="G12">
        <v>0</v>
      </c>
    </row>
    <row r="13" spans="1:7">
      <c r="A13">
        <v>187.75721590000001</v>
      </c>
      <c r="B13">
        <v>0</v>
      </c>
      <c r="C13">
        <v>0</v>
      </c>
      <c r="D13">
        <f t="shared" si="0"/>
        <v>0.21687023409720957</v>
      </c>
      <c r="E13">
        <v>0.81537699600000002</v>
      </c>
      <c r="F13" s="1" t="s">
        <v>10</v>
      </c>
      <c r="G13">
        <v>0</v>
      </c>
    </row>
    <row r="14" spans="1:7">
      <c r="A14">
        <v>187.80721790000001</v>
      </c>
      <c r="B14">
        <v>0</v>
      </c>
      <c r="C14">
        <v>0</v>
      </c>
      <c r="D14">
        <f t="shared" si="0"/>
        <v>0.25870514455459326</v>
      </c>
      <c r="E14">
        <v>0.81571899299999995</v>
      </c>
      <c r="F14" s="1" t="s">
        <v>10</v>
      </c>
      <c r="G14">
        <v>0</v>
      </c>
    </row>
    <row r="15" spans="1:7">
      <c r="A15">
        <v>187.8572198</v>
      </c>
      <c r="B15">
        <v>0</v>
      </c>
      <c r="C15">
        <v>0</v>
      </c>
      <c r="D15">
        <f t="shared" si="0"/>
        <v>0.28805598045259784</v>
      </c>
      <c r="E15">
        <v>0.81595910500000002</v>
      </c>
      <c r="F15" s="1" t="s">
        <v>10</v>
      </c>
      <c r="G15">
        <v>0</v>
      </c>
    </row>
    <row r="16" spans="1:7">
      <c r="A16">
        <v>187.90722170000001</v>
      </c>
      <c r="B16">
        <v>0</v>
      </c>
      <c r="C16">
        <v>0</v>
      </c>
      <c r="D16">
        <f t="shared" si="0"/>
        <v>0.29201822719899984</v>
      </c>
      <c r="E16">
        <v>0.81599153000000002</v>
      </c>
      <c r="F16" s="1" t="s">
        <v>10</v>
      </c>
      <c r="G16">
        <v>0</v>
      </c>
    </row>
    <row r="17" spans="1:7">
      <c r="A17">
        <v>187.95722359999999</v>
      </c>
      <c r="B17">
        <v>0</v>
      </c>
      <c r="C17">
        <v>0</v>
      </c>
      <c r="D17">
        <f t="shared" si="0"/>
        <v>0.27317100524342963</v>
      </c>
      <c r="E17">
        <v>0.81583731699999995</v>
      </c>
      <c r="F17" s="1" t="s">
        <v>10</v>
      </c>
      <c r="G17">
        <v>0</v>
      </c>
    </row>
    <row r="18" spans="1:7">
      <c r="A18">
        <v>188.0072256</v>
      </c>
      <c r="B18">
        <v>0</v>
      </c>
      <c r="C18">
        <v>0</v>
      </c>
      <c r="D18">
        <f t="shared" si="0"/>
        <v>0.2172099506044623</v>
      </c>
      <c r="E18">
        <v>0.815379772</v>
      </c>
      <c r="F18" s="1" t="s">
        <v>10</v>
      </c>
      <c r="G18">
        <v>0</v>
      </c>
    </row>
    <row r="19" spans="1:7">
      <c r="A19">
        <v>188.05722750000001</v>
      </c>
      <c r="B19">
        <v>0</v>
      </c>
      <c r="C19">
        <v>0</v>
      </c>
      <c r="D19">
        <f t="shared" si="0"/>
        <v>0.16068803728539016</v>
      </c>
      <c r="E19">
        <v>0.814918162</v>
      </c>
      <c r="F19" s="1" t="s">
        <v>10</v>
      </c>
      <c r="G19">
        <v>0</v>
      </c>
    </row>
    <row r="20" spans="1:7">
      <c r="A20">
        <v>188.10722939999999</v>
      </c>
      <c r="B20">
        <v>0</v>
      </c>
      <c r="C20">
        <v>0</v>
      </c>
      <c r="D20">
        <f t="shared" si="0"/>
        <v>0.10608568875034866</v>
      </c>
      <c r="E20">
        <v>0.81447272500000001</v>
      </c>
      <c r="F20" s="1" t="s">
        <v>10</v>
      </c>
      <c r="G20">
        <v>0</v>
      </c>
    </row>
    <row r="21" spans="1:7">
      <c r="A21">
        <v>188.15723130000001</v>
      </c>
      <c r="B21">
        <v>0</v>
      </c>
      <c r="C21">
        <v>0</v>
      </c>
      <c r="D21">
        <f t="shared" si="0"/>
        <v>4.2207881981402538E-2</v>
      </c>
      <c r="E21">
        <v>0.81395223800000005</v>
      </c>
      <c r="F21" s="1" t="s">
        <v>10</v>
      </c>
      <c r="G21">
        <v>0</v>
      </c>
    </row>
    <row r="22" spans="1:7">
      <c r="A22">
        <v>188.20723319999999</v>
      </c>
      <c r="B22">
        <v>0</v>
      </c>
      <c r="C22">
        <v>0</v>
      </c>
      <c r="D22">
        <f t="shared" si="0"/>
        <v>-2.1055092454716474E-2</v>
      </c>
      <c r="E22">
        <v>0.81343741599999997</v>
      </c>
      <c r="F22" s="1" t="s">
        <v>10</v>
      </c>
      <c r="G22">
        <v>0</v>
      </c>
    </row>
    <row r="23" spans="1:7">
      <c r="A23">
        <v>188.2572352</v>
      </c>
      <c r="B23">
        <v>0</v>
      </c>
      <c r="C23">
        <v>0</v>
      </c>
      <c r="D23">
        <f t="shared" si="0"/>
        <v>-7.0077333197314032E-2</v>
      </c>
      <c r="E23">
        <v>0.81303893000000005</v>
      </c>
      <c r="F23" s="1" t="s">
        <v>10</v>
      </c>
      <c r="G23">
        <v>0</v>
      </c>
    </row>
    <row r="24" spans="1:7">
      <c r="A24">
        <v>188.30723710000001</v>
      </c>
      <c r="B24">
        <v>0</v>
      </c>
      <c r="C24">
        <v>0</v>
      </c>
      <c r="D24">
        <f t="shared" si="0"/>
        <v>-0.12353470645167433</v>
      </c>
      <c r="E24">
        <v>0.81260483699999997</v>
      </c>
      <c r="F24" s="1" t="s">
        <v>10</v>
      </c>
      <c r="G24">
        <v>0</v>
      </c>
    </row>
    <row r="25" spans="1:7">
      <c r="A25">
        <v>188.35723899999999</v>
      </c>
      <c r="B25">
        <v>0</v>
      </c>
      <c r="C25">
        <v>0</v>
      </c>
      <c r="D25">
        <f t="shared" si="0"/>
        <v>-0.17087483987805258</v>
      </c>
      <c r="E25">
        <v>0.81222080500000005</v>
      </c>
      <c r="F25" s="1" t="s">
        <v>10</v>
      </c>
      <c r="G25">
        <v>0</v>
      </c>
    </row>
    <row r="26" spans="1:7">
      <c r="A26">
        <v>188.40724090000001</v>
      </c>
      <c r="B26">
        <v>0</v>
      </c>
      <c r="C26">
        <v>0</v>
      </c>
      <c r="D26">
        <f t="shared" si="0"/>
        <v>-0.21158447565755373</v>
      </c>
      <c r="E26">
        <v>0.81189085100000002</v>
      </c>
      <c r="F26" s="1" t="s">
        <v>10</v>
      </c>
      <c r="G26">
        <v>0</v>
      </c>
    </row>
    <row r="27" spans="1:7">
      <c r="A27">
        <v>188.45724279999999</v>
      </c>
      <c r="B27">
        <v>0</v>
      </c>
      <c r="C27">
        <v>0</v>
      </c>
      <c r="D27">
        <f t="shared" si="0"/>
        <v>-0.22801148744142583</v>
      </c>
      <c r="E27">
        <v>0.81175778499999995</v>
      </c>
      <c r="F27" s="1" t="s">
        <v>10</v>
      </c>
      <c r="G27">
        <v>0</v>
      </c>
    </row>
    <row r="28" spans="1:7">
      <c r="A28">
        <v>188.5072448</v>
      </c>
      <c r="B28">
        <v>0</v>
      </c>
      <c r="C28">
        <v>0</v>
      </c>
      <c r="D28">
        <f t="shared" si="0"/>
        <v>-0.21892946168913116</v>
      </c>
      <c r="E28">
        <v>0.81183134800000001</v>
      </c>
      <c r="F28" s="1" t="s">
        <v>10</v>
      </c>
      <c r="G28">
        <v>0</v>
      </c>
    </row>
    <row r="29" spans="1:7">
      <c r="A29">
        <v>188.55724670000001</v>
      </c>
      <c r="B29">
        <v>0</v>
      </c>
      <c r="C29">
        <v>0</v>
      </c>
      <c r="D29">
        <f t="shared" si="0"/>
        <v>-0.19465201803981511</v>
      </c>
      <c r="E29">
        <v>0.81202805700000003</v>
      </c>
      <c r="F29" s="1" t="s">
        <v>10</v>
      </c>
      <c r="G29">
        <v>0</v>
      </c>
    </row>
    <row r="30" spans="1:7">
      <c r="A30">
        <v>188.60724859999999</v>
      </c>
      <c r="B30">
        <v>0</v>
      </c>
      <c r="C30">
        <v>0</v>
      </c>
      <c r="D30">
        <f t="shared" si="0"/>
        <v>-0.15606095164434225</v>
      </c>
      <c r="E30">
        <v>0.81234093900000004</v>
      </c>
      <c r="F30" s="1" t="s">
        <v>10</v>
      </c>
      <c r="G30">
        <v>0</v>
      </c>
    </row>
    <row r="31" spans="1:7">
      <c r="A31">
        <v>188.6572506</v>
      </c>
      <c r="B31">
        <v>0</v>
      </c>
      <c r="C31">
        <v>0</v>
      </c>
      <c r="D31">
        <f t="shared" si="0"/>
        <v>-9.3044201406249041E-2</v>
      </c>
      <c r="E31">
        <v>0.81285237399999999</v>
      </c>
      <c r="F31" s="1" t="s">
        <v>10</v>
      </c>
      <c r="G31">
        <v>0</v>
      </c>
    </row>
    <row r="32" spans="1:7">
      <c r="A32">
        <v>188.70725250000001</v>
      </c>
      <c r="B32">
        <v>0</v>
      </c>
      <c r="C32">
        <v>0</v>
      </c>
      <c r="D32">
        <f t="shared" si="0"/>
        <v>-4.7152127656616631E-2</v>
      </c>
      <c r="E32">
        <v>0.81322523300000005</v>
      </c>
      <c r="F32" s="1" t="s">
        <v>10</v>
      </c>
      <c r="G32">
        <v>0</v>
      </c>
    </row>
    <row r="33" spans="1:7">
      <c r="A33">
        <v>188.75725439999999</v>
      </c>
      <c r="B33">
        <v>0</v>
      </c>
      <c r="C33">
        <v>0</v>
      </c>
      <c r="D33">
        <f t="shared" si="0"/>
        <v>-4.1444701671070311E-2</v>
      </c>
      <c r="E33">
        <v>0.81327162799999997</v>
      </c>
      <c r="F33" s="1" t="s">
        <v>10</v>
      </c>
      <c r="G33">
        <v>0</v>
      </c>
    </row>
    <row r="34" spans="1:7">
      <c r="A34">
        <v>188.80725630000001</v>
      </c>
      <c r="B34">
        <v>0</v>
      </c>
      <c r="C34">
        <v>0</v>
      </c>
      <c r="D34">
        <f t="shared" si="0"/>
        <v>-4.7641401050648076E-2</v>
      </c>
      <c r="E34">
        <v>0.81322125599999995</v>
      </c>
      <c r="F34" s="1" t="s">
        <v>10</v>
      </c>
      <c r="G34">
        <v>0</v>
      </c>
    </row>
    <row r="35" spans="1:7">
      <c r="A35">
        <v>188.85725819999999</v>
      </c>
      <c r="B35">
        <v>0</v>
      </c>
      <c r="C35">
        <v>0</v>
      </c>
      <c r="D35">
        <f t="shared" ref="D35:D66" si="1">(E35-0.813608686)*100/E35</f>
        <v>-7.6386644150740673E-2</v>
      </c>
      <c r="E35">
        <v>0.81298767199999999</v>
      </c>
      <c r="F35" s="1" t="s">
        <v>10</v>
      </c>
      <c r="G35">
        <v>0</v>
      </c>
    </row>
    <row r="36" spans="1:7">
      <c r="A36">
        <v>188.9072602</v>
      </c>
      <c r="B36">
        <v>0</v>
      </c>
      <c r="C36">
        <v>0</v>
      </c>
      <c r="D36">
        <f t="shared" si="1"/>
        <v>-0.10907687848869259</v>
      </c>
      <c r="E36">
        <v>0.81272219400000001</v>
      </c>
      <c r="F36" s="1" t="s">
        <v>10</v>
      </c>
      <c r="G36">
        <v>0</v>
      </c>
    </row>
    <row r="37" spans="1:7">
      <c r="A37">
        <v>188.95726210000001</v>
      </c>
      <c r="B37">
        <v>0</v>
      </c>
      <c r="C37">
        <v>0</v>
      </c>
      <c r="D37">
        <f t="shared" si="1"/>
        <v>-0.13806067713621725</v>
      </c>
      <c r="E37">
        <v>0.81248696099999995</v>
      </c>
      <c r="F37" s="1" t="s">
        <v>10</v>
      </c>
      <c r="G37">
        <v>0</v>
      </c>
    </row>
    <row r="38" spans="1:7">
      <c r="A38">
        <v>189.00726399999999</v>
      </c>
      <c r="B38">
        <v>0</v>
      </c>
      <c r="C38">
        <v>0</v>
      </c>
      <c r="D38">
        <f t="shared" si="1"/>
        <v>-0.1331110026218858</v>
      </c>
      <c r="E38">
        <v>0.81252712299999996</v>
      </c>
      <c r="F38" s="1" t="s">
        <v>10</v>
      </c>
      <c r="G38">
        <v>0</v>
      </c>
    </row>
    <row r="39" spans="1:7">
      <c r="A39">
        <v>189.0572659</v>
      </c>
      <c r="B39">
        <v>0</v>
      </c>
      <c r="C39">
        <v>0</v>
      </c>
      <c r="D39">
        <f t="shared" si="1"/>
        <v>-0.11891332081777406</v>
      </c>
      <c r="E39">
        <v>0.81264234599999996</v>
      </c>
      <c r="F39" s="1" t="s">
        <v>10</v>
      </c>
      <c r="G39">
        <v>0</v>
      </c>
    </row>
    <row r="40" spans="1:7">
      <c r="A40">
        <v>189.10726779999999</v>
      </c>
      <c r="B40">
        <v>0</v>
      </c>
      <c r="C40">
        <v>0</v>
      </c>
      <c r="D40">
        <f t="shared" si="1"/>
        <v>-8.6076797578908668E-2</v>
      </c>
      <c r="E40">
        <v>0.81290896000000001</v>
      </c>
      <c r="F40" s="1" t="s">
        <v>10</v>
      </c>
      <c r="G40">
        <v>0</v>
      </c>
    </row>
    <row r="41" spans="1:7">
      <c r="A41">
        <v>189.15726979999999</v>
      </c>
      <c r="B41">
        <v>0</v>
      </c>
      <c r="C41">
        <v>0</v>
      </c>
      <c r="D41">
        <f t="shared" si="1"/>
        <v>-6.9947851592859975E-2</v>
      </c>
      <c r="E41">
        <v>0.81303998200000005</v>
      </c>
      <c r="F41" s="1" t="s">
        <v>10</v>
      </c>
      <c r="G41">
        <v>0</v>
      </c>
    </row>
    <row r="42" spans="1:7">
      <c r="A42">
        <v>189.20727170000001</v>
      </c>
      <c r="B42">
        <v>1</v>
      </c>
      <c r="C42">
        <v>1</v>
      </c>
      <c r="D42">
        <f t="shared" si="1"/>
        <v>-6.3468414494754224E-2</v>
      </c>
      <c r="E42">
        <v>0.81309262900000001</v>
      </c>
      <c r="F42" s="1" t="s">
        <v>10</v>
      </c>
      <c r="G42">
        <v>35</v>
      </c>
    </row>
    <row r="43" spans="1:7">
      <c r="A43">
        <v>189.25727359999999</v>
      </c>
      <c r="B43">
        <v>1</v>
      </c>
      <c r="C43">
        <v>1</v>
      </c>
      <c r="D43">
        <f t="shared" si="1"/>
        <v>-8.2347235359786108E-2</v>
      </c>
      <c r="E43">
        <v>0.81293925300000003</v>
      </c>
      <c r="F43" s="1" t="s">
        <v>10</v>
      </c>
      <c r="G43">
        <v>35</v>
      </c>
    </row>
    <row r="44" spans="1:7">
      <c r="A44">
        <v>189.3072755</v>
      </c>
      <c r="B44">
        <v>1</v>
      </c>
      <c r="C44">
        <v>1</v>
      </c>
      <c r="D44">
        <f t="shared" si="1"/>
        <v>-0.10638958740970425</v>
      </c>
      <c r="E44">
        <v>0.81274401100000004</v>
      </c>
      <c r="F44" s="1" t="s">
        <v>10</v>
      </c>
      <c r="G44">
        <v>35</v>
      </c>
    </row>
    <row r="45" spans="1:7">
      <c r="A45">
        <v>189.35727750000001</v>
      </c>
      <c r="B45">
        <v>2</v>
      </c>
      <c r="C45">
        <v>2</v>
      </c>
      <c r="D45">
        <f t="shared" si="1"/>
        <v>-0.14439914898061121</v>
      </c>
      <c r="E45">
        <v>0.81243553599999996</v>
      </c>
      <c r="F45" s="1" t="s">
        <v>10</v>
      </c>
      <c r="G45">
        <v>35</v>
      </c>
    </row>
    <row r="46" spans="1:7">
      <c r="A46">
        <v>189.40727939999999</v>
      </c>
      <c r="B46">
        <v>2</v>
      </c>
      <c r="C46">
        <v>2</v>
      </c>
      <c r="D46">
        <f t="shared" si="1"/>
        <v>-0.18377505153607243</v>
      </c>
      <c r="E46">
        <v>0.81211621899999997</v>
      </c>
      <c r="F46" s="1" t="s">
        <v>10</v>
      </c>
      <c r="G46">
        <v>35</v>
      </c>
    </row>
    <row r="47" spans="1:7">
      <c r="A47">
        <v>189.45728130000001</v>
      </c>
      <c r="B47">
        <v>3</v>
      </c>
      <c r="C47">
        <v>3</v>
      </c>
      <c r="D47">
        <f t="shared" si="1"/>
        <v>-0.20310852267394686</v>
      </c>
      <c r="E47">
        <v>0.81195952699999996</v>
      </c>
      <c r="F47" s="1" t="s">
        <v>10</v>
      </c>
      <c r="G47">
        <v>35</v>
      </c>
    </row>
    <row r="48" spans="1:7">
      <c r="A48">
        <v>189.50728319999999</v>
      </c>
      <c r="B48">
        <v>3</v>
      </c>
      <c r="C48">
        <v>3</v>
      </c>
      <c r="D48">
        <f t="shared" si="1"/>
        <v>-0.21266375808921004</v>
      </c>
      <c r="E48">
        <v>0.81188210699999996</v>
      </c>
      <c r="F48" s="1" t="s">
        <v>10</v>
      </c>
      <c r="G48">
        <v>35</v>
      </c>
    </row>
    <row r="49" spans="1:7">
      <c r="A49">
        <v>189.5572851</v>
      </c>
      <c r="B49">
        <v>4</v>
      </c>
      <c r="C49">
        <v>4</v>
      </c>
      <c r="D49">
        <f t="shared" si="1"/>
        <v>-0.2348865407096965</v>
      </c>
      <c r="E49">
        <v>0.81170210700000001</v>
      </c>
      <c r="F49" s="1" t="s">
        <v>10</v>
      </c>
      <c r="G49">
        <v>35</v>
      </c>
    </row>
    <row r="50" spans="1:7">
      <c r="A50">
        <v>189.60728710000001</v>
      </c>
      <c r="B50">
        <v>4</v>
      </c>
      <c r="C50">
        <v>4</v>
      </c>
      <c r="D50">
        <f t="shared" si="1"/>
        <v>-0.2411415618268348</v>
      </c>
      <c r="E50">
        <v>0.81165145699999997</v>
      </c>
      <c r="F50" s="1" t="s">
        <v>10</v>
      </c>
      <c r="G50">
        <v>35</v>
      </c>
    </row>
    <row r="51" spans="1:7">
      <c r="A51">
        <v>189.65728899999999</v>
      </c>
      <c r="B51">
        <v>4</v>
      </c>
      <c r="C51">
        <v>4</v>
      </c>
      <c r="D51">
        <f t="shared" si="1"/>
        <v>-0.23002668741337101</v>
      </c>
      <c r="E51">
        <v>0.81174146400000002</v>
      </c>
      <c r="F51" s="1" t="s">
        <v>10</v>
      </c>
      <c r="G51">
        <v>35</v>
      </c>
    </row>
    <row r="52" spans="1:7">
      <c r="A52">
        <v>189.7072909</v>
      </c>
      <c r="B52">
        <v>5</v>
      </c>
      <c r="C52">
        <v>5</v>
      </c>
      <c r="D52">
        <f t="shared" si="1"/>
        <v>-0.21385292120872806</v>
      </c>
      <c r="E52">
        <v>0.81187247299999998</v>
      </c>
      <c r="F52" s="1" t="s">
        <v>10</v>
      </c>
      <c r="G52">
        <v>35</v>
      </c>
    </row>
    <row r="53" spans="1:7">
      <c r="A53">
        <v>189.75729279999999</v>
      </c>
      <c r="B53">
        <v>5</v>
      </c>
      <c r="C53">
        <v>5</v>
      </c>
      <c r="D53">
        <f t="shared" si="1"/>
        <v>-0.18164883996805933</v>
      </c>
      <c r="E53">
        <v>0.812133455</v>
      </c>
      <c r="F53" s="1" t="s">
        <v>10</v>
      </c>
      <c r="G53">
        <v>35</v>
      </c>
    </row>
    <row r="54" spans="1:7">
      <c r="A54">
        <v>189.80729479999999</v>
      </c>
      <c r="B54">
        <v>6</v>
      </c>
      <c r="C54">
        <v>6</v>
      </c>
      <c r="D54">
        <f t="shared" si="1"/>
        <v>-0.11208828907951372</v>
      </c>
      <c r="E54">
        <v>0.81269774699999997</v>
      </c>
      <c r="F54" s="1" t="s">
        <v>10</v>
      </c>
      <c r="G54">
        <v>35</v>
      </c>
    </row>
    <row r="55" spans="1:7">
      <c r="A55">
        <v>189.85729670000001</v>
      </c>
      <c r="B55">
        <v>6</v>
      </c>
      <c r="C55">
        <v>6</v>
      </c>
      <c r="D55">
        <f t="shared" si="1"/>
        <v>-4.9385699026096984E-2</v>
      </c>
      <c r="E55">
        <v>0.81320707800000003</v>
      </c>
      <c r="F55" s="1" t="s">
        <v>10</v>
      </c>
      <c r="G55">
        <v>35</v>
      </c>
    </row>
    <row r="56" spans="1:7">
      <c r="A56">
        <v>189.90729859999999</v>
      </c>
      <c r="B56">
        <v>7</v>
      </c>
      <c r="C56">
        <v>7</v>
      </c>
      <c r="D56">
        <f t="shared" si="1"/>
        <v>2.6270962518313682E-2</v>
      </c>
      <c r="E56">
        <v>0.81382248499999998</v>
      </c>
      <c r="F56" s="1" t="s">
        <v>10</v>
      </c>
      <c r="G56">
        <v>35</v>
      </c>
    </row>
    <row r="57" spans="1:7">
      <c r="A57">
        <v>189.9573005</v>
      </c>
      <c r="B57">
        <v>7</v>
      </c>
      <c r="C57">
        <v>7</v>
      </c>
      <c r="D57">
        <f t="shared" si="1"/>
        <v>9.581575892578105E-2</v>
      </c>
      <c r="E57">
        <v>0.81438899899999995</v>
      </c>
      <c r="F57" s="1" t="s">
        <v>10</v>
      </c>
      <c r="G57">
        <v>35</v>
      </c>
    </row>
    <row r="58" spans="1:7">
      <c r="A58">
        <v>190.00730250000001</v>
      </c>
      <c r="B58">
        <v>8</v>
      </c>
      <c r="C58">
        <v>8</v>
      </c>
      <c r="D58">
        <f t="shared" si="1"/>
        <v>0.14059884201568559</v>
      </c>
      <c r="E58">
        <v>0.81475422099999995</v>
      </c>
      <c r="F58" s="1" t="s">
        <v>10</v>
      </c>
      <c r="G58">
        <v>35</v>
      </c>
    </row>
    <row r="59" spans="1:7">
      <c r="A59">
        <v>190.05730439999999</v>
      </c>
      <c r="B59">
        <v>8</v>
      </c>
      <c r="C59">
        <v>8</v>
      </c>
      <c r="D59">
        <f t="shared" si="1"/>
        <v>0.15595593448812325</v>
      </c>
      <c r="E59">
        <v>0.81487953899999999</v>
      </c>
      <c r="F59" s="1" t="s">
        <v>10</v>
      </c>
      <c r="G59">
        <v>35</v>
      </c>
    </row>
    <row r="60" spans="1:7">
      <c r="A60">
        <v>190.1073063</v>
      </c>
      <c r="B60">
        <v>8</v>
      </c>
      <c r="C60">
        <v>8</v>
      </c>
      <c r="D60">
        <f t="shared" si="1"/>
        <v>0.16722902678485918</v>
      </c>
      <c r="E60">
        <v>0.81497155499999996</v>
      </c>
      <c r="F60" s="1" t="s">
        <v>10</v>
      </c>
      <c r="G60">
        <v>35</v>
      </c>
    </row>
    <row r="61" spans="1:7">
      <c r="A61">
        <v>190.15730819999999</v>
      </c>
      <c r="B61">
        <v>8</v>
      </c>
      <c r="C61">
        <v>8</v>
      </c>
      <c r="D61">
        <f t="shared" si="1"/>
        <v>0.13354602091474682</v>
      </c>
      <c r="E61">
        <v>0.81469668100000003</v>
      </c>
      <c r="F61" s="1" t="s">
        <v>10</v>
      </c>
      <c r="G61">
        <v>35</v>
      </c>
    </row>
    <row r="62" spans="1:7">
      <c r="A62">
        <v>190.2073101</v>
      </c>
      <c r="B62">
        <v>7</v>
      </c>
      <c r="C62">
        <v>8</v>
      </c>
      <c r="D62">
        <f t="shared" si="1"/>
        <v>8.7157305923850723E-2</v>
      </c>
      <c r="E62">
        <v>0.81431842399999999</v>
      </c>
      <c r="F62" s="1" t="s">
        <v>10</v>
      </c>
      <c r="G62">
        <v>35</v>
      </c>
    </row>
    <row r="63" spans="1:7">
      <c r="A63">
        <v>190.25731210000001</v>
      </c>
      <c r="B63">
        <v>7</v>
      </c>
      <c r="C63">
        <v>8</v>
      </c>
      <c r="D63">
        <f t="shared" si="1"/>
        <v>4.5213946825942861E-2</v>
      </c>
      <c r="E63">
        <v>0.81397671699999996</v>
      </c>
      <c r="F63" s="1" t="s">
        <v>10</v>
      </c>
      <c r="G63">
        <v>35</v>
      </c>
    </row>
    <row r="64" spans="1:7">
      <c r="A64">
        <v>190.30731399999999</v>
      </c>
      <c r="B64">
        <v>7</v>
      </c>
      <c r="C64">
        <v>8</v>
      </c>
      <c r="D64">
        <f t="shared" si="1"/>
        <v>2.7127784665103077E-3</v>
      </c>
      <c r="E64">
        <v>0.81363075799999995</v>
      </c>
      <c r="F64" s="1" t="s">
        <v>10</v>
      </c>
      <c r="G64">
        <v>35</v>
      </c>
    </row>
    <row r="65" spans="1:7">
      <c r="A65">
        <v>190.3573159</v>
      </c>
      <c r="B65">
        <v>6</v>
      </c>
      <c r="C65">
        <v>8</v>
      </c>
      <c r="D65">
        <f t="shared" si="1"/>
        <v>-4.7818928386095749E-2</v>
      </c>
      <c r="E65">
        <v>0.81321981300000001</v>
      </c>
      <c r="F65" s="1" t="s">
        <v>10</v>
      </c>
      <c r="G65">
        <v>35</v>
      </c>
    </row>
    <row r="66" spans="1:7">
      <c r="A66">
        <v>190.40731779999999</v>
      </c>
      <c r="B66">
        <v>6</v>
      </c>
      <c r="C66">
        <v>8</v>
      </c>
      <c r="D66">
        <f t="shared" si="1"/>
        <v>-8.0104067042511454E-2</v>
      </c>
      <c r="E66">
        <v>0.81295747399999996</v>
      </c>
      <c r="F66" s="1" t="s">
        <v>10</v>
      </c>
      <c r="G66">
        <v>35</v>
      </c>
    </row>
    <row r="67" spans="1:7">
      <c r="A67">
        <v>190.4573197</v>
      </c>
      <c r="B67">
        <v>5</v>
      </c>
      <c r="C67">
        <v>8</v>
      </c>
      <c r="D67">
        <f t="shared" ref="D67:D98" si="2">(E67-0.813608686)*100/E67</f>
        <v>-0.12481453694398938</v>
      </c>
      <c r="E67">
        <v>0.81259444999999997</v>
      </c>
      <c r="F67" s="1" t="s">
        <v>10</v>
      </c>
      <c r="G67">
        <v>35</v>
      </c>
    </row>
    <row r="68" spans="1:7">
      <c r="A68">
        <v>190.50732170000001</v>
      </c>
      <c r="B68">
        <v>5</v>
      </c>
      <c r="C68">
        <v>8</v>
      </c>
      <c r="D68">
        <f t="shared" si="2"/>
        <v>-0.16716694908905605</v>
      </c>
      <c r="E68">
        <v>0.81225087100000004</v>
      </c>
      <c r="F68" s="1" t="s">
        <v>10</v>
      </c>
      <c r="G68">
        <v>35</v>
      </c>
    </row>
    <row r="69" spans="1:7">
      <c r="A69">
        <v>190.55732359999999</v>
      </c>
      <c r="B69">
        <v>4</v>
      </c>
      <c r="C69">
        <v>8</v>
      </c>
      <c r="D69">
        <f t="shared" si="2"/>
        <v>-0.20112266449714519</v>
      </c>
      <c r="E69">
        <v>0.81197561900000004</v>
      </c>
      <c r="F69" s="1" t="s">
        <v>10</v>
      </c>
      <c r="G69">
        <v>35</v>
      </c>
    </row>
    <row r="70" spans="1:7">
      <c r="A70">
        <v>190.6073255</v>
      </c>
      <c r="B70">
        <v>4</v>
      </c>
      <c r="C70">
        <v>8</v>
      </c>
      <c r="D70">
        <f t="shared" si="2"/>
        <v>-0.22938523729729868</v>
      </c>
      <c r="E70">
        <v>0.81174665899999998</v>
      </c>
      <c r="F70" s="1" t="s">
        <v>10</v>
      </c>
      <c r="G70">
        <v>35</v>
      </c>
    </row>
    <row r="71" spans="1:7">
      <c r="A71">
        <v>190.65732740000001</v>
      </c>
      <c r="B71">
        <v>4</v>
      </c>
      <c r="C71">
        <v>8</v>
      </c>
      <c r="D71">
        <f t="shared" si="2"/>
        <v>-0.24547533521403708</v>
      </c>
      <c r="E71">
        <v>0.81161636800000003</v>
      </c>
      <c r="F71" s="1" t="s">
        <v>10</v>
      </c>
      <c r="G71">
        <v>35</v>
      </c>
    </row>
    <row r="72" spans="1:7">
      <c r="A72">
        <v>190.7073293</v>
      </c>
      <c r="B72">
        <v>3</v>
      </c>
      <c r="C72">
        <v>8</v>
      </c>
      <c r="D72">
        <f t="shared" si="2"/>
        <v>-0.25482666386757946</v>
      </c>
      <c r="E72">
        <v>0.81154066400000002</v>
      </c>
      <c r="F72" s="1" t="s">
        <v>10</v>
      </c>
      <c r="G72">
        <v>35</v>
      </c>
    </row>
    <row r="73" spans="1:7">
      <c r="A73">
        <v>190.7573313</v>
      </c>
      <c r="B73">
        <v>3</v>
      </c>
      <c r="C73">
        <v>8</v>
      </c>
      <c r="D73">
        <f t="shared" si="2"/>
        <v>-0.26705640788264884</v>
      </c>
      <c r="E73">
        <v>0.81144167899999997</v>
      </c>
      <c r="F73" s="1" t="s">
        <v>10</v>
      </c>
      <c r="G73">
        <v>35</v>
      </c>
    </row>
    <row r="74" spans="1:7">
      <c r="A74">
        <v>190.80733319999999</v>
      </c>
      <c r="B74">
        <v>2</v>
      </c>
      <c r="C74">
        <v>8</v>
      </c>
      <c r="D74">
        <f t="shared" si="2"/>
        <v>-0.30154852904054624</v>
      </c>
      <c r="E74">
        <v>0.81116263700000002</v>
      </c>
      <c r="F74" s="1" t="s">
        <v>10</v>
      </c>
      <c r="G74">
        <v>35</v>
      </c>
    </row>
    <row r="75" spans="1:7">
      <c r="A75">
        <v>190.8573351</v>
      </c>
      <c r="B75">
        <v>2</v>
      </c>
      <c r="C75">
        <v>8</v>
      </c>
      <c r="D75">
        <f t="shared" si="2"/>
        <v>-0.3418203321436703</v>
      </c>
      <c r="E75">
        <v>0.81083707999999999</v>
      </c>
      <c r="F75" s="1" t="s">
        <v>10</v>
      </c>
      <c r="G75">
        <v>35</v>
      </c>
    </row>
    <row r="76" spans="1:7">
      <c r="A76">
        <v>190.90733710000001</v>
      </c>
      <c r="B76">
        <v>1</v>
      </c>
      <c r="C76">
        <v>8</v>
      </c>
      <c r="D76">
        <f t="shared" si="2"/>
        <v>-0.38721462243707577</v>
      </c>
      <c r="E76">
        <v>0.81047042599999997</v>
      </c>
      <c r="F76" s="1" t="s">
        <v>10</v>
      </c>
      <c r="G76">
        <v>35</v>
      </c>
    </row>
    <row r="77" spans="1:7">
      <c r="A77">
        <v>190.95733899999999</v>
      </c>
      <c r="B77">
        <v>1</v>
      </c>
      <c r="C77">
        <v>8</v>
      </c>
      <c r="D77">
        <f t="shared" si="2"/>
        <v>-0.41815222377735028</v>
      </c>
      <c r="E77">
        <v>0.81022072999999994</v>
      </c>
      <c r="F77" s="1" t="s">
        <v>10</v>
      </c>
      <c r="G77">
        <v>35</v>
      </c>
    </row>
    <row r="78" spans="1:7">
      <c r="A78">
        <v>191.0073409</v>
      </c>
      <c r="B78">
        <v>0</v>
      </c>
      <c r="C78">
        <v>8</v>
      </c>
      <c r="D78">
        <f t="shared" si="2"/>
        <v>-0.43453817916116172</v>
      </c>
      <c r="E78">
        <v>0.81008854200000002</v>
      </c>
      <c r="F78" s="1" t="s">
        <v>10</v>
      </c>
      <c r="G78">
        <v>35</v>
      </c>
    </row>
    <row r="79" spans="1:7">
      <c r="A79">
        <v>191.05734279999999</v>
      </c>
      <c r="B79">
        <v>0</v>
      </c>
      <c r="C79">
        <v>8</v>
      </c>
      <c r="D79">
        <f t="shared" si="2"/>
        <v>-0.42394064448590313</v>
      </c>
      <c r="E79">
        <v>0.81017402900000002</v>
      </c>
      <c r="F79" s="1" t="s">
        <v>10</v>
      </c>
      <c r="G79">
        <v>35</v>
      </c>
    </row>
    <row r="80" spans="1:7">
      <c r="A80">
        <v>191.1073447</v>
      </c>
      <c r="B80">
        <v>1</v>
      </c>
      <c r="C80">
        <v>9</v>
      </c>
      <c r="D80">
        <f t="shared" si="2"/>
        <v>-0.4018654057738813</v>
      </c>
      <c r="E80">
        <v>0.81035216099999996</v>
      </c>
      <c r="F80" s="1" t="s">
        <v>10</v>
      </c>
      <c r="G80">
        <v>35</v>
      </c>
    </row>
    <row r="81" spans="1:7">
      <c r="A81">
        <v>191.15734670000001</v>
      </c>
      <c r="B81">
        <v>1</v>
      </c>
      <c r="C81">
        <v>9</v>
      </c>
      <c r="D81">
        <f t="shared" si="2"/>
        <v>-0.38153013283796822</v>
      </c>
      <c r="E81">
        <v>0.81051632200000001</v>
      </c>
      <c r="F81" s="1" t="s">
        <v>10</v>
      </c>
      <c r="G81">
        <v>35</v>
      </c>
    </row>
    <row r="82" spans="1:7">
      <c r="A82">
        <v>191.20734859999999</v>
      </c>
      <c r="B82">
        <v>1</v>
      </c>
      <c r="C82">
        <v>9</v>
      </c>
      <c r="D82">
        <f t="shared" si="2"/>
        <v>-0.35931916209828707</v>
      </c>
      <c r="E82">
        <v>0.81069570099999999</v>
      </c>
      <c r="F82" s="1" t="s">
        <v>10</v>
      </c>
      <c r="G82">
        <v>35</v>
      </c>
    </row>
    <row r="83" spans="1:7">
      <c r="A83">
        <v>191.2573505</v>
      </c>
      <c r="B83">
        <v>2</v>
      </c>
      <c r="C83">
        <v>10</v>
      </c>
      <c r="D83">
        <f t="shared" si="2"/>
        <v>-0.33147161659506436</v>
      </c>
      <c r="E83">
        <v>0.81092071399999999</v>
      </c>
      <c r="F83" s="1" t="s">
        <v>10</v>
      </c>
      <c r="G83">
        <v>35</v>
      </c>
    </row>
    <row r="84" spans="1:7">
      <c r="A84">
        <v>191.30735240000001</v>
      </c>
      <c r="B84">
        <v>2</v>
      </c>
      <c r="C84">
        <v>10</v>
      </c>
      <c r="D84">
        <f t="shared" si="2"/>
        <v>-0.30897806675266387</v>
      </c>
      <c r="E84">
        <v>0.811102557</v>
      </c>
      <c r="F84" s="1" t="s">
        <v>10</v>
      </c>
      <c r="G84">
        <v>35</v>
      </c>
    </row>
    <row r="85" spans="1:7">
      <c r="A85">
        <v>191.3573543</v>
      </c>
      <c r="B85">
        <v>2</v>
      </c>
      <c r="C85">
        <v>10</v>
      </c>
      <c r="D85">
        <f t="shared" si="2"/>
        <v>-0.29138342033955333</v>
      </c>
      <c r="E85">
        <v>0.81124485300000004</v>
      </c>
      <c r="F85" s="1" t="s">
        <v>10</v>
      </c>
      <c r="G85">
        <v>35</v>
      </c>
    </row>
    <row r="86" spans="1:7">
      <c r="A86">
        <v>191.4073563</v>
      </c>
      <c r="B86">
        <v>2</v>
      </c>
      <c r="C86">
        <v>10</v>
      </c>
      <c r="D86">
        <f t="shared" si="2"/>
        <v>-0.28298234175308268</v>
      </c>
      <c r="E86">
        <v>0.81131281399999999</v>
      </c>
      <c r="F86" s="1" t="s">
        <v>10</v>
      </c>
      <c r="G86">
        <v>35</v>
      </c>
    </row>
    <row r="87" spans="1:7">
      <c r="A87">
        <v>191.45735819999999</v>
      </c>
      <c r="B87">
        <v>2</v>
      </c>
      <c r="C87">
        <v>10</v>
      </c>
      <c r="D87">
        <f t="shared" si="2"/>
        <v>-0.2789763136894135</v>
      </c>
      <c r="E87">
        <v>0.81134522499999995</v>
      </c>
      <c r="F87" s="1" t="s">
        <v>10</v>
      </c>
      <c r="G87">
        <v>35</v>
      </c>
    </row>
    <row r="88" spans="1:7">
      <c r="A88">
        <v>191.5073601</v>
      </c>
      <c r="B88">
        <v>2</v>
      </c>
      <c r="C88">
        <v>10</v>
      </c>
      <c r="D88">
        <f t="shared" si="2"/>
        <v>-0.29901880499738337</v>
      </c>
      <c r="E88">
        <v>0.81118309600000005</v>
      </c>
      <c r="F88" s="1" t="s">
        <v>10</v>
      </c>
      <c r="G88">
        <v>35</v>
      </c>
    </row>
    <row r="89" spans="1:7">
      <c r="A89">
        <v>191.55736200000001</v>
      </c>
      <c r="B89">
        <v>2</v>
      </c>
      <c r="C89">
        <v>10</v>
      </c>
      <c r="D89">
        <f t="shared" si="2"/>
        <v>-0.30146345681987469</v>
      </c>
      <c r="E89">
        <v>0.81116332499999999</v>
      </c>
      <c r="F89" s="1" t="s">
        <v>10</v>
      </c>
      <c r="G89">
        <v>35</v>
      </c>
    </row>
    <row r="90" spans="1:7">
      <c r="A90">
        <v>191.60736399999999</v>
      </c>
      <c r="B90">
        <v>2</v>
      </c>
      <c r="C90">
        <v>10</v>
      </c>
      <c r="D90">
        <f t="shared" si="2"/>
        <v>-0.28608543817334914</v>
      </c>
      <c r="E90">
        <v>0.81128771</v>
      </c>
      <c r="F90" s="1" t="s">
        <v>10</v>
      </c>
      <c r="G90">
        <v>35</v>
      </c>
    </row>
    <row r="91" spans="1:7">
      <c r="A91">
        <v>191.6573659</v>
      </c>
      <c r="B91">
        <v>3</v>
      </c>
      <c r="C91">
        <v>11</v>
      </c>
      <c r="D91">
        <f t="shared" si="2"/>
        <v>-0.25442356615651529</v>
      </c>
      <c r="E91">
        <v>0.811543927</v>
      </c>
      <c r="F91" s="1" t="s">
        <v>10</v>
      </c>
      <c r="G91">
        <v>35</v>
      </c>
    </row>
    <row r="92" spans="1:7">
      <c r="A92">
        <v>191.70736779999999</v>
      </c>
      <c r="B92">
        <v>3</v>
      </c>
      <c r="C92">
        <v>11</v>
      </c>
      <c r="D92">
        <f t="shared" si="2"/>
        <v>-0.22684594096540966</v>
      </c>
      <c r="E92">
        <v>0.81176722499999998</v>
      </c>
      <c r="F92" s="1" t="s">
        <v>10</v>
      </c>
      <c r="G92">
        <v>35</v>
      </c>
    </row>
    <row r="93" spans="1:7">
      <c r="A93">
        <v>191.7573697</v>
      </c>
      <c r="B93">
        <v>3</v>
      </c>
      <c r="C93">
        <v>11</v>
      </c>
      <c r="D93">
        <f t="shared" si="2"/>
        <v>-0.17908914209329796</v>
      </c>
      <c r="E93">
        <v>0.81215420599999999</v>
      </c>
      <c r="F93" s="1" t="s">
        <v>10</v>
      </c>
      <c r="G93">
        <v>35</v>
      </c>
    </row>
    <row r="94" spans="1:7">
      <c r="A94">
        <v>191.8073717</v>
      </c>
      <c r="B94">
        <v>3</v>
      </c>
      <c r="C94">
        <v>11</v>
      </c>
      <c r="D94">
        <f t="shared" si="2"/>
        <v>-0.15914066226257426</v>
      </c>
      <c r="E94">
        <v>0.81231596100000003</v>
      </c>
      <c r="F94" s="1" t="s">
        <v>10</v>
      </c>
      <c r="G94">
        <v>35</v>
      </c>
    </row>
    <row r="95" spans="1:7">
      <c r="A95">
        <v>191.85737359999999</v>
      </c>
      <c r="B95">
        <v>3</v>
      </c>
      <c r="C95">
        <v>11</v>
      </c>
      <c r="D95">
        <f t="shared" si="2"/>
        <v>-0.15647620464423764</v>
      </c>
      <c r="E95">
        <v>0.81233757100000004</v>
      </c>
      <c r="F95" s="1" t="s">
        <v>10</v>
      </c>
      <c r="G95">
        <v>35</v>
      </c>
    </row>
    <row r="96" spans="1:7">
      <c r="A96">
        <v>191.9073755</v>
      </c>
      <c r="B96">
        <v>3</v>
      </c>
      <c r="C96">
        <v>11</v>
      </c>
      <c r="D96">
        <f t="shared" si="2"/>
        <v>-0.15774232835030289</v>
      </c>
      <c r="E96">
        <v>0.81232730200000003</v>
      </c>
      <c r="F96" s="1" t="s">
        <v>10</v>
      </c>
      <c r="G96">
        <v>35</v>
      </c>
    </row>
    <row r="97" spans="1:7">
      <c r="A97">
        <v>191.95737740000001</v>
      </c>
      <c r="B97">
        <v>3</v>
      </c>
      <c r="C97">
        <v>11</v>
      </c>
      <c r="D97">
        <f t="shared" si="2"/>
        <v>-0.14838765155990932</v>
      </c>
      <c r="E97">
        <v>0.81240318</v>
      </c>
      <c r="F97" s="1" t="s">
        <v>10</v>
      </c>
      <c r="G97">
        <v>35</v>
      </c>
    </row>
    <row r="98" spans="1:7">
      <c r="A98">
        <v>192.0073793</v>
      </c>
      <c r="B98">
        <v>3</v>
      </c>
      <c r="C98">
        <v>11</v>
      </c>
      <c r="D98">
        <f t="shared" si="2"/>
        <v>-0.14294464989175137</v>
      </c>
      <c r="E98">
        <v>0.81244733599999996</v>
      </c>
      <c r="F98" s="1" t="s">
        <v>10</v>
      </c>
      <c r="G98">
        <v>35</v>
      </c>
    </row>
    <row r="99" spans="1:7">
      <c r="A99">
        <v>192.0573813</v>
      </c>
      <c r="B99">
        <v>3</v>
      </c>
      <c r="C99">
        <v>11</v>
      </c>
      <c r="D99">
        <f t="shared" ref="D99:D142" si="3">(E99-0.813608686)*100/E99</f>
        <v>-0.10979032757358778</v>
      </c>
      <c r="E99">
        <v>0.81271640199999995</v>
      </c>
      <c r="F99" s="1" t="s">
        <v>10</v>
      </c>
      <c r="G99">
        <v>35</v>
      </c>
    </row>
    <row r="100" spans="1:7">
      <c r="A100">
        <v>192.10738319999999</v>
      </c>
      <c r="B100">
        <v>2</v>
      </c>
      <c r="C100">
        <v>11</v>
      </c>
      <c r="D100">
        <f t="shared" si="3"/>
        <v>-8.2439076784929927E-2</v>
      </c>
      <c r="E100">
        <v>0.81293850700000003</v>
      </c>
      <c r="F100" s="1" t="s">
        <v>10</v>
      </c>
      <c r="G100">
        <v>35</v>
      </c>
    </row>
    <row r="101" spans="1:7">
      <c r="A101">
        <v>192.1573851</v>
      </c>
      <c r="B101">
        <v>2</v>
      </c>
      <c r="C101">
        <v>11</v>
      </c>
      <c r="D101">
        <f t="shared" si="3"/>
        <v>-5.3042057147295048E-2</v>
      </c>
      <c r="E101">
        <v>0.81317735999999996</v>
      </c>
      <c r="F101" s="1" t="s">
        <v>10</v>
      </c>
      <c r="G101">
        <v>35</v>
      </c>
    </row>
    <row r="102" spans="1:7">
      <c r="A102">
        <v>192.20738700000001</v>
      </c>
      <c r="B102">
        <v>2</v>
      </c>
      <c r="C102">
        <v>11</v>
      </c>
      <c r="D102">
        <f t="shared" si="3"/>
        <v>-3.6166696476989356E-2</v>
      </c>
      <c r="E102">
        <v>0.813314537</v>
      </c>
      <c r="F102" s="1" t="s">
        <v>10</v>
      </c>
      <c r="G102">
        <v>35</v>
      </c>
    </row>
    <row r="103" spans="1:7">
      <c r="A103">
        <v>192.2573889</v>
      </c>
      <c r="B103">
        <v>2</v>
      </c>
      <c r="C103">
        <v>12</v>
      </c>
      <c r="D103">
        <f t="shared" si="3"/>
        <v>-3.3499676144387466E-2</v>
      </c>
      <c r="E103">
        <v>0.81333622100000003</v>
      </c>
      <c r="F103" s="1" t="s">
        <v>10</v>
      </c>
      <c r="G103">
        <v>35</v>
      </c>
    </row>
    <row r="104" spans="1:7">
      <c r="A104">
        <v>192.3073909</v>
      </c>
      <c r="B104">
        <v>2</v>
      </c>
      <c r="C104">
        <v>12</v>
      </c>
      <c r="D104">
        <f t="shared" si="3"/>
        <v>-7.4751080336671827E-2</v>
      </c>
      <c r="E104">
        <v>0.81300095900000002</v>
      </c>
      <c r="F104" s="1" t="s">
        <v>10</v>
      </c>
      <c r="G104">
        <v>35</v>
      </c>
    </row>
    <row r="105" spans="1:7">
      <c r="A105">
        <v>192.35739280000001</v>
      </c>
      <c r="B105">
        <v>3</v>
      </c>
      <c r="C105">
        <v>13</v>
      </c>
      <c r="D105">
        <f t="shared" si="3"/>
        <v>-0.10023216153028089</v>
      </c>
      <c r="E105">
        <v>0.81279400499999999</v>
      </c>
      <c r="F105" s="1" t="s">
        <v>10</v>
      </c>
      <c r="G105">
        <v>35</v>
      </c>
    </row>
    <row r="106" spans="1:7">
      <c r="A106">
        <v>192.4073947</v>
      </c>
      <c r="B106">
        <v>3</v>
      </c>
      <c r="C106">
        <v>13</v>
      </c>
      <c r="D106">
        <f t="shared" si="3"/>
        <v>-0.1463124959400689</v>
      </c>
      <c r="E106">
        <v>0.81242001399999997</v>
      </c>
      <c r="F106" s="1" t="s">
        <v>10</v>
      </c>
      <c r="G106">
        <v>35</v>
      </c>
    </row>
    <row r="107" spans="1:7">
      <c r="A107">
        <v>192.45739660000001</v>
      </c>
      <c r="B107">
        <v>3</v>
      </c>
      <c r="C107">
        <v>13</v>
      </c>
      <c r="D107">
        <f t="shared" si="3"/>
        <v>-0.19868931809064333</v>
      </c>
      <c r="E107">
        <v>0.81199533800000001</v>
      </c>
      <c r="F107" s="1" t="s">
        <v>10</v>
      </c>
      <c r="G107">
        <v>35</v>
      </c>
    </row>
    <row r="108" spans="1:7">
      <c r="A108">
        <v>192.50739859999999</v>
      </c>
      <c r="B108">
        <v>3</v>
      </c>
      <c r="C108">
        <v>13</v>
      </c>
      <c r="D108">
        <f t="shared" si="3"/>
        <v>-0.25841527818623783</v>
      </c>
      <c r="E108">
        <v>0.81151161599999999</v>
      </c>
      <c r="F108" s="1" t="s">
        <v>10</v>
      </c>
      <c r="G108">
        <v>35</v>
      </c>
    </row>
    <row r="109" spans="1:7">
      <c r="A109">
        <v>192.5574005</v>
      </c>
      <c r="B109">
        <v>3</v>
      </c>
      <c r="C109">
        <v>13</v>
      </c>
      <c r="D109">
        <f t="shared" si="3"/>
        <v>-0.28987161433494973</v>
      </c>
      <c r="E109">
        <v>0.81125708200000002</v>
      </c>
      <c r="F109" s="1" t="s">
        <v>10</v>
      </c>
      <c r="G109">
        <v>35</v>
      </c>
    </row>
    <row r="110" spans="1:7">
      <c r="A110">
        <v>192.60740240000001</v>
      </c>
      <c r="B110">
        <v>3</v>
      </c>
      <c r="C110">
        <v>13</v>
      </c>
      <c r="D110">
        <f t="shared" si="3"/>
        <v>-0.35036185145052962</v>
      </c>
      <c r="E110">
        <v>0.81076806400000001</v>
      </c>
      <c r="F110" s="1" t="s">
        <v>10</v>
      </c>
      <c r="G110">
        <v>35</v>
      </c>
    </row>
    <row r="111" spans="1:7">
      <c r="A111">
        <v>192.6574043</v>
      </c>
      <c r="B111">
        <v>2</v>
      </c>
      <c r="C111">
        <v>13</v>
      </c>
      <c r="D111">
        <f t="shared" si="3"/>
        <v>-0.39425796087919829</v>
      </c>
      <c r="E111">
        <v>0.81041356600000003</v>
      </c>
      <c r="F111" s="1" t="s">
        <v>10</v>
      </c>
      <c r="G111">
        <v>35</v>
      </c>
    </row>
    <row r="112" spans="1:7">
      <c r="A112">
        <v>192.7074063</v>
      </c>
      <c r="B112">
        <v>2</v>
      </c>
      <c r="C112">
        <v>13</v>
      </c>
      <c r="D112">
        <f t="shared" si="3"/>
        <v>-0.42225242562295234</v>
      </c>
      <c r="E112">
        <v>0.81018764899999995</v>
      </c>
      <c r="F112" s="1" t="s">
        <v>10</v>
      </c>
      <c r="G112">
        <v>35</v>
      </c>
    </row>
    <row r="113" spans="1:7">
      <c r="A113">
        <v>192.75740819999999</v>
      </c>
      <c r="B113">
        <v>2</v>
      </c>
      <c r="C113">
        <v>13</v>
      </c>
      <c r="D113">
        <f t="shared" si="3"/>
        <v>-0.42784855592251425</v>
      </c>
      <c r="E113">
        <v>0.81014250300000001</v>
      </c>
      <c r="F113" s="1" t="s">
        <v>10</v>
      </c>
      <c r="G113">
        <v>35</v>
      </c>
    </row>
    <row r="114" spans="1:7">
      <c r="A114">
        <v>192.8074101</v>
      </c>
      <c r="B114">
        <v>2</v>
      </c>
      <c r="C114">
        <v>13</v>
      </c>
      <c r="D114">
        <f t="shared" si="3"/>
        <v>-0.43475650789567044</v>
      </c>
      <c r="E114">
        <v>0.81008678099999998</v>
      </c>
      <c r="F114" s="1" t="s">
        <v>10</v>
      </c>
      <c r="G114">
        <v>35</v>
      </c>
    </row>
    <row r="115" spans="1:7">
      <c r="A115">
        <v>192.85741200000001</v>
      </c>
      <c r="B115">
        <v>2</v>
      </c>
      <c r="C115">
        <v>13</v>
      </c>
      <c r="D115">
        <f t="shared" si="3"/>
        <v>-0.4199529694787002</v>
      </c>
      <c r="E115">
        <v>0.81020620099999996</v>
      </c>
      <c r="F115" s="1" t="s">
        <v>10</v>
      </c>
      <c r="G115">
        <v>35</v>
      </c>
    </row>
    <row r="116" spans="1:7">
      <c r="A116">
        <v>192.90741389999999</v>
      </c>
      <c r="B116">
        <v>3</v>
      </c>
      <c r="C116">
        <v>14</v>
      </c>
      <c r="D116">
        <f t="shared" si="3"/>
        <v>-0.41113180380558928</v>
      </c>
      <c r="E116">
        <v>0.81027737799999999</v>
      </c>
      <c r="F116" s="1" t="s">
        <v>10</v>
      </c>
      <c r="G116">
        <v>35</v>
      </c>
    </row>
    <row r="117" spans="1:7">
      <c r="A117">
        <v>192.9574159</v>
      </c>
      <c r="B117">
        <v>3</v>
      </c>
      <c r="C117">
        <v>14</v>
      </c>
      <c r="D117">
        <f t="shared" si="3"/>
        <v>-0.4135829153760241</v>
      </c>
      <c r="E117">
        <v>0.81025759900000005</v>
      </c>
      <c r="F117" s="1" t="s">
        <v>10</v>
      </c>
      <c r="G117">
        <v>35</v>
      </c>
    </row>
    <row r="118" spans="1:7">
      <c r="A118">
        <v>193.00741780000001</v>
      </c>
      <c r="B118">
        <v>3</v>
      </c>
      <c r="C118">
        <v>14</v>
      </c>
      <c r="D118">
        <f t="shared" si="3"/>
        <v>-0.43628458764782618</v>
      </c>
      <c r="E118">
        <v>0.81007445600000005</v>
      </c>
      <c r="F118" s="1" t="s">
        <v>10</v>
      </c>
      <c r="G118">
        <v>35</v>
      </c>
    </row>
    <row r="119" spans="1:7">
      <c r="A119">
        <v>193.0574197</v>
      </c>
      <c r="B119">
        <v>3</v>
      </c>
      <c r="C119">
        <v>14</v>
      </c>
      <c r="D119">
        <f t="shared" si="3"/>
        <v>-0.47461647182295219</v>
      </c>
      <c r="E119">
        <v>0.80976540600000002</v>
      </c>
      <c r="F119" s="1" t="s">
        <v>10</v>
      </c>
      <c r="G119">
        <v>35</v>
      </c>
    </row>
    <row r="120" spans="1:7">
      <c r="A120">
        <v>193.10742160000001</v>
      </c>
      <c r="B120">
        <v>3</v>
      </c>
      <c r="C120">
        <v>14</v>
      </c>
      <c r="D120">
        <f t="shared" si="3"/>
        <v>-0.50550939724881205</v>
      </c>
      <c r="E120">
        <v>0.80951650399999997</v>
      </c>
      <c r="F120" s="1" t="s">
        <v>10</v>
      </c>
      <c r="G120">
        <v>35</v>
      </c>
    </row>
    <row r="121" spans="1:7">
      <c r="A121">
        <v>193.15742359999999</v>
      </c>
      <c r="B121">
        <v>3</v>
      </c>
      <c r="C121">
        <v>14</v>
      </c>
      <c r="D121">
        <f t="shared" si="3"/>
        <v>-0.5345921764266941</v>
      </c>
      <c r="E121">
        <v>0.80928232600000005</v>
      </c>
      <c r="F121" s="1" t="s">
        <v>10</v>
      </c>
      <c r="G121">
        <v>35</v>
      </c>
    </row>
    <row r="122" spans="1:7">
      <c r="A122">
        <v>193.2074255</v>
      </c>
      <c r="B122">
        <v>3</v>
      </c>
      <c r="C122">
        <v>14</v>
      </c>
      <c r="D122">
        <f t="shared" si="3"/>
        <v>-0.54879616884702753</v>
      </c>
      <c r="E122">
        <v>0.80916800300000002</v>
      </c>
      <c r="F122" s="1" t="s">
        <v>10</v>
      </c>
      <c r="G122">
        <v>35</v>
      </c>
    </row>
    <row r="123" spans="1:7">
      <c r="A123">
        <v>193.25742740000001</v>
      </c>
      <c r="B123">
        <v>2</v>
      </c>
      <c r="C123">
        <v>14</v>
      </c>
      <c r="D123">
        <f t="shared" si="3"/>
        <v>-0.5389986958441777</v>
      </c>
      <c r="E123">
        <v>0.80924685600000001</v>
      </c>
      <c r="F123" s="1" t="s">
        <v>10</v>
      </c>
      <c r="G123">
        <v>35</v>
      </c>
    </row>
    <row r="124" spans="1:7">
      <c r="A124">
        <v>193.3074293</v>
      </c>
      <c r="B124">
        <v>2</v>
      </c>
      <c r="C124">
        <v>14</v>
      </c>
      <c r="D124">
        <f t="shared" si="3"/>
        <v>-0.52145131494955677</v>
      </c>
      <c r="E124">
        <v>0.80938812100000002</v>
      </c>
      <c r="F124" s="1" t="s">
        <v>10</v>
      </c>
      <c r="G124">
        <v>35</v>
      </c>
    </row>
    <row r="125" spans="1:7">
      <c r="A125">
        <v>193.35743120000001</v>
      </c>
      <c r="B125">
        <v>1</v>
      </c>
      <c r="C125">
        <v>14</v>
      </c>
      <c r="D125">
        <f t="shared" si="3"/>
        <v>-0.51025780482356875</v>
      </c>
      <c r="E125">
        <v>0.80947826000000001</v>
      </c>
      <c r="F125" s="1" t="s">
        <v>10</v>
      </c>
      <c r="G125">
        <v>35</v>
      </c>
    </row>
    <row r="126" spans="1:7">
      <c r="A126">
        <v>193.40743320000001</v>
      </c>
      <c r="B126">
        <v>1</v>
      </c>
      <c r="C126">
        <v>14</v>
      </c>
      <c r="D126">
        <f t="shared" si="3"/>
        <v>-0.46720952116295694</v>
      </c>
      <c r="E126">
        <v>0.80982510600000002</v>
      </c>
      <c r="F126" s="1" t="s">
        <v>10</v>
      </c>
      <c r="G126">
        <v>35</v>
      </c>
    </row>
    <row r="127" spans="1:7">
      <c r="A127">
        <v>193.4574351</v>
      </c>
      <c r="B127">
        <v>1</v>
      </c>
      <c r="C127">
        <v>14</v>
      </c>
      <c r="D127">
        <f t="shared" si="3"/>
        <v>-0.42863659610122862</v>
      </c>
      <c r="E127">
        <v>0.81013614599999995</v>
      </c>
      <c r="F127" s="1" t="s">
        <v>10</v>
      </c>
      <c r="G127">
        <v>35</v>
      </c>
    </row>
    <row r="128" spans="1:7">
      <c r="A128">
        <v>193.50743700000001</v>
      </c>
      <c r="B128">
        <v>1</v>
      </c>
      <c r="C128">
        <v>14</v>
      </c>
      <c r="D128">
        <f t="shared" si="3"/>
        <v>-0.38825656793830593</v>
      </c>
      <c r="E128">
        <v>0.81046201399999995</v>
      </c>
      <c r="F128" s="1" t="s">
        <v>10</v>
      </c>
      <c r="G128">
        <v>35</v>
      </c>
    </row>
    <row r="129" spans="1:7">
      <c r="A129">
        <v>193.55743889999999</v>
      </c>
      <c r="B129">
        <v>1</v>
      </c>
      <c r="C129">
        <v>14</v>
      </c>
      <c r="D129">
        <f t="shared" si="3"/>
        <v>-0.30599387700088115</v>
      </c>
      <c r="E129">
        <v>0.81112668799999998</v>
      </c>
      <c r="F129" s="1" t="s">
        <v>10</v>
      </c>
      <c r="G129">
        <v>35</v>
      </c>
    </row>
    <row r="130" spans="1:7">
      <c r="A130">
        <v>193.60744080000001</v>
      </c>
      <c r="B130">
        <v>1</v>
      </c>
      <c r="C130">
        <v>14</v>
      </c>
      <c r="D130">
        <f t="shared" si="3"/>
        <v>-0.2158932274812505</v>
      </c>
      <c r="E130">
        <v>0.81185594400000005</v>
      </c>
      <c r="F130" s="1" t="s">
        <v>10</v>
      </c>
      <c r="G130">
        <v>35</v>
      </c>
    </row>
    <row r="131" spans="1:7">
      <c r="A131">
        <v>193.65744280000001</v>
      </c>
      <c r="B131">
        <v>1</v>
      </c>
      <c r="C131">
        <v>14</v>
      </c>
      <c r="D131">
        <f t="shared" si="3"/>
        <v>-0.14066918314839977</v>
      </c>
      <c r="E131">
        <v>0.81246579699999999</v>
      </c>
      <c r="F131" s="1" t="s">
        <v>10</v>
      </c>
      <c r="G131">
        <v>35</v>
      </c>
    </row>
    <row r="132" spans="1:7">
      <c r="A132">
        <v>193.7074447</v>
      </c>
      <c r="B132">
        <v>1</v>
      </c>
      <c r="C132">
        <v>14</v>
      </c>
      <c r="D132">
        <f t="shared" si="3"/>
        <v>-6.8160867361097152E-2</v>
      </c>
      <c r="E132">
        <v>0.81305450099999999</v>
      </c>
      <c r="F132" s="1" t="s">
        <v>10</v>
      </c>
      <c r="G132">
        <v>35</v>
      </c>
    </row>
    <row r="133" spans="1:7">
      <c r="A133">
        <v>193.75744660000001</v>
      </c>
      <c r="B133">
        <v>1</v>
      </c>
      <c r="C133">
        <v>14</v>
      </c>
      <c r="D133">
        <f t="shared" si="3"/>
        <v>-2.7668857573763892E-3</v>
      </c>
      <c r="E133">
        <v>0.81358617499999997</v>
      </c>
      <c r="F133" s="1" t="s">
        <v>10</v>
      </c>
      <c r="G133">
        <v>35</v>
      </c>
    </row>
    <row r="134" spans="1:7">
      <c r="A134">
        <v>193.80744859999999</v>
      </c>
      <c r="B134">
        <v>1</v>
      </c>
      <c r="C134">
        <v>14</v>
      </c>
      <c r="D134">
        <f t="shared" si="3"/>
        <v>2.0990575379482099E-2</v>
      </c>
      <c r="E134">
        <v>0.81377950300000002</v>
      </c>
      <c r="F134" s="1" t="s">
        <v>10</v>
      </c>
      <c r="G134">
        <v>35</v>
      </c>
    </row>
    <row r="135" spans="1:7">
      <c r="A135">
        <v>193.8574505</v>
      </c>
      <c r="B135">
        <v>1</v>
      </c>
      <c r="C135">
        <v>14</v>
      </c>
      <c r="D135">
        <f t="shared" si="3"/>
        <v>3.9908419350330279E-2</v>
      </c>
      <c r="E135">
        <v>0.81393351400000002</v>
      </c>
      <c r="F135" s="1" t="s">
        <v>10</v>
      </c>
      <c r="G135">
        <v>35</v>
      </c>
    </row>
    <row r="136" spans="1:7">
      <c r="A136">
        <v>193.90745240000001</v>
      </c>
      <c r="B136">
        <v>0</v>
      </c>
      <c r="C136">
        <v>14</v>
      </c>
      <c r="D136">
        <f t="shared" si="3"/>
        <v>3.3795612993337242E-2</v>
      </c>
      <c r="E136">
        <v>0.81388374299999999</v>
      </c>
      <c r="F136" s="1" t="s">
        <v>10</v>
      </c>
      <c r="G136">
        <v>35</v>
      </c>
    </row>
    <row r="137" spans="1:7">
      <c r="A137">
        <v>193.95745429999999</v>
      </c>
      <c r="B137">
        <v>0</v>
      </c>
      <c r="C137">
        <v>14</v>
      </c>
      <c r="D137">
        <f t="shared" si="3"/>
        <v>3.2154751560535579E-2</v>
      </c>
      <c r="E137">
        <v>0.813870384</v>
      </c>
      <c r="F137" s="1" t="s">
        <v>10</v>
      </c>
      <c r="G137">
        <v>35</v>
      </c>
    </row>
    <row r="138" spans="1:7">
      <c r="A138">
        <v>194.00745620000001</v>
      </c>
      <c r="B138">
        <v>0</v>
      </c>
      <c r="C138">
        <v>14</v>
      </c>
      <c r="D138">
        <f t="shared" si="3"/>
        <v>3.2422029316228791E-2</v>
      </c>
      <c r="E138">
        <v>0.81387255999999997</v>
      </c>
      <c r="F138" s="1" t="s">
        <v>10</v>
      </c>
      <c r="G138">
        <v>35</v>
      </c>
    </row>
    <row r="139" spans="1:7">
      <c r="A139">
        <v>194.05745820000001</v>
      </c>
      <c r="B139">
        <v>0</v>
      </c>
      <c r="C139">
        <v>14</v>
      </c>
      <c r="D139">
        <f t="shared" si="3"/>
        <v>2.6533849353592959E-2</v>
      </c>
      <c r="E139">
        <v>0.81382462499999997</v>
      </c>
      <c r="F139" s="1" t="s">
        <v>10</v>
      </c>
      <c r="G139">
        <v>35</v>
      </c>
    </row>
    <row r="140" spans="1:7">
      <c r="A140">
        <v>194.1074601</v>
      </c>
      <c r="B140">
        <v>0</v>
      </c>
      <c r="C140">
        <v>14</v>
      </c>
      <c r="D140">
        <f t="shared" si="3"/>
        <v>2.2924500110580569E-3</v>
      </c>
      <c r="E140">
        <v>0.81362733799999998</v>
      </c>
      <c r="F140" s="1" t="s">
        <v>10</v>
      </c>
      <c r="G140">
        <v>35</v>
      </c>
    </row>
    <row r="141" spans="1:7">
      <c r="A141">
        <v>194.15746200000001</v>
      </c>
      <c r="B141">
        <v>0</v>
      </c>
      <c r="C141">
        <v>14</v>
      </c>
      <c r="D141">
        <f t="shared" si="3"/>
        <v>-2.1050665859933336E-2</v>
      </c>
      <c r="E141">
        <v>0.81343745199999995</v>
      </c>
      <c r="F141" s="1" t="s">
        <v>10</v>
      </c>
      <c r="G141">
        <v>35</v>
      </c>
    </row>
    <row r="142" spans="1:7">
      <c r="A142">
        <v>194.20746389999999</v>
      </c>
      <c r="B142">
        <v>0</v>
      </c>
      <c r="C142">
        <v>13</v>
      </c>
      <c r="D142">
        <f t="shared" si="3"/>
        <v>-5.9921183680882693E-2</v>
      </c>
      <c r="E142">
        <v>0.81312145400000002</v>
      </c>
      <c r="F142" s="1" t="s">
        <v>10</v>
      </c>
      <c r="G142">
        <v>35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E19" sqref="A1:G142"/>
    </sheetView>
  </sheetViews>
  <sheetFormatPr defaultColWidth="9.109375" defaultRowHeight="14.4"/>
  <cols>
    <col min="3" max="3" width="18.44140625" customWidth="1"/>
    <col min="4" max="4" width="13.33203125" customWidth="1"/>
    <col min="5" max="5" width="16.44140625" customWidth="1"/>
    <col min="6" max="6" width="12.33203125" customWidth="1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7.2502785000000003</v>
      </c>
      <c r="B2">
        <v>0</v>
      </c>
      <c r="C2">
        <v>0</v>
      </c>
      <c r="D2">
        <f>(E2-0.800619591)*100/E2</f>
        <v>-1.9019389181907952E-2</v>
      </c>
      <c r="E2">
        <v>0.800467347</v>
      </c>
      <c r="F2" s="1" t="s">
        <v>7</v>
      </c>
      <c r="G2">
        <v>0</v>
      </c>
    </row>
    <row r="3" spans="1:7">
      <c r="A3">
        <v>7.3002805000000004</v>
      </c>
      <c r="B3">
        <v>0</v>
      </c>
      <c r="C3">
        <v>0</v>
      </c>
      <c r="D3">
        <f t="shared" ref="D3:D34" si="0">(E3-0.800619591)*100/E3</f>
        <v>3.2707084409545638E-2</v>
      </c>
      <c r="E3">
        <v>0.800881536</v>
      </c>
      <c r="F3" s="1" t="s">
        <v>7</v>
      </c>
      <c r="G3">
        <v>0</v>
      </c>
    </row>
    <row r="4" spans="1:7">
      <c r="A4">
        <v>7.3502824000000002</v>
      </c>
      <c r="B4">
        <v>0</v>
      </c>
      <c r="C4">
        <v>0</v>
      </c>
      <c r="D4">
        <f t="shared" si="0"/>
        <v>9.6289297495383855E-2</v>
      </c>
      <c r="E4">
        <v>0.80139124500000003</v>
      </c>
      <c r="F4" s="1" t="s">
        <v>7</v>
      </c>
      <c r="G4">
        <v>0</v>
      </c>
    </row>
    <row r="5" spans="1:7">
      <c r="A5">
        <v>7.4002843</v>
      </c>
      <c r="B5">
        <v>0</v>
      </c>
      <c r="C5">
        <v>0</v>
      </c>
      <c r="D5">
        <f t="shared" si="0"/>
        <v>0.18046508885225937</v>
      </c>
      <c r="E5">
        <v>0.80206704200000001</v>
      </c>
      <c r="F5" s="1" t="s">
        <v>7</v>
      </c>
      <c r="G5">
        <v>0</v>
      </c>
    </row>
    <row r="6" spans="1:7">
      <c r="A6">
        <v>7.4502861999999999</v>
      </c>
      <c r="B6">
        <v>0</v>
      </c>
      <c r="C6">
        <v>0</v>
      </c>
      <c r="D6">
        <f t="shared" si="0"/>
        <v>0.23472651754734314</v>
      </c>
      <c r="E6">
        <v>0.80250327899999996</v>
      </c>
      <c r="F6" s="1" t="s">
        <v>7</v>
      </c>
      <c r="G6">
        <v>0</v>
      </c>
    </row>
    <row r="7" spans="1:7">
      <c r="A7">
        <v>7.5002882</v>
      </c>
      <c r="B7">
        <v>0</v>
      </c>
      <c r="C7">
        <v>0</v>
      </c>
      <c r="D7">
        <f t="shared" si="0"/>
        <v>0.24909481539191156</v>
      </c>
      <c r="E7">
        <v>0.80261887300000001</v>
      </c>
      <c r="F7" s="1" t="s">
        <v>7</v>
      </c>
      <c r="G7">
        <v>0</v>
      </c>
    </row>
    <row r="8" spans="1:7">
      <c r="A8">
        <v>7.5502900999999998</v>
      </c>
      <c r="B8">
        <v>0</v>
      </c>
      <c r="C8">
        <v>0</v>
      </c>
      <c r="D8">
        <f t="shared" si="0"/>
        <v>0.24868381383970414</v>
      </c>
      <c r="E8">
        <v>0.80261556599999995</v>
      </c>
      <c r="F8" s="1" t="s">
        <v>7</v>
      </c>
      <c r="G8">
        <v>0</v>
      </c>
    </row>
    <row r="9" spans="1:7">
      <c r="A9">
        <v>7.6002919999999996</v>
      </c>
      <c r="B9">
        <v>0</v>
      </c>
      <c r="C9">
        <v>0</v>
      </c>
      <c r="D9">
        <f t="shared" si="0"/>
        <v>0.22263790231561131</v>
      </c>
      <c r="E9">
        <v>0.80240605099999995</v>
      </c>
      <c r="F9" s="1" t="s">
        <v>7</v>
      </c>
      <c r="G9">
        <v>0</v>
      </c>
    </row>
    <row r="10" spans="1:7">
      <c r="A10">
        <v>7.6502939000000003</v>
      </c>
      <c r="B10">
        <v>0</v>
      </c>
      <c r="C10">
        <v>0</v>
      </c>
      <c r="D10">
        <f t="shared" si="0"/>
        <v>0.17618447372730142</v>
      </c>
      <c r="E10">
        <v>0.80203264799999996</v>
      </c>
      <c r="F10" s="1" t="s">
        <v>7</v>
      </c>
      <c r="G10">
        <v>0</v>
      </c>
    </row>
    <row r="11" spans="1:7">
      <c r="A11">
        <v>7.7002959000000004</v>
      </c>
      <c r="B11">
        <v>0</v>
      </c>
      <c r="C11">
        <v>0</v>
      </c>
      <c r="D11">
        <f t="shared" si="0"/>
        <v>0.13740611987429882</v>
      </c>
      <c r="E11">
        <v>0.80172120499999999</v>
      </c>
      <c r="F11" s="1" t="s">
        <v>7</v>
      </c>
      <c r="G11">
        <v>0</v>
      </c>
    </row>
    <row r="12" spans="1:7">
      <c r="A12">
        <v>7.7502978000000002</v>
      </c>
      <c r="B12">
        <v>0</v>
      </c>
      <c r="C12">
        <v>0</v>
      </c>
      <c r="D12">
        <f t="shared" si="0"/>
        <v>0.12040735435240568</v>
      </c>
      <c r="E12">
        <v>0.80158475799999995</v>
      </c>
      <c r="F12" s="1" t="s">
        <v>7</v>
      </c>
      <c r="G12">
        <v>0</v>
      </c>
    </row>
    <row r="13" spans="1:7">
      <c r="A13">
        <v>7.8002997000000001</v>
      </c>
      <c r="B13">
        <v>0</v>
      </c>
      <c r="C13">
        <v>0</v>
      </c>
      <c r="D13">
        <f t="shared" si="0"/>
        <v>0.12074091455786605</v>
      </c>
      <c r="E13">
        <v>0.80158743499999996</v>
      </c>
      <c r="F13" s="1" t="s">
        <v>7</v>
      </c>
      <c r="G13">
        <v>0</v>
      </c>
    </row>
    <row r="14" spans="1:7">
      <c r="A14">
        <v>7.8503015999999999</v>
      </c>
      <c r="B14">
        <v>0</v>
      </c>
      <c r="C14">
        <v>0</v>
      </c>
      <c r="D14">
        <f t="shared" si="0"/>
        <v>0.12732107732195358</v>
      </c>
      <c r="E14">
        <v>0.801640248</v>
      </c>
      <c r="F14" s="1" t="s">
        <v>7</v>
      </c>
      <c r="G14">
        <v>0</v>
      </c>
    </row>
    <row r="15" spans="1:7">
      <c r="A15">
        <v>7.9003034999999997</v>
      </c>
      <c r="B15">
        <v>0</v>
      </c>
      <c r="C15">
        <v>0</v>
      </c>
      <c r="D15">
        <f t="shared" si="0"/>
        <v>0.12439435569333961</v>
      </c>
      <c r="E15">
        <v>0.80161675700000001</v>
      </c>
      <c r="F15" s="1" t="s">
        <v>7</v>
      </c>
      <c r="G15">
        <v>0</v>
      </c>
    </row>
    <row r="16" spans="1:7">
      <c r="A16">
        <v>7.9503054999999998</v>
      </c>
      <c r="B16">
        <v>0</v>
      </c>
      <c r="C16">
        <v>0</v>
      </c>
      <c r="D16">
        <f t="shared" si="0"/>
        <v>0.11871883516893005</v>
      </c>
      <c r="E16">
        <v>0.80157120699999995</v>
      </c>
      <c r="F16" s="1" t="s">
        <v>7</v>
      </c>
      <c r="G16">
        <v>0</v>
      </c>
    </row>
    <row r="17" spans="1:7">
      <c r="A17">
        <v>8.0003074000000005</v>
      </c>
      <c r="B17">
        <v>0</v>
      </c>
      <c r="C17">
        <v>0</v>
      </c>
      <c r="D17">
        <f t="shared" si="0"/>
        <v>0.10248453191080903</v>
      </c>
      <c r="E17">
        <v>0.80144094399999999</v>
      </c>
      <c r="F17" s="1" t="s">
        <v>7</v>
      </c>
      <c r="G17">
        <v>0</v>
      </c>
    </row>
    <row r="18" spans="1:7">
      <c r="A18">
        <v>8.0503093000000003</v>
      </c>
      <c r="B18">
        <v>0</v>
      </c>
      <c r="C18">
        <v>0</v>
      </c>
      <c r="D18">
        <f t="shared" si="0"/>
        <v>6.5669203737859699E-2</v>
      </c>
      <c r="E18">
        <v>0.80114569700000005</v>
      </c>
      <c r="F18" s="1" t="s">
        <v>7</v>
      </c>
      <c r="G18">
        <v>0</v>
      </c>
    </row>
    <row r="19" spans="1:7">
      <c r="A19">
        <v>8.1003112000000002</v>
      </c>
      <c r="B19">
        <v>0</v>
      </c>
      <c r="C19">
        <v>0</v>
      </c>
      <c r="D19">
        <f t="shared" si="0"/>
        <v>5.3740959415143653E-2</v>
      </c>
      <c r="E19">
        <v>0.80105008300000002</v>
      </c>
      <c r="F19" s="1" t="s">
        <v>7</v>
      </c>
      <c r="G19">
        <v>0</v>
      </c>
    </row>
    <row r="20" spans="1:7">
      <c r="A20">
        <v>8.1503131</v>
      </c>
      <c r="B20">
        <v>0</v>
      </c>
      <c r="C20">
        <v>0</v>
      </c>
      <c r="D20">
        <f t="shared" si="0"/>
        <v>4.776915581668665E-2</v>
      </c>
      <c r="E20">
        <v>0.80100222300000001</v>
      </c>
      <c r="F20" s="1" t="s">
        <v>7</v>
      </c>
      <c r="G20">
        <v>0</v>
      </c>
    </row>
    <row r="21" spans="1:7">
      <c r="A21">
        <v>8.2003149999999998</v>
      </c>
      <c r="B21">
        <v>0</v>
      </c>
      <c r="C21">
        <v>0</v>
      </c>
      <c r="D21">
        <f t="shared" si="0"/>
        <v>3.4659255684523618E-2</v>
      </c>
      <c r="E21">
        <v>0.80089717599999999</v>
      </c>
      <c r="F21" s="1" t="s">
        <v>7</v>
      </c>
      <c r="G21">
        <v>0</v>
      </c>
    </row>
    <row r="22" spans="1:7">
      <c r="A22">
        <v>8.2503170000000008</v>
      </c>
      <c r="B22">
        <v>0</v>
      </c>
      <c r="C22">
        <v>0</v>
      </c>
      <c r="D22">
        <f t="shared" si="0"/>
        <v>2.158961335598741E-2</v>
      </c>
      <c r="E22">
        <v>0.80079247899999995</v>
      </c>
      <c r="F22" s="1" t="s">
        <v>7</v>
      </c>
      <c r="G22">
        <v>0</v>
      </c>
    </row>
    <row r="23" spans="1:7">
      <c r="A23">
        <v>8.3003189000000006</v>
      </c>
      <c r="B23">
        <v>0</v>
      </c>
      <c r="C23">
        <v>0</v>
      </c>
      <c r="D23">
        <f t="shared" si="0"/>
        <v>5.9356752700628216E-3</v>
      </c>
      <c r="E23">
        <v>0.80066711599999996</v>
      </c>
      <c r="F23" s="1" t="s">
        <v>7</v>
      </c>
      <c r="G23">
        <v>0</v>
      </c>
    </row>
    <row r="24" spans="1:7">
      <c r="A24">
        <v>8.3503208000000004</v>
      </c>
      <c r="B24">
        <v>0</v>
      </c>
      <c r="C24">
        <v>0</v>
      </c>
      <c r="D24">
        <f t="shared" si="0"/>
        <v>-4.3919030482037706E-2</v>
      </c>
      <c r="E24">
        <v>0.800268121</v>
      </c>
      <c r="F24" s="1" t="s">
        <v>7</v>
      </c>
      <c r="G24">
        <v>0</v>
      </c>
    </row>
    <row r="25" spans="1:7">
      <c r="A25">
        <v>8.4003227999999996</v>
      </c>
      <c r="B25">
        <v>0</v>
      </c>
      <c r="C25">
        <v>0</v>
      </c>
      <c r="D25">
        <f t="shared" si="0"/>
        <v>-0.10016785934778349</v>
      </c>
      <c r="E25">
        <v>0.79981842999999997</v>
      </c>
      <c r="F25" s="1" t="s">
        <v>7</v>
      </c>
      <c r="G25">
        <v>0</v>
      </c>
    </row>
    <row r="26" spans="1:7">
      <c r="A26">
        <v>8.4503246999999995</v>
      </c>
      <c r="B26">
        <v>0</v>
      </c>
      <c r="C26">
        <v>0</v>
      </c>
      <c r="D26">
        <f t="shared" si="0"/>
        <v>-0.14974823011917882</v>
      </c>
      <c r="E26">
        <v>0.79942247</v>
      </c>
      <c r="F26" s="1" t="s">
        <v>7</v>
      </c>
      <c r="G26">
        <v>0</v>
      </c>
    </row>
    <row r="27" spans="1:7">
      <c r="A27">
        <v>8.5003265999999993</v>
      </c>
      <c r="B27">
        <v>0</v>
      </c>
      <c r="C27">
        <v>0</v>
      </c>
      <c r="D27">
        <f t="shared" si="0"/>
        <v>-0.18598962476455036</v>
      </c>
      <c r="E27">
        <v>0.799133286</v>
      </c>
      <c r="F27" s="1" t="s">
        <v>7</v>
      </c>
      <c r="G27">
        <v>0</v>
      </c>
    </row>
    <row r="28" spans="1:7">
      <c r="A28">
        <v>8.5503285000000009</v>
      </c>
      <c r="B28">
        <v>0</v>
      </c>
      <c r="C28">
        <v>0</v>
      </c>
      <c r="D28">
        <f t="shared" si="0"/>
        <v>-0.1828031144111798</v>
      </c>
      <c r="E28">
        <v>0.799158704</v>
      </c>
      <c r="F28" s="1" t="s">
        <v>7</v>
      </c>
      <c r="G28">
        <v>0</v>
      </c>
    </row>
    <row r="29" spans="1:7">
      <c r="A29">
        <v>8.6003304000000007</v>
      </c>
      <c r="B29">
        <v>0</v>
      </c>
      <c r="C29">
        <v>0</v>
      </c>
      <c r="D29">
        <f t="shared" si="0"/>
        <v>-0.16488994418069114</v>
      </c>
      <c r="E29">
        <v>0.79930162299999996</v>
      </c>
      <c r="F29" s="1" t="s">
        <v>7</v>
      </c>
      <c r="G29">
        <v>0</v>
      </c>
    </row>
    <row r="30" spans="1:7">
      <c r="A30">
        <v>8.6503323999999999</v>
      </c>
      <c r="B30">
        <v>0</v>
      </c>
      <c r="C30">
        <v>0</v>
      </c>
      <c r="D30">
        <f t="shared" si="0"/>
        <v>-0.1333782482538472</v>
      </c>
      <c r="E30">
        <v>0.79955316099999996</v>
      </c>
      <c r="F30" s="1" t="s">
        <v>7</v>
      </c>
      <c r="G30">
        <v>0</v>
      </c>
    </row>
    <row r="31" spans="1:7">
      <c r="A31">
        <v>8.7003342999999997</v>
      </c>
      <c r="B31">
        <v>0</v>
      </c>
      <c r="C31">
        <v>0</v>
      </c>
      <c r="D31">
        <f t="shared" si="0"/>
        <v>-0.10547840895450436</v>
      </c>
      <c r="E31">
        <v>0.79977600000000004</v>
      </c>
      <c r="F31" s="1" t="s">
        <v>7</v>
      </c>
      <c r="G31">
        <v>0</v>
      </c>
    </row>
    <row r="32" spans="1:7">
      <c r="A32">
        <v>8.7503361999999996</v>
      </c>
      <c r="B32">
        <v>0</v>
      </c>
      <c r="C32">
        <v>0</v>
      </c>
      <c r="D32">
        <f t="shared" si="0"/>
        <v>-9.4908930439283654E-2</v>
      </c>
      <c r="E32">
        <v>0.799860452</v>
      </c>
      <c r="F32" s="1" t="s">
        <v>7</v>
      </c>
      <c r="G32">
        <v>0</v>
      </c>
    </row>
    <row r="33" spans="1:7">
      <c r="A33">
        <v>8.8003380999999994</v>
      </c>
      <c r="B33">
        <v>0</v>
      </c>
      <c r="C33">
        <v>0</v>
      </c>
      <c r="D33">
        <f t="shared" si="0"/>
        <v>-0.12434686876245753</v>
      </c>
      <c r="E33">
        <v>0.79962528200000005</v>
      </c>
      <c r="F33" s="1" t="s">
        <v>7</v>
      </c>
      <c r="G33">
        <v>0</v>
      </c>
    </row>
    <row r="34" spans="1:7">
      <c r="A34">
        <v>8.8503399999999992</v>
      </c>
      <c r="B34">
        <v>0</v>
      </c>
      <c r="C34">
        <v>0</v>
      </c>
      <c r="D34">
        <f t="shared" si="0"/>
        <v>-0.15051268002057913</v>
      </c>
      <c r="E34">
        <v>0.79941636800000004</v>
      </c>
      <c r="F34" s="1" t="s">
        <v>7</v>
      </c>
      <c r="G34">
        <v>0</v>
      </c>
    </row>
    <row r="35" spans="1:7">
      <c r="A35">
        <v>8.9003420000000002</v>
      </c>
      <c r="B35">
        <v>0</v>
      </c>
      <c r="C35">
        <v>0</v>
      </c>
      <c r="D35">
        <f t="shared" ref="D35:D66" si="1">(E35-0.800619591)*100/E35</f>
        <v>-0.17503451008679097</v>
      </c>
      <c r="E35">
        <v>0.79922067900000004</v>
      </c>
      <c r="F35" s="1" t="s">
        <v>7</v>
      </c>
      <c r="G35">
        <v>0</v>
      </c>
    </row>
    <row r="36" spans="1:7">
      <c r="A36">
        <v>8.9503439</v>
      </c>
      <c r="B36">
        <v>0</v>
      </c>
      <c r="C36">
        <v>0</v>
      </c>
      <c r="D36">
        <f t="shared" si="1"/>
        <v>-0.18135835738195519</v>
      </c>
      <c r="E36">
        <v>0.79917022900000001</v>
      </c>
      <c r="F36" s="1" t="s">
        <v>7</v>
      </c>
      <c r="G36">
        <v>0</v>
      </c>
    </row>
    <row r="37" spans="1:7">
      <c r="A37">
        <v>9.0003457999999998</v>
      </c>
      <c r="B37">
        <v>0</v>
      </c>
      <c r="C37">
        <v>0</v>
      </c>
      <c r="D37">
        <f t="shared" si="1"/>
        <v>-0.17460196052889276</v>
      </c>
      <c r="E37">
        <v>0.79922413000000003</v>
      </c>
      <c r="F37" s="1" t="s">
        <v>7</v>
      </c>
      <c r="G37">
        <v>0</v>
      </c>
    </row>
    <row r="38" spans="1:7">
      <c r="A38">
        <v>9.0503476999999997</v>
      </c>
      <c r="B38">
        <v>0</v>
      </c>
      <c r="C38">
        <v>0</v>
      </c>
      <c r="D38">
        <f t="shared" si="1"/>
        <v>-0.16225989133191218</v>
      </c>
      <c r="E38">
        <v>0.79932261100000002</v>
      </c>
      <c r="F38" s="1" t="s">
        <v>7</v>
      </c>
      <c r="G38">
        <v>0</v>
      </c>
    </row>
    <row r="39" spans="1:7">
      <c r="A39">
        <v>9.1003497000000007</v>
      </c>
      <c r="B39">
        <v>0</v>
      </c>
      <c r="C39">
        <v>0</v>
      </c>
      <c r="D39">
        <f t="shared" si="1"/>
        <v>-0.14190283238787951</v>
      </c>
      <c r="E39">
        <v>0.79948509899999998</v>
      </c>
      <c r="F39" s="1" t="s">
        <v>7</v>
      </c>
      <c r="G39">
        <v>0</v>
      </c>
    </row>
    <row r="40" spans="1:7">
      <c r="A40">
        <v>9.1503516000000005</v>
      </c>
      <c r="B40">
        <v>0</v>
      </c>
      <c r="C40">
        <v>0</v>
      </c>
      <c r="D40">
        <f t="shared" si="1"/>
        <v>-0.12293222003425332</v>
      </c>
      <c r="E40">
        <v>0.79963658000000004</v>
      </c>
      <c r="F40" s="1" t="s">
        <v>7</v>
      </c>
      <c r="G40">
        <v>0</v>
      </c>
    </row>
    <row r="41" spans="1:7">
      <c r="A41">
        <v>9.2003535000000003</v>
      </c>
      <c r="B41">
        <v>0</v>
      </c>
      <c r="C41">
        <v>0</v>
      </c>
      <c r="D41">
        <f t="shared" si="1"/>
        <v>-0.11630814398839817</v>
      </c>
      <c r="E41">
        <v>0.79968948699999998</v>
      </c>
      <c r="F41" s="1" t="s">
        <v>7</v>
      </c>
      <c r="G41">
        <v>0</v>
      </c>
    </row>
    <row r="42" spans="1:7">
      <c r="A42">
        <v>9.2503554000000001</v>
      </c>
      <c r="B42">
        <v>1</v>
      </c>
      <c r="C42">
        <v>1</v>
      </c>
      <c r="D42">
        <f t="shared" si="1"/>
        <v>-0.12519031793441895</v>
      </c>
      <c r="E42">
        <v>0.79961854600000004</v>
      </c>
      <c r="F42" s="1" t="s">
        <v>7</v>
      </c>
      <c r="G42">
        <v>196</v>
      </c>
    </row>
    <row r="43" spans="1:7">
      <c r="A43">
        <v>9.3003572999999999</v>
      </c>
      <c r="B43">
        <v>1</v>
      </c>
      <c r="C43">
        <v>1</v>
      </c>
      <c r="D43">
        <f t="shared" si="1"/>
        <v>-0.1310807089577799</v>
      </c>
      <c r="E43">
        <v>0.79957150700000001</v>
      </c>
      <c r="F43" s="1" t="s">
        <v>7</v>
      </c>
      <c r="G43">
        <v>196</v>
      </c>
    </row>
    <row r="44" spans="1:7">
      <c r="A44">
        <v>9.3503592999999992</v>
      </c>
      <c r="B44">
        <v>1</v>
      </c>
      <c r="C44">
        <v>1</v>
      </c>
      <c r="D44">
        <f t="shared" si="1"/>
        <v>-0.16386023722665169</v>
      </c>
      <c r="E44">
        <v>0.79930984000000005</v>
      </c>
      <c r="F44" s="1" t="s">
        <v>7</v>
      </c>
      <c r="G44">
        <v>196</v>
      </c>
    </row>
    <row r="45" spans="1:7">
      <c r="A45">
        <v>9.4003612000000007</v>
      </c>
      <c r="B45">
        <v>2</v>
      </c>
      <c r="C45">
        <v>2</v>
      </c>
      <c r="D45">
        <f t="shared" si="1"/>
        <v>-0.21385847594958654</v>
      </c>
      <c r="E45">
        <v>0.79891105200000001</v>
      </c>
      <c r="F45" s="1" t="s">
        <v>7</v>
      </c>
      <c r="G45">
        <v>196</v>
      </c>
    </row>
    <row r="46" spans="1:7">
      <c r="A46">
        <v>9.4503631000000006</v>
      </c>
      <c r="B46">
        <v>2</v>
      </c>
      <c r="C46">
        <v>2</v>
      </c>
      <c r="D46">
        <f t="shared" si="1"/>
        <v>-0.26899913619858073</v>
      </c>
      <c r="E46">
        <v>0.79847170899999997</v>
      </c>
      <c r="F46" s="1" t="s">
        <v>7</v>
      </c>
      <c r="G46">
        <v>196</v>
      </c>
    </row>
    <row r="47" spans="1:7">
      <c r="A47">
        <v>9.5003650000000004</v>
      </c>
      <c r="B47">
        <v>3</v>
      </c>
      <c r="C47">
        <v>3</v>
      </c>
      <c r="D47">
        <f t="shared" si="1"/>
        <v>-0.3161636004124353</v>
      </c>
      <c r="E47">
        <v>0.79809630099999995</v>
      </c>
      <c r="F47" s="1" t="s">
        <v>7</v>
      </c>
      <c r="G47">
        <v>196</v>
      </c>
    </row>
    <row r="48" spans="1:7">
      <c r="A48">
        <v>9.5503669000000002</v>
      </c>
      <c r="B48">
        <v>3</v>
      </c>
      <c r="C48">
        <v>3</v>
      </c>
      <c r="D48">
        <f t="shared" si="1"/>
        <v>-0.35443049011474276</v>
      </c>
      <c r="E48">
        <v>0.79779197300000004</v>
      </c>
      <c r="F48" s="1" t="s">
        <v>7</v>
      </c>
      <c r="G48">
        <v>196</v>
      </c>
    </row>
    <row r="49" spans="1:7">
      <c r="A49">
        <v>9.6003688999999994</v>
      </c>
      <c r="B49">
        <v>3</v>
      </c>
      <c r="C49">
        <v>3</v>
      </c>
      <c r="D49">
        <f t="shared" si="1"/>
        <v>-0.3762931901374007</v>
      </c>
      <c r="E49">
        <v>0.79761820800000005</v>
      </c>
      <c r="F49" s="1" t="s">
        <v>7</v>
      </c>
      <c r="G49">
        <v>196</v>
      </c>
    </row>
    <row r="50" spans="1:7">
      <c r="A50">
        <v>9.6503707999999992</v>
      </c>
      <c r="B50">
        <v>4</v>
      </c>
      <c r="C50">
        <v>4</v>
      </c>
      <c r="D50">
        <f t="shared" si="1"/>
        <v>-0.38858459558011915</v>
      </c>
      <c r="E50">
        <v>0.79752054900000002</v>
      </c>
      <c r="F50" s="1" t="s">
        <v>7</v>
      </c>
      <c r="G50">
        <v>196</v>
      </c>
    </row>
    <row r="51" spans="1:7">
      <c r="A51">
        <v>9.7003727000000008</v>
      </c>
      <c r="B51">
        <v>4</v>
      </c>
      <c r="C51">
        <v>4</v>
      </c>
      <c r="D51">
        <f t="shared" si="1"/>
        <v>-0.40045747779871899</v>
      </c>
      <c r="E51">
        <v>0.79742623800000001</v>
      </c>
      <c r="F51" s="1" t="s">
        <v>7</v>
      </c>
      <c r="G51">
        <v>196</v>
      </c>
    </row>
    <row r="52" spans="1:7">
      <c r="A52">
        <v>9.7503746000000007</v>
      </c>
      <c r="B52">
        <v>5</v>
      </c>
      <c r="C52">
        <v>5</v>
      </c>
      <c r="D52">
        <f t="shared" si="1"/>
        <v>-0.41164745504993472</v>
      </c>
      <c r="E52">
        <v>0.79733737199999999</v>
      </c>
      <c r="F52" s="1" t="s">
        <v>7</v>
      </c>
      <c r="G52">
        <v>196</v>
      </c>
    </row>
    <row r="53" spans="1:7">
      <c r="A53">
        <v>9.8003765999999999</v>
      </c>
      <c r="B53">
        <v>6</v>
      </c>
      <c r="C53">
        <v>6</v>
      </c>
      <c r="D53">
        <f t="shared" si="1"/>
        <v>-0.43275409756300259</v>
      </c>
      <c r="E53">
        <v>0.79716980599999998</v>
      </c>
      <c r="F53" s="1" t="s">
        <v>7</v>
      </c>
      <c r="G53">
        <v>196</v>
      </c>
    </row>
    <row r="54" spans="1:7">
      <c r="A54">
        <v>9.8503784999999997</v>
      </c>
      <c r="B54">
        <v>6</v>
      </c>
      <c r="C54">
        <v>6</v>
      </c>
      <c r="D54">
        <f t="shared" si="1"/>
        <v>-0.44340349240444427</v>
      </c>
      <c r="E54">
        <v>0.79708528700000003</v>
      </c>
      <c r="F54" s="1" t="s">
        <v>7</v>
      </c>
      <c r="G54">
        <v>196</v>
      </c>
    </row>
    <row r="55" spans="1:7">
      <c r="A55">
        <v>9.9003803999999995</v>
      </c>
      <c r="B55">
        <v>7</v>
      </c>
      <c r="C55">
        <v>7</v>
      </c>
      <c r="D55">
        <f t="shared" si="1"/>
        <v>-0.44927744510104772</v>
      </c>
      <c r="E55">
        <v>0.797038676</v>
      </c>
      <c r="F55" s="1" t="s">
        <v>7</v>
      </c>
      <c r="G55">
        <v>196</v>
      </c>
    </row>
    <row r="56" spans="1:7">
      <c r="A56">
        <v>9.9503822999999993</v>
      </c>
      <c r="B56">
        <v>7</v>
      </c>
      <c r="C56">
        <v>7</v>
      </c>
      <c r="D56">
        <f t="shared" si="1"/>
        <v>-0.45271800430020692</v>
      </c>
      <c r="E56">
        <v>0.79701137700000002</v>
      </c>
      <c r="F56" s="1" t="s">
        <v>7</v>
      </c>
      <c r="G56">
        <v>196</v>
      </c>
    </row>
    <row r="57" spans="1:7">
      <c r="A57">
        <v>10.000384199999999</v>
      </c>
      <c r="B57">
        <v>7</v>
      </c>
      <c r="C57">
        <v>7</v>
      </c>
      <c r="D57">
        <f t="shared" si="1"/>
        <v>-0.462588281190074</v>
      </c>
      <c r="E57">
        <v>0.79693307199999996</v>
      </c>
      <c r="F57" s="1" t="s">
        <v>7</v>
      </c>
      <c r="G57">
        <v>196</v>
      </c>
    </row>
    <row r="58" spans="1:7">
      <c r="A58">
        <v>10.0503862</v>
      </c>
      <c r="B58">
        <v>8</v>
      </c>
      <c r="C58">
        <v>8</v>
      </c>
      <c r="D58">
        <f t="shared" si="1"/>
        <v>-0.4692341794908122</v>
      </c>
      <c r="E58">
        <v>0.79688035599999996</v>
      </c>
      <c r="F58" s="1" t="s">
        <v>7</v>
      </c>
      <c r="G58">
        <v>196</v>
      </c>
    </row>
    <row r="59" spans="1:7">
      <c r="A59">
        <v>10.1003881</v>
      </c>
      <c r="B59">
        <v>8</v>
      </c>
      <c r="C59">
        <v>8</v>
      </c>
      <c r="D59">
        <f t="shared" si="1"/>
        <v>-0.49517515968275488</v>
      </c>
      <c r="E59">
        <v>0.79667465599999998</v>
      </c>
      <c r="F59" s="1" t="s">
        <v>7</v>
      </c>
      <c r="G59">
        <v>196</v>
      </c>
    </row>
    <row r="60" spans="1:7">
      <c r="A60">
        <v>10.15039</v>
      </c>
      <c r="B60">
        <v>9</v>
      </c>
      <c r="C60">
        <v>9</v>
      </c>
      <c r="D60">
        <f t="shared" si="1"/>
        <v>-0.51002543009643453</v>
      </c>
      <c r="E60">
        <v>0.79655694799999999</v>
      </c>
      <c r="F60" s="1" t="s">
        <v>7</v>
      </c>
      <c r="G60">
        <v>196</v>
      </c>
    </row>
    <row r="61" spans="1:7">
      <c r="A61">
        <v>10.2003919</v>
      </c>
      <c r="B61">
        <v>9</v>
      </c>
      <c r="C61">
        <v>9</v>
      </c>
      <c r="D61">
        <f t="shared" si="1"/>
        <v>-0.52679194877143976</v>
      </c>
      <c r="E61">
        <v>0.79642409300000006</v>
      </c>
      <c r="F61" s="1" t="s">
        <v>7</v>
      </c>
      <c r="G61">
        <v>196</v>
      </c>
    </row>
    <row r="62" spans="1:7">
      <c r="A62">
        <v>10.250393900000001</v>
      </c>
      <c r="B62">
        <v>9</v>
      </c>
      <c r="C62">
        <v>10</v>
      </c>
      <c r="D62">
        <f t="shared" si="1"/>
        <v>-0.53741407934492513</v>
      </c>
      <c r="E62">
        <v>0.79633994799999996</v>
      </c>
      <c r="F62" s="1" t="s">
        <v>7</v>
      </c>
      <c r="G62">
        <v>196</v>
      </c>
    </row>
    <row r="63" spans="1:7">
      <c r="A63">
        <v>10.3003958</v>
      </c>
      <c r="B63">
        <v>9</v>
      </c>
      <c r="C63">
        <v>10</v>
      </c>
      <c r="D63">
        <f t="shared" si="1"/>
        <v>-0.54575783489485741</v>
      </c>
      <c r="E63">
        <v>0.796273864</v>
      </c>
      <c r="F63" s="1" t="s">
        <v>7</v>
      </c>
      <c r="G63">
        <v>196</v>
      </c>
    </row>
    <row r="64" spans="1:7">
      <c r="A64">
        <v>10.3503977</v>
      </c>
      <c r="B64">
        <v>9</v>
      </c>
      <c r="C64">
        <v>10</v>
      </c>
      <c r="D64">
        <f t="shared" si="1"/>
        <v>-0.53562856626299837</v>
      </c>
      <c r="E64">
        <v>0.79635409099999999</v>
      </c>
      <c r="F64" s="1" t="s">
        <v>7</v>
      </c>
      <c r="G64">
        <v>196</v>
      </c>
    </row>
    <row r="65" spans="1:7">
      <c r="A65">
        <v>10.4003996</v>
      </c>
      <c r="B65">
        <v>9</v>
      </c>
      <c r="C65">
        <v>11</v>
      </c>
      <c r="D65">
        <f t="shared" si="1"/>
        <v>-0.54976606726163912</v>
      </c>
      <c r="E65">
        <v>0.796242122</v>
      </c>
      <c r="F65" s="1" t="s">
        <v>7</v>
      </c>
      <c r="G65">
        <v>196</v>
      </c>
    </row>
    <row r="66" spans="1:7">
      <c r="A66">
        <v>10.4504015</v>
      </c>
      <c r="B66">
        <v>9</v>
      </c>
      <c r="C66">
        <v>11</v>
      </c>
      <c r="D66">
        <f t="shared" si="1"/>
        <v>-0.55438132224284364</v>
      </c>
      <c r="E66">
        <v>0.79620557599999997</v>
      </c>
      <c r="F66" s="1" t="s">
        <v>7</v>
      </c>
      <c r="G66">
        <v>196</v>
      </c>
    </row>
    <row r="67" spans="1:7">
      <c r="A67">
        <v>10.500403499999999</v>
      </c>
      <c r="B67">
        <v>9</v>
      </c>
      <c r="C67">
        <v>12</v>
      </c>
      <c r="D67">
        <f t="shared" ref="D67:D98" si="2">(E67-0.800619591)*100/E67</f>
        <v>-0.54906079622782411</v>
      </c>
      <c r="E67">
        <v>0.79624770700000003</v>
      </c>
      <c r="F67" s="1" t="s">
        <v>7</v>
      </c>
      <c r="G67">
        <v>196</v>
      </c>
    </row>
    <row r="68" spans="1:7">
      <c r="A68">
        <v>10.550405400000001</v>
      </c>
      <c r="B68">
        <v>9</v>
      </c>
      <c r="C68">
        <v>12</v>
      </c>
      <c r="D68">
        <f t="shared" si="2"/>
        <v>-0.55337225942216361</v>
      </c>
      <c r="E68">
        <v>0.79621356600000004</v>
      </c>
      <c r="F68" s="1" t="s">
        <v>7</v>
      </c>
      <c r="G68">
        <v>196</v>
      </c>
    </row>
    <row r="69" spans="1:7">
      <c r="A69">
        <v>10.600407300000001</v>
      </c>
      <c r="B69">
        <v>9</v>
      </c>
      <c r="C69">
        <v>12</v>
      </c>
      <c r="D69">
        <f t="shared" si="2"/>
        <v>-0.57382887019498063</v>
      </c>
      <c r="E69">
        <v>0.79605161700000004</v>
      </c>
      <c r="F69" s="1" t="s">
        <v>7</v>
      </c>
      <c r="G69">
        <v>196</v>
      </c>
    </row>
    <row r="70" spans="1:7">
      <c r="A70">
        <v>10.6504092</v>
      </c>
      <c r="B70">
        <v>9</v>
      </c>
      <c r="C70">
        <v>13</v>
      </c>
      <c r="D70">
        <f t="shared" si="2"/>
        <v>-0.58503174937330993</v>
      </c>
      <c r="E70">
        <v>0.79596295500000003</v>
      </c>
      <c r="F70" s="1" t="s">
        <v>7</v>
      </c>
      <c r="G70">
        <v>196</v>
      </c>
    </row>
    <row r="71" spans="1:7">
      <c r="A71">
        <v>10.7004111</v>
      </c>
      <c r="B71">
        <v>9</v>
      </c>
      <c r="C71">
        <v>13</v>
      </c>
      <c r="D71">
        <f t="shared" si="2"/>
        <v>-0.60099443245425577</v>
      </c>
      <c r="E71">
        <v>0.79583665699999995</v>
      </c>
      <c r="F71" s="1" t="s">
        <v>7</v>
      </c>
      <c r="G71">
        <v>196</v>
      </c>
    </row>
    <row r="72" spans="1:7">
      <c r="A72">
        <v>10.750413099999999</v>
      </c>
      <c r="B72">
        <v>9</v>
      </c>
      <c r="C72">
        <v>14</v>
      </c>
      <c r="D72">
        <f t="shared" si="2"/>
        <v>-0.62760704639201614</v>
      </c>
      <c r="E72">
        <v>0.79562618500000004</v>
      </c>
      <c r="F72" s="1" t="s">
        <v>7</v>
      </c>
      <c r="G72">
        <v>196</v>
      </c>
    </row>
    <row r="73" spans="1:7">
      <c r="A73">
        <v>10.800414999999999</v>
      </c>
      <c r="B73">
        <v>8</v>
      </c>
      <c r="C73">
        <v>14</v>
      </c>
      <c r="D73">
        <f t="shared" si="2"/>
        <v>-0.63903532310517097</v>
      </c>
      <c r="E73">
        <v>0.795535836</v>
      </c>
      <c r="F73" s="1" t="s">
        <v>7</v>
      </c>
      <c r="G73">
        <v>196</v>
      </c>
    </row>
    <row r="74" spans="1:7">
      <c r="A74">
        <v>10.850416900000001</v>
      </c>
      <c r="B74">
        <v>8</v>
      </c>
      <c r="C74">
        <v>14</v>
      </c>
      <c r="D74">
        <f t="shared" si="2"/>
        <v>-0.63326767112542293</v>
      </c>
      <c r="E74">
        <v>0.79558143100000001</v>
      </c>
      <c r="F74" s="1" t="s">
        <v>7</v>
      </c>
      <c r="G74">
        <v>196</v>
      </c>
    </row>
    <row r="75" spans="1:7">
      <c r="A75">
        <v>10.900418800000001</v>
      </c>
      <c r="B75">
        <v>8</v>
      </c>
      <c r="C75">
        <v>15</v>
      </c>
      <c r="D75">
        <f t="shared" si="2"/>
        <v>-0.61622701239227529</v>
      </c>
      <c r="E75">
        <v>0.79571617299999997</v>
      </c>
      <c r="F75" s="1" t="s">
        <v>7</v>
      </c>
      <c r="G75">
        <v>196</v>
      </c>
    </row>
    <row r="76" spans="1:7">
      <c r="A76">
        <v>10.9504208</v>
      </c>
      <c r="B76">
        <v>8</v>
      </c>
      <c r="C76">
        <v>15</v>
      </c>
      <c r="D76">
        <f t="shared" si="2"/>
        <v>-0.59836266387179271</v>
      </c>
      <c r="E76">
        <v>0.79585747699999998</v>
      </c>
      <c r="F76" s="1" t="s">
        <v>7</v>
      </c>
      <c r="G76">
        <v>196</v>
      </c>
    </row>
    <row r="77" spans="1:7">
      <c r="A77">
        <v>11.0004227</v>
      </c>
      <c r="B77">
        <v>8</v>
      </c>
      <c r="C77">
        <v>15</v>
      </c>
      <c r="D77">
        <f t="shared" si="2"/>
        <v>-0.57592933050359763</v>
      </c>
      <c r="E77">
        <v>0.79603499200000005</v>
      </c>
      <c r="F77" s="1" t="s">
        <v>7</v>
      </c>
      <c r="G77">
        <v>196</v>
      </c>
    </row>
    <row r="78" spans="1:7">
      <c r="A78">
        <v>11.050424599999999</v>
      </c>
      <c r="B78">
        <v>8</v>
      </c>
      <c r="C78">
        <v>16</v>
      </c>
      <c r="D78">
        <f t="shared" si="2"/>
        <v>-0.57573286267721835</v>
      </c>
      <c r="E78">
        <v>0.79603654700000004</v>
      </c>
      <c r="F78" s="1" t="s">
        <v>7</v>
      </c>
      <c r="G78">
        <v>196</v>
      </c>
    </row>
    <row r="79" spans="1:7">
      <c r="A79">
        <v>11.100426499999999</v>
      </c>
      <c r="B79">
        <v>8</v>
      </c>
      <c r="C79">
        <v>16</v>
      </c>
      <c r="D79">
        <f t="shared" si="2"/>
        <v>-0.58236063267662208</v>
      </c>
      <c r="E79">
        <v>0.79598409299999995</v>
      </c>
      <c r="F79" s="1" t="s">
        <v>7</v>
      </c>
      <c r="G79">
        <v>196</v>
      </c>
    </row>
    <row r="80" spans="1:7">
      <c r="A80">
        <v>11.150428399999999</v>
      </c>
      <c r="B80">
        <v>7</v>
      </c>
      <c r="C80">
        <v>16</v>
      </c>
      <c r="D80">
        <f t="shared" si="2"/>
        <v>-0.59493032150920877</v>
      </c>
      <c r="E80">
        <v>0.79588463200000004</v>
      </c>
      <c r="F80" s="1" t="s">
        <v>7</v>
      </c>
      <c r="G80">
        <v>196</v>
      </c>
    </row>
    <row r="81" spans="1:7">
      <c r="A81">
        <v>11.2004304</v>
      </c>
      <c r="B81">
        <v>8</v>
      </c>
      <c r="C81">
        <v>17</v>
      </c>
      <c r="D81">
        <f t="shared" si="2"/>
        <v>-0.62133422848855391</v>
      </c>
      <c r="E81">
        <v>0.79567578500000002</v>
      </c>
      <c r="F81" s="1" t="s">
        <v>7</v>
      </c>
      <c r="G81">
        <v>196</v>
      </c>
    </row>
    <row r="82" spans="1:7">
      <c r="A82">
        <v>11.2504323</v>
      </c>
      <c r="B82">
        <v>7</v>
      </c>
      <c r="C82">
        <v>17</v>
      </c>
      <c r="D82">
        <f t="shared" si="2"/>
        <v>-0.63395983035229198</v>
      </c>
      <c r="E82">
        <v>0.795575959</v>
      </c>
      <c r="F82" s="1" t="s">
        <v>7</v>
      </c>
      <c r="G82">
        <v>196</v>
      </c>
    </row>
    <row r="83" spans="1:7">
      <c r="A83">
        <v>11.3004342</v>
      </c>
      <c r="B83">
        <v>7</v>
      </c>
      <c r="C83">
        <v>17</v>
      </c>
      <c r="D83">
        <f t="shared" si="2"/>
        <v>-0.6091230678309143</v>
      </c>
      <c r="E83">
        <v>0.79577235800000001</v>
      </c>
      <c r="F83" s="1" t="s">
        <v>7</v>
      </c>
      <c r="G83">
        <v>196</v>
      </c>
    </row>
    <row r="84" spans="1:7">
      <c r="A84">
        <v>11.3504361</v>
      </c>
      <c r="B84">
        <v>8</v>
      </c>
      <c r="C84">
        <v>18</v>
      </c>
      <c r="D84">
        <f t="shared" si="2"/>
        <v>-0.60270869545108197</v>
      </c>
      <c r="E84">
        <v>0.79582309600000001</v>
      </c>
      <c r="F84" s="1" t="s">
        <v>7</v>
      </c>
      <c r="G84">
        <v>196</v>
      </c>
    </row>
    <row r="85" spans="1:7">
      <c r="A85">
        <v>11.400437999999999</v>
      </c>
      <c r="B85">
        <v>7</v>
      </c>
      <c r="C85">
        <v>18</v>
      </c>
      <c r="D85">
        <f t="shared" si="2"/>
        <v>-0.5840560638944915</v>
      </c>
      <c r="E85">
        <v>0.79597067600000004</v>
      </c>
      <c r="F85" s="1" t="s">
        <v>7</v>
      </c>
      <c r="G85">
        <v>196</v>
      </c>
    </row>
    <row r="86" spans="1:7">
      <c r="A86">
        <v>11.45044</v>
      </c>
      <c r="B86">
        <v>7</v>
      </c>
      <c r="C86">
        <v>18</v>
      </c>
      <c r="D86">
        <f t="shared" si="2"/>
        <v>-0.552424339756734</v>
      </c>
      <c r="E86">
        <v>0.79622107200000003</v>
      </c>
      <c r="F86" s="1" t="s">
        <v>7</v>
      </c>
      <c r="G86">
        <v>196</v>
      </c>
    </row>
    <row r="87" spans="1:7">
      <c r="A87">
        <v>11.5004419</v>
      </c>
      <c r="B87">
        <v>6</v>
      </c>
      <c r="C87">
        <v>18</v>
      </c>
      <c r="D87">
        <f t="shared" si="2"/>
        <v>-0.53439630506985647</v>
      </c>
      <c r="E87">
        <v>0.79636385200000004</v>
      </c>
      <c r="F87" s="1" t="s">
        <v>7</v>
      </c>
      <c r="G87">
        <v>196</v>
      </c>
    </row>
    <row r="88" spans="1:7">
      <c r="A88">
        <v>11.5504438</v>
      </c>
      <c r="B88">
        <v>6</v>
      </c>
      <c r="C88">
        <v>18</v>
      </c>
      <c r="D88">
        <f t="shared" si="2"/>
        <v>-0.54007548644446557</v>
      </c>
      <c r="E88">
        <v>0.79631886799999996</v>
      </c>
      <c r="F88" s="1" t="s">
        <v>7</v>
      </c>
      <c r="G88">
        <v>196</v>
      </c>
    </row>
    <row r="89" spans="1:7">
      <c r="A89">
        <v>11.6004457</v>
      </c>
      <c r="B89">
        <v>7</v>
      </c>
      <c r="C89">
        <v>19</v>
      </c>
      <c r="D89">
        <f t="shared" si="2"/>
        <v>-0.52815062817715241</v>
      </c>
      <c r="E89">
        <v>0.79641332899999995</v>
      </c>
      <c r="F89" s="1" t="s">
        <v>7</v>
      </c>
      <c r="G89">
        <v>196</v>
      </c>
    </row>
    <row r="90" spans="1:7">
      <c r="A90">
        <v>11.650447700000001</v>
      </c>
      <c r="B90">
        <v>6</v>
      </c>
      <c r="C90">
        <v>19</v>
      </c>
      <c r="D90">
        <f t="shared" si="2"/>
        <v>-0.52852400637560426</v>
      </c>
      <c r="E90">
        <v>0.79641037100000001</v>
      </c>
      <c r="F90" s="1" t="s">
        <v>7</v>
      </c>
      <c r="G90">
        <v>196</v>
      </c>
    </row>
    <row r="91" spans="1:7">
      <c r="A91">
        <v>11.700449600000001</v>
      </c>
      <c r="B91">
        <v>7</v>
      </c>
      <c r="C91">
        <v>20</v>
      </c>
      <c r="D91">
        <f t="shared" si="2"/>
        <v>-0.52403115568044323</v>
      </c>
      <c r="E91">
        <v>0.79644596599999995</v>
      </c>
      <c r="F91" s="1" t="s">
        <v>7</v>
      </c>
      <c r="G91">
        <v>196</v>
      </c>
    </row>
    <row r="92" spans="1:7">
      <c r="A92">
        <v>11.7504515</v>
      </c>
      <c r="B92">
        <v>6</v>
      </c>
      <c r="C92">
        <v>20</v>
      </c>
      <c r="D92">
        <f t="shared" si="2"/>
        <v>-0.52936645270244109</v>
      </c>
      <c r="E92">
        <v>0.79640369700000002</v>
      </c>
      <c r="F92" s="1" t="s">
        <v>7</v>
      </c>
      <c r="G92">
        <v>196</v>
      </c>
    </row>
    <row r="93" spans="1:7">
      <c r="A93">
        <v>11.8004534</v>
      </c>
      <c r="B93">
        <v>6</v>
      </c>
      <c r="C93">
        <v>20</v>
      </c>
      <c r="D93">
        <f t="shared" si="2"/>
        <v>-0.52667885336782061</v>
      </c>
      <c r="E93">
        <v>0.79642498900000003</v>
      </c>
      <c r="F93" s="1" t="s">
        <v>7</v>
      </c>
      <c r="G93">
        <v>196</v>
      </c>
    </row>
    <row r="94" spans="1:7">
      <c r="A94">
        <v>11.8504553</v>
      </c>
      <c r="B94">
        <v>7</v>
      </c>
      <c r="C94">
        <v>21</v>
      </c>
      <c r="D94">
        <f t="shared" si="2"/>
        <v>-0.51967727926554896</v>
      </c>
      <c r="E94">
        <v>0.79648046299999997</v>
      </c>
      <c r="F94" s="1" t="s">
        <v>7</v>
      </c>
      <c r="G94">
        <v>196</v>
      </c>
    </row>
    <row r="95" spans="1:7">
      <c r="A95">
        <v>11.900457299999999</v>
      </c>
      <c r="B95">
        <v>6</v>
      </c>
      <c r="C95">
        <v>21</v>
      </c>
      <c r="D95">
        <f t="shared" si="2"/>
        <v>-0.51515594238505824</v>
      </c>
      <c r="E95">
        <v>0.79651629000000002</v>
      </c>
      <c r="F95" s="1" t="s">
        <v>7</v>
      </c>
      <c r="G95">
        <v>196</v>
      </c>
    </row>
    <row r="96" spans="1:7">
      <c r="A96">
        <v>11.950459199999999</v>
      </c>
      <c r="B96">
        <v>6</v>
      </c>
      <c r="C96">
        <v>21</v>
      </c>
      <c r="D96">
        <f t="shared" si="2"/>
        <v>-0.50708121846280485</v>
      </c>
      <c r="E96">
        <v>0.79658028199999997</v>
      </c>
      <c r="F96" s="1" t="s">
        <v>7</v>
      </c>
      <c r="G96">
        <v>196</v>
      </c>
    </row>
    <row r="97" spans="1:7">
      <c r="A97">
        <v>12.000461100000001</v>
      </c>
      <c r="B97">
        <v>7</v>
      </c>
      <c r="C97">
        <v>22</v>
      </c>
      <c r="D97">
        <f t="shared" si="2"/>
        <v>-0.49611556683127811</v>
      </c>
      <c r="E97">
        <v>0.79666720099999999</v>
      </c>
      <c r="F97" s="1" t="s">
        <v>7</v>
      </c>
      <c r="G97">
        <v>196</v>
      </c>
    </row>
    <row r="98" spans="1:7">
      <c r="A98">
        <v>12.050463000000001</v>
      </c>
      <c r="B98">
        <v>6</v>
      </c>
      <c r="C98">
        <v>22</v>
      </c>
      <c r="D98">
        <f t="shared" si="2"/>
        <v>-0.4978855478601808</v>
      </c>
      <c r="E98">
        <v>0.79665317000000002</v>
      </c>
      <c r="F98" s="1" t="s">
        <v>7</v>
      </c>
      <c r="G98">
        <v>196</v>
      </c>
    </row>
    <row r="99" spans="1:7">
      <c r="A99">
        <v>12.1004649</v>
      </c>
      <c r="B99">
        <v>6</v>
      </c>
      <c r="C99">
        <v>22</v>
      </c>
      <c r="D99">
        <f t="shared" ref="D99:D142" si="3">(E99-0.800619591)*100/E99</f>
        <v>-0.50407813374955956</v>
      </c>
      <c r="E99">
        <v>0.79660408400000005</v>
      </c>
      <c r="F99" s="1" t="s">
        <v>7</v>
      </c>
      <c r="G99">
        <v>196</v>
      </c>
    </row>
    <row r="100" spans="1:7">
      <c r="A100">
        <v>12.1504669</v>
      </c>
      <c r="B100">
        <v>7</v>
      </c>
      <c r="C100">
        <v>23</v>
      </c>
      <c r="D100">
        <f t="shared" si="3"/>
        <v>-0.52058470014724301</v>
      </c>
      <c r="E100">
        <v>0.79647327300000004</v>
      </c>
      <c r="F100" s="1" t="s">
        <v>7</v>
      </c>
      <c r="G100">
        <v>196</v>
      </c>
    </row>
    <row r="101" spans="1:7">
      <c r="A101">
        <v>12.200468799999999</v>
      </c>
      <c r="B101">
        <v>6</v>
      </c>
      <c r="C101">
        <v>23</v>
      </c>
      <c r="D101">
        <f t="shared" si="3"/>
        <v>-0.54593133061774113</v>
      </c>
      <c r="E101">
        <v>0.79627249</v>
      </c>
      <c r="F101" s="1" t="s">
        <v>7</v>
      </c>
      <c r="G101">
        <v>196</v>
      </c>
    </row>
    <row r="102" spans="1:7">
      <c r="A102">
        <v>12.250470699999999</v>
      </c>
      <c r="B102">
        <v>6</v>
      </c>
      <c r="C102">
        <v>23</v>
      </c>
      <c r="D102">
        <f t="shared" si="3"/>
        <v>-0.5621819728162849</v>
      </c>
      <c r="E102">
        <v>0.79614381400000001</v>
      </c>
      <c r="F102" s="1" t="s">
        <v>7</v>
      </c>
      <c r="G102">
        <v>196</v>
      </c>
    </row>
    <row r="103" spans="1:7">
      <c r="A103">
        <v>12.3004727</v>
      </c>
      <c r="B103">
        <v>7</v>
      </c>
      <c r="C103">
        <v>24</v>
      </c>
      <c r="D103">
        <f t="shared" si="3"/>
        <v>-0.58159690488728166</v>
      </c>
      <c r="E103">
        <v>0.79599013699999999</v>
      </c>
      <c r="F103" s="1" t="s">
        <v>7</v>
      </c>
      <c r="G103">
        <v>196</v>
      </c>
    </row>
    <row r="104" spans="1:7">
      <c r="A104">
        <v>12.350474500000001</v>
      </c>
      <c r="B104">
        <v>6</v>
      </c>
      <c r="C104">
        <v>24</v>
      </c>
      <c r="D104">
        <f t="shared" si="3"/>
        <v>-0.59750616792686295</v>
      </c>
      <c r="E104">
        <v>0.79586425299999997</v>
      </c>
      <c r="F104" s="1" t="s">
        <v>7</v>
      </c>
      <c r="G104">
        <v>196</v>
      </c>
    </row>
    <row r="105" spans="1:7">
      <c r="A105">
        <v>12.4004765</v>
      </c>
      <c r="B105">
        <v>7</v>
      </c>
      <c r="C105">
        <v>25</v>
      </c>
      <c r="D105">
        <f t="shared" si="3"/>
        <v>-0.5840737552124684</v>
      </c>
      <c r="E105">
        <v>0.79597053600000001</v>
      </c>
      <c r="F105" s="1" t="s">
        <v>7</v>
      </c>
      <c r="G105">
        <v>196</v>
      </c>
    </row>
    <row r="106" spans="1:7">
      <c r="A106">
        <v>12.4504784</v>
      </c>
      <c r="B106">
        <v>7</v>
      </c>
      <c r="C106">
        <v>25</v>
      </c>
      <c r="D106">
        <f t="shared" si="3"/>
        <v>-0.58386828357447462</v>
      </c>
      <c r="E106">
        <v>0.79597216199999998</v>
      </c>
      <c r="F106" s="1" t="s">
        <v>7</v>
      </c>
      <c r="G106">
        <v>196</v>
      </c>
    </row>
    <row r="107" spans="1:7">
      <c r="A107">
        <v>12.5004803</v>
      </c>
      <c r="B107">
        <v>7</v>
      </c>
      <c r="C107">
        <v>25</v>
      </c>
      <c r="D107">
        <f t="shared" si="3"/>
        <v>-0.58788157712371003</v>
      </c>
      <c r="E107">
        <v>0.79594040399999999</v>
      </c>
      <c r="F107" s="1" t="s">
        <v>7</v>
      </c>
      <c r="G107">
        <v>196</v>
      </c>
    </row>
    <row r="108" spans="1:7">
      <c r="A108">
        <v>12.550482300000001</v>
      </c>
      <c r="B108">
        <v>7</v>
      </c>
      <c r="C108">
        <v>25</v>
      </c>
      <c r="D108">
        <f t="shared" si="3"/>
        <v>-0.57220592197192699</v>
      </c>
      <c r="E108">
        <v>0.796064463</v>
      </c>
      <c r="F108" s="1" t="s">
        <v>7</v>
      </c>
      <c r="G108">
        <v>196</v>
      </c>
    </row>
    <row r="109" spans="1:7">
      <c r="A109">
        <v>12.6004842</v>
      </c>
      <c r="B109">
        <v>8</v>
      </c>
      <c r="C109">
        <v>27</v>
      </c>
      <c r="D109">
        <f t="shared" si="3"/>
        <v>-0.57355913322798735</v>
      </c>
      <c r="E109">
        <v>0.79605375199999995</v>
      </c>
      <c r="F109" s="1" t="s">
        <v>7</v>
      </c>
      <c r="G109">
        <v>196</v>
      </c>
    </row>
    <row r="110" spans="1:7">
      <c r="A110">
        <v>12.6504861</v>
      </c>
      <c r="B110">
        <v>8</v>
      </c>
      <c r="C110">
        <v>27</v>
      </c>
      <c r="D110">
        <f t="shared" si="3"/>
        <v>-0.61136243746166063</v>
      </c>
      <c r="E110">
        <v>0.79575464600000001</v>
      </c>
      <c r="F110" s="1" t="s">
        <v>7</v>
      </c>
      <c r="G110">
        <v>196</v>
      </c>
    </row>
    <row r="111" spans="1:7">
      <c r="A111">
        <v>12.700488</v>
      </c>
      <c r="B111">
        <v>7</v>
      </c>
      <c r="C111">
        <v>27</v>
      </c>
      <c r="D111">
        <f t="shared" si="3"/>
        <v>-0.62479923135293514</v>
      </c>
      <c r="E111">
        <v>0.79564838599999999</v>
      </c>
      <c r="F111" s="1" t="s">
        <v>7</v>
      </c>
      <c r="G111">
        <v>196</v>
      </c>
    </row>
    <row r="112" spans="1:7">
      <c r="A112">
        <v>12.7504899</v>
      </c>
      <c r="B112">
        <v>8</v>
      </c>
      <c r="C112">
        <v>28</v>
      </c>
      <c r="D112">
        <f t="shared" si="3"/>
        <v>-0.63656069869317267</v>
      </c>
      <c r="E112">
        <v>0.79555539799999997</v>
      </c>
      <c r="F112" s="1" t="s">
        <v>7</v>
      </c>
      <c r="G112">
        <v>196</v>
      </c>
    </row>
    <row r="113" spans="1:7">
      <c r="A113">
        <v>12.8004918</v>
      </c>
      <c r="B113">
        <v>8</v>
      </c>
      <c r="C113">
        <v>28</v>
      </c>
      <c r="D113">
        <f t="shared" si="3"/>
        <v>-0.65315092786896922</v>
      </c>
      <c r="E113">
        <v>0.79542427000000004</v>
      </c>
      <c r="F113" s="1" t="s">
        <v>7</v>
      </c>
      <c r="G113">
        <v>196</v>
      </c>
    </row>
    <row r="114" spans="1:7">
      <c r="A114">
        <v>12.850493800000001</v>
      </c>
      <c r="B114">
        <v>7</v>
      </c>
      <c r="C114">
        <v>28</v>
      </c>
      <c r="D114">
        <f t="shared" si="3"/>
        <v>-0.6565753488833308</v>
      </c>
      <c r="E114">
        <v>0.79539720899999999</v>
      </c>
      <c r="F114" s="1" t="s">
        <v>7</v>
      </c>
      <c r="G114">
        <v>196</v>
      </c>
    </row>
    <row r="115" spans="1:7">
      <c r="A115">
        <v>12.9004957</v>
      </c>
      <c r="B115">
        <v>8</v>
      </c>
      <c r="C115">
        <v>29</v>
      </c>
      <c r="D115">
        <f t="shared" si="3"/>
        <v>-0.64003611186873099</v>
      </c>
      <c r="E115">
        <v>0.79552792500000002</v>
      </c>
      <c r="F115" s="1" t="s">
        <v>7</v>
      </c>
      <c r="G115">
        <v>196</v>
      </c>
    </row>
    <row r="116" spans="1:7">
      <c r="A116">
        <v>12.9504976</v>
      </c>
      <c r="B116">
        <v>8</v>
      </c>
      <c r="C116">
        <v>29</v>
      </c>
      <c r="D116">
        <f t="shared" si="3"/>
        <v>-0.62108345849874391</v>
      </c>
      <c r="E116">
        <v>0.79567776800000001</v>
      </c>
      <c r="F116" s="1" t="s">
        <v>7</v>
      </c>
      <c r="G116">
        <v>196</v>
      </c>
    </row>
    <row r="117" spans="1:7">
      <c r="A117">
        <v>13.0004995</v>
      </c>
      <c r="B117">
        <v>7</v>
      </c>
      <c r="C117">
        <v>29</v>
      </c>
      <c r="D117">
        <f t="shared" si="3"/>
        <v>-0.60462465353135686</v>
      </c>
      <c r="E117">
        <v>0.79580793999999999</v>
      </c>
      <c r="F117" s="1" t="s">
        <v>7</v>
      </c>
      <c r="G117">
        <v>196</v>
      </c>
    </row>
    <row r="118" spans="1:7">
      <c r="A118">
        <v>13.050501499999999</v>
      </c>
      <c r="B118">
        <v>8</v>
      </c>
      <c r="C118">
        <v>30</v>
      </c>
      <c r="D118">
        <f t="shared" si="3"/>
        <v>-0.59738975335538569</v>
      </c>
      <c r="E118">
        <v>0.79586517400000001</v>
      </c>
      <c r="F118" s="1" t="s">
        <v>7</v>
      </c>
      <c r="G118">
        <v>196</v>
      </c>
    </row>
    <row r="119" spans="1:7">
      <c r="A119">
        <v>13.100503399999999</v>
      </c>
      <c r="B119">
        <v>8</v>
      </c>
      <c r="C119">
        <v>30</v>
      </c>
      <c r="D119">
        <f t="shared" si="3"/>
        <v>-0.58484712462322075</v>
      </c>
      <c r="E119">
        <v>0.79596441600000001</v>
      </c>
      <c r="F119" s="1" t="s">
        <v>7</v>
      </c>
      <c r="G119">
        <v>196</v>
      </c>
    </row>
    <row r="120" spans="1:7">
      <c r="A120">
        <v>13.150505300000001</v>
      </c>
      <c r="B120">
        <v>8</v>
      </c>
      <c r="C120">
        <v>31</v>
      </c>
      <c r="D120">
        <f t="shared" si="3"/>
        <v>-0.58240587039131519</v>
      </c>
      <c r="E120">
        <v>0.79598373499999997</v>
      </c>
      <c r="F120" s="1" t="s">
        <v>7</v>
      </c>
      <c r="G120">
        <v>196</v>
      </c>
    </row>
    <row r="121" spans="1:7">
      <c r="A121">
        <v>13.200507200000001</v>
      </c>
      <c r="B121">
        <v>8</v>
      </c>
      <c r="C121">
        <v>31</v>
      </c>
      <c r="D121">
        <f t="shared" si="3"/>
        <v>-0.60709745472785837</v>
      </c>
      <c r="E121">
        <v>0.79578837999999996</v>
      </c>
      <c r="F121" s="1" t="s">
        <v>7</v>
      </c>
      <c r="G121">
        <v>196</v>
      </c>
    </row>
    <row r="122" spans="1:7">
      <c r="A122">
        <v>13.2505092</v>
      </c>
      <c r="B122">
        <v>8</v>
      </c>
      <c r="C122">
        <v>31</v>
      </c>
      <c r="D122">
        <f t="shared" si="3"/>
        <v>-0.62929224066427836</v>
      </c>
      <c r="E122">
        <v>0.79561286099999995</v>
      </c>
      <c r="F122" s="1" t="s">
        <v>7</v>
      </c>
      <c r="G122">
        <v>196</v>
      </c>
    </row>
    <row r="123" spans="1:7">
      <c r="A123">
        <v>13.3005111</v>
      </c>
      <c r="B123">
        <v>8</v>
      </c>
      <c r="C123">
        <v>32</v>
      </c>
      <c r="D123">
        <f t="shared" si="3"/>
        <v>-0.65633389432088474</v>
      </c>
      <c r="E123">
        <v>0.79539911699999999</v>
      </c>
      <c r="F123" s="1" t="s">
        <v>7</v>
      </c>
      <c r="G123">
        <v>196</v>
      </c>
    </row>
    <row r="124" spans="1:7">
      <c r="A124">
        <v>13.350512999999999</v>
      </c>
      <c r="B124">
        <v>8</v>
      </c>
      <c r="C124">
        <v>32</v>
      </c>
      <c r="D124">
        <f t="shared" si="3"/>
        <v>-0.68611164869072949</v>
      </c>
      <c r="E124">
        <v>0.79516387899999996</v>
      </c>
      <c r="F124" s="1" t="s">
        <v>7</v>
      </c>
      <c r="G124">
        <v>196</v>
      </c>
    </row>
    <row r="125" spans="1:7">
      <c r="A125">
        <v>13.400514899999999</v>
      </c>
      <c r="B125">
        <v>7</v>
      </c>
      <c r="C125">
        <v>32</v>
      </c>
      <c r="D125">
        <f t="shared" si="3"/>
        <v>-0.70564173048909318</v>
      </c>
      <c r="E125">
        <v>0.79500967099999997</v>
      </c>
      <c r="F125" s="1" t="s">
        <v>7</v>
      </c>
      <c r="G125">
        <v>196</v>
      </c>
    </row>
    <row r="126" spans="1:7">
      <c r="A126">
        <v>13.450516800000001</v>
      </c>
      <c r="B126">
        <v>8</v>
      </c>
      <c r="C126">
        <v>33</v>
      </c>
      <c r="D126">
        <f t="shared" si="3"/>
        <v>-0.71636668954585547</v>
      </c>
      <c r="E126">
        <v>0.79492501299999996</v>
      </c>
      <c r="F126" s="1" t="s">
        <v>7</v>
      </c>
      <c r="G126">
        <v>196</v>
      </c>
    </row>
    <row r="127" spans="1:7">
      <c r="A127">
        <v>13.500518700000001</v>
      </c>
      <c r="B127">
        <v>8</v>
      </c>
      <c r="C127">
        <v>33</v>
      </c>
      <c r="D127">
        <f t="shared" si="3"/>
        <v>-0.71968403737657416</v>
      </c>
      <c r="E127">
        <v>0.79489883100000003</v>
      </c>
      <c r="F127" s="1" t="s">
        <v>7</v>
      </c>
      <c r="G127">
        <v>196</v>
      </c>
    </row>
    <row r="128" spans="1:7">
      <c r="A128">
        <v>13.5505207</v>
      </c>
      <c r="B128">
        <v>8</v>
      </c>
      <c r="C128">
        <v>33</v>
      </c>
      <c r="D128">
        <f t="shared" si="3"/>
        <v>-0.70911241564250604</v>
      </c>
      <c r="E128">
        <v>0.79498227300000002</v>
      </c>
      <c r="F128" s="1" t="s">
        <v>7</v>
      </c>
      <c r="G128">
        <v>196</v>
      </c>
    </row>
    <row r="129" spans="1:7">
      <c r="A129">
        <v>13.6005226</v>
      </c>
      <c r="B129">
        <v>6</v>
      </c>
      <c r="C129">
        <v>33</v>
      </c>
      <c r="D129">
        <f t="shared" si="3"/>
        <v>-0.71670130325631032</v>
      </c>
      <c r="E129">
        <v>0.79492237200000004</v>
      </c>
      <c r="F129" s="1" t="s">
        <v>7</v>
      </c>
      <c r="G129">
        <v>196</v>
      </c>
    </row>
    <row r="130" spans="1:7">
      <c r="A130">
        <v>13.6505245</v>
      </c>
      <c r="B130">
        <v>6</v>
      </c>
      <c r="C130">
        <v>33</v>
      </c>
      <c r="D130">
        <f t="shared" si="3"/>
        <v>-0.72182531380018911</v>
      </c>
      <c r="E130">
        <v>0.79488193200000001</v>
      </c>
      <c r="F130" s="1" t="s">
        <v>7</v>
      </c>
      <c r="G130">
        <v>196</v>
      </c>
    </row>
    <row r="131" spans="1:7">
      <c r="A131">
        <v>13.700526399999999</v>
      </c>
      <c r="B131">
        <v>6</v>
      </c>
      <c r="C131">
        <v>33</v>
      </c>
      <c r="D131">
        <f t="shared" si="3"/>
        <v>-0.72325326214738439</v>
      </c>
      <c r="E131">
        <v>0.79487066299999998</v>
      </c>
      <c r="F131" s="1" t="s">
        <v>7</v>
      </c>
      <c r="G131">
        <v>196</v>
      </c>
    </row>
    <row r="132" spans="1:7">
      <c r="A132">
        <v>13.7505284</v>
      </c>
      <c r="B132">
        <v>5</v>
      </c>
      <c r="C132">
        <v>33</v>
      </c>
      <c r="D132">
        <f t="shared" si="3"/>
        <v>-0.74009949402918385</v>
      </c>
      <c r="E132">
        <v>0.79473774100000005</v>
      </c>
      <c r="F132" s="1" t="s">
        <v>7</v>
      </c>
      <c r="G132">
        <v>196</v>
      </c>
    </row>
    <row r="133" spans="1:7">
      <c r="A133">
        <v>13.8005303</v>
      </c>
      <c r="B133">
        <v>5</v>
      </c>
      <c r="C133">
        <v>33</v>
      </c>
      <c r="D133">
        <f t="shared" si="3"/>
        <v>-0.75787194810650893</v>
      </c>
      <c r="E133">
        <v>0.79459755899999995</v>
      </c>
      <c r="F133" s="1" t="s">
        <v>7</v>
      </c>
      <c r="G133">
        <v>196</v>
      </c>
    </row>
    <row r="134" spans="1:7">
      <c r="A134">
        <v>13.8505322</v>
      </c>
      <c r="B134">
        <v>5</v>
      </c>
      <c r="C134">
        <v>33</v>
      </c>
      <c r="D134">
        <f t="shared" si="3"/>
        <v>-0.75770558199043536</v>
      </c>
      <c r="E134">
        <v>0.79459887100000004</v>
      </c>
      <c r="F134" s="1" t="s">
        <v>7</v>
      </c>
      <c r="G134">
        <v>196</v>
      </c>
    </row>
    <row r="135" spans="1:7">
      <c r="A135">
        <v>13.9005341</v>
      </c>
      <c r="B135">
        <v>4</v>
      </c>
      <c r="C135">
        <v>33</v>
      </c>
      <c r="D135">
        <f t="shared" si="3"/>
        <v>-0.75744804528299181</v>
      </c>
      <c r="E135">
        <v>0.794600902</v>
      </c>
      <c r="F135" s="1" t="s">
        <v>7</v>
      </c>
      <c r="G135">
        <v>196</v>
      </c>
    </row>
    <row r="136" spans="1:7">
      <c r="A136">
        <v>13.950536</v>
      </c>
      <c r="B136">
        <v>4</v>
      </c>
      <c r="C136">
        <v>33</v>
      </c>
      <c r="D136">
        <f t="shared" si="3"/>
        <v>-0.75753072063594384</v>
      </c>
      <c r="E136">
        <v>0.79460025000000001</v>
      </c>
      <c r="F136" s="1" t="s">
        <v>7</v>
      </c>
      <c r="G136">
        <v>196</v>
      </c>
    </row>
    <row r="137" spans="1:7">
      <c r="A137">
        <v>14.000537899999999</v>
      </c>
      <c r="B137">
        <v>4</v>
      </c>
      <c r="C137">
        <v>33</v>
      </c>
      <c r="D137">
        <f t="shared" si="3"/>
        <v>-0.75442389441198454</v>
      </c>
      <c r="E137">
        <v>0.79462475200000005</v>
      </c>
      <c r="F137" s="1" t="s">
        <v>7</v>
      </c>
      <c r="G137">
        <v>196</v>
      </c>
    </row>
    <row r="138" spans="1:7">
      <c r="A138">
        <v>14.0505399</v>
      </c>
      <c r="B138">
        <v>3</v>
      </c>
      <c r="C138">
        <v>33</v>
      </c>
      <c r="D138">
        <f t="shared" si="3"/>
        <v>-0.7565804694699797</v>
      </c>
      <c r="E138">
        <v>0.794607744</v>
      </c>
      <c r="F138" s="1" t="s">
        <v>7</v>
      </c>
      <c r="G138">
        <v>196</v>
      </c>
    </row>
    <row r="139" spans="1:7">
      <c r="A139">
        <v>14.1005418</v>
      </c>
      <c r="B139">
        <v>3</v>
      </c>
      <c r="C139">
        <v>33</v>
      </c>
      <c r="D139">
        <f t="shared" si="3"/>
        <v>-0.76099141450898478</v>
      </c>
      <c r="E139">
        <v>0.79457295900000002</v>
      </c>
      <c r="F139" s="1" t="s">
        <v>7</v>
      </c>
      <c r="G139">
        <v>196</v>
      </c>
    </row>
    <row r="140" spans="1:7">
      <c r="A140">
        <v>14.1505437</v>
      </c>
      <c r="B140">
        <v>2</v>
      </c>
      <c r="C140">
        <v>33</v>
      </c>
      <c r="D140">
        <f t="shared" si="3"/>
        <v>-0.77981071237822686</v>
      </c>
      <c r="E140">
        <v>0.79442458299999996</v>
      </c>
      <c r="F140" s="1" t="s">
        <v>7</v>
      </c>
      <c r="G140">
        <v>196</v>
      </c>
    </row>
    <row r="141" spans="1:7">
      <c r="A141">
        <v>14.2005456</v>
      </c>
      <c r="B141">
        <v>2</v>
      </c>
      <c r="C141">
        <v>33</v>
      </c>
      <c r="D141">
        <f t="shared" si="3"/>
        <v>-0.78682027971341417</v>
      </c>
      <c r="E141">
        <v>0.79436933200000004</v>
      </c>
      <c r="F141" s="1" t="s">
        <v>7</v>
      </c>
      <c r="G141">
        <v>196</v>
      </c>
    </row>
    <row r="142" spans="1:7">
      <c r="A142">
        <v>14.250547600000001</v>
      </c>
      <c r="B142">
        <v>2</v>
      </c>
      <c r="C142">
        <v>32</v>
      </c>
      <c r="D142">
        <f t="shared" si="3"/>
        <v>-0.79810809879319766</v>
      </c>
      <c r="E142">
        <v>0.79428037500000004</v>
      </c>
      <c r="F142" s="1" t="s">
        <v>7</v>
      </c>
      <c r="G142">
        <v>196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B123" workbookViewId="0">
      <selection activeCell="D140" sqref="A1:G142"/>
    </sheetView>
  </sheetViews>
  <sheetFormatPr defaultColWidth="9.109375" defaultRowHeight="14.4"/>
  <cols>
    <col min="4" max="4" width="14"/>
    <col min="9" max="9" width="10.6640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274.3105438</v>
      </c>
      <c r="B2">
        <v>0</v>
      </c>
      <c r="C2">
        <v>0</v>
      </c>
      <c r="D2">
        <f>(E2-0.8140256)*100/E2</f>
        <v>-0.14721201796465111</v>
      </c>
      <c r="E2">
        <v>0.81282901799999996</v>
      </c>
      <c r="F2" s="1" t="s">
        <v>10</v>
      </c>
      <c r="G2">
        <v>0</v>
      </c>
    </row>
    <row r="3" spans="1:7">
      <c r="A3">
        <v>274.36054569999999</v>
      </c>
      <c r="B3">
        <v>0</v>
      </c>
      <c r="C3">
        <v>0</v>
      </c>
      <c r="D3">
        <f t="shared" ref="D3:D34" si="0">(E3-0.8140256)*100/E3</f>
        <v>-0.14329944755915133</v>
      </c>
      <c r="E3">
        <v>0.81286077499999998</v>
      </c>
      <c r="F3" s="1" t="s">
        <v>10</v>
      </c>
      <c r="G3">
        <v>0</v>
      </c>
    </row>
    <row r="4" spans="1:7">
      <c r="A4">
        <v>274.41054759999997</v>
      </c>
      <c r="B4">
        <v>0</v>
      </c>
      <c r="C4">
        <v>0</v>
      </c>
      <c r="D4">
        <f t="shared" si="0"/>
        <v>-0.12567295589541755</v>
      </c>
      <c r="E4">
        <v>0.81300387399999996</v>
      </c>
      <c r="F4" s="1" t="s">
        <v>10</v>
      </c>
      <c r="G4">
        <v>0</v>
      </c>
    </row>
    <row r="5" spans="1:7">
      <c r="A5">
        <v>274.46054959999998</v>
      </c>
      <c r="B5">
        <v>0</v>
      </c>
      <c r="C5">
        <v>0</v>
      </c>
      <c r="D5">
        <f t="shared" si="0"/>
        <v>-0.10551305756521899</v>
      </c>
      <c r="E5">
        <v>0.81316760200000004</v>
      </c>
      <c r="F5" s="1" t="s">
        <v>10</v>
      </c>
      <c r="G5">
        <v>0</v>
      </c>
    </row>
    <row r="6" spans="1:7">
      <c r="A6">
        <v>274.51055150000002</v>
      </c>
      <c r="B6">
        <v>0</v>
      </c>
      <c r="C6">
        <v>0</v>
      </c>
      <c r="D6">
        <f t="shared" si="0"/>
        <v>-6.1029408181915358E-2</v>
      </c>
      <c r="E6">
        <v>0.813529108</v>
      </c>
      <c r="F6" s="1" t="s">
        <v>10</v>
      </c>
      <c r="G6">
        <v>0</v>
      </c>
    </row>
    <row r="7" spans="1:7">
      <c r="A7">
        <v>274.5605534</v>
      </c>
      <c r="B7">
        <v>0</v>
      </c>
      <c r="C7">
        <v>0</v>
      </c>
      <c r="D7">
        <f t="shared" si="0"/>
        <v>-3.55343553962802E-2</v>
      </c>
      <c r="E7">
        <v>0.813736444</v>
      </c>
      <c r="F7" s="1" t="s">
        <v>10</v>
      </c>
      <c r="G7">
        <v>0</v>
      </c>
    </row>
    <row r="8" spans="1:7">
      <c r="A8">
        <v>274.61055529999999</v>
      </c>
      <c r="B8">
        <v>0</v>
      </c>
      <c r="C8">
        <v>0</v>
      </c>
      <c r="D8">
        <f t="shared" si="0"/>
        <v>-3.1181343817791769E-2</v>
      </c>
      <c r="E8">
        <v>0.81377185500000004</v>
      </c>
      <c r="F8" s="1" t="s">
        <v>10</v>
      </c>
      <c r="G8">
        <v>0</v>
      </c>
    </row>
    <row r="9" spans="1:7">
      <c r="A9">
        <v>274.66055720000003</v>
      </c>
      <c r="B9">
        <v>0</v>
      </c>
      <c r="C9">
        <v>0</v>
      </c>
      <c r="D9">
        <f t="shared" si="0"/>
        <v>-2.974292094230279E-2</v>
      </c>
      <c r="E9">
        <v>0.81378355700000005</v>
      </c>
      <c r="F9" s="1" t="s">
        <v>10</v>
      </c>
      <c r="G9">
        <v>0</v>
      </c>
    </row>
    <row r="10" spans="1:7">
      <c r="A10">
        <v>274.71055919999998</v>
      </c>
      <c r="B10">
        <v>0</v>
      </c>
      <c r="C10">
        <v>0</v>
      </c>
      <c r="D10">
        <f t="shared" si="0"/>
        <v>-1.9094691161520662E-2</v>
      </c>
      <c r="E10">
        <v>0.81387019400000005</v>
      </c>
      <c r="F10" s="1" t="s">
        <v>10</v>
      </c>
      <c r="G10">
        <v>0</v>
      </c>
    </row>
    <row r="11" spans="1:7">
      <c r="A11">
        <v>274.76056110000002</v>
      </c>
      <c r="B11">
        <v>0</v>
      </c>
      <c r="C11">
        <v>0</v>
      </c>
      <c r="D11">
        <f t="shared" si="0"/>
        <v>-3.0294094328480219E-2</v>
      </c>
      <c r="E11">
        <v>0.81377907299999996</v>
      </c>
      <c r="F11" s="1" t="s">
        <v>10</v>
      </c>
      <c r="G11">
        <v>0</v>
      </c>
    </row>
    <row r="12" spans="1:7">
      <c r="A12">
        <v>274.810563</v>
      </c>
      <c r="B12">
        <v>0</v>
      </c>
      <c r="C12">
        <v>0</v>
      </c>
      <c r="D12">
        <f t="shared" si="0"/>
        <v>-4.2115668763120763E-2</v>
      </c>
      <c r="E12">
        <v>0.81368291199999998</v>
      </c>
      <c r="F12" s="1" t="s">
        <v>10</v>
      </c>
      <c r="G12">
        <v>0</v>
      </c>
    </row>
    <row r="13" spans="1:7">
      <c r="A13">
        <v>274.86056500000001</v>
      </c>
      <c r="B13">
        <v>0</v>
      </c>
      <c r="C13">
        <v>0</v>
      </c>
      <c r="D13">
        <f t="shared" si="0"/>
        <v>-6.6666520873881141E-2</v>
      </c>
      <c r="E13">
        <v>0.81348327899999995</v>
      </c>
      <c r="F13" s="1" t="s">
        <v>10</v>
      </c>
      <c r="G13">
        <v>0</v>
      </c>
    </row>
    <row r="14" spans="1:7">
      <c r="A14">
        <v>274.91056689999999</v>
      </c>
      <c r="B14">
        <v>0</v>
      </c>
      <c r="C14">
        <v>0</v>
      </c>
      <c r="D14">
        <f t="shared" si="0"/>
        <v>-0.10588606902564195</v>
      </c>
      <c r="E14">
        <v>0.81316457200000003</v>
      </c>
      <c r="F14" s="1" t="s">
        <v>10</v>
      </c>
      <c r="G14">
        <v>0</v>
      </c>
    </row>
    <row r="15" spans="1:7">
      <c r="A15">
        <v>274.96056879999998</v>
      </c>
      <c r="B15">
        <v>0</v>
      </c>
      <c r="C15">
        <v>0</v>
      </c>
      <c r="D15">
        <f t="shared" si="0"/>
        <v>-0.16150165078866591</v>
      </c>
      <c r="E15">
        <v>0.81271305500000002</v>
      </c>
      <c r="F15" s="1" t="s">
        <v>10</v>
      </c>
      <c r="G15">
        <v>0</v>
      </c>
    </row>
    <row r="16" spans="1:7">
      <c r="A16">
        <v>275.01057070000002</v>
      </c>
      <c r="B16">
        <v>0</v>
      </c>
      <c r="C16">
        <v>0</v>
      </c>
      <c r="D16">
        <f t="shared" si="0"/>
        <v>-0.20410145729774934</v>
      </c>
      <c r="E16">
        <v>0.81236754600000005</v>
      </c>
      <c r="F16" s="1" t="s">
        <v>10</v>
      </c>
      <c r="G16">
        <v>0</v>
      </c>
    </row>
    <row r="17" spans="1:7">
      <c r="A17">
        <v>275.0605726</v>
      </c>
      <c r="B17">
        <v>0</v>
      </c>
      <c r="C17">
        <v>0</v>
      </c>
      <c r="D17">
        <f t="shared" si="0"/>
        <v>-0.22317990653347247</v>
      </c>
      <c r="E17">
        <v>0.81221290400000001</v>
      </c>
      <c r="F17" s="1" t="s">
        <v>10</v>
      </c>
      <c r="G17">
        <v>0</v>
      </c>
    </row>
    <row r="18" spans="1:7">
      <c r="A18">
        <v>275.11057460000001</v>
      </c>
      <c r="B18">
        <v>0</v>
      </c>
      <c r="C18">
        <v>0</v>
      </c>
      <c r="D18">
        <f t="shared" si="0"/>
        <v>-0.20762699718583508</v>
      </c>
      <c r="E18">
        <v>0.81233896500000002</v>
      </c>
      <c r="F18" s="1" t="s">
        <v>10</v>
      </c>
      <c r="G18">
        <v>0</v>
      </c>
    </row>
    <row r="19" spans="1:7">
      <c r="A19">
        <v>275.16057649999999</v>
      </c>
      <c r="B19">
        <v>0</v>
      </c>
      <c r="C19">
        <v>0</v>
      </c>
      <c r="D19">
        <f t="shared" si="0"/>
        <v>-0.16297221235660161</v>
      </c>
      <c r="E19">
        <v>0.81270112299999997</v>
      </c>
      <c r="F19" s="1" t="s">
        <v>10</v>
      </c>
      <c r="G19">
        <v>0</v>
      </c>
    </row>
    <row r="20" spans="1:7">
      <c r="A20">
        <v>275.21057839999997</v>
      </c>
      <c r="B20">
        <v>0</v>
      </c>
      <c r="C20">
        <v>0</v>
      </c>
      <c r="D20">
        <f t="shared" si="0"/>
        <v>-8.5451106843883795E-2</v>
      </c>
      <c r="E20">
        <v>0.81333060000000001</v>
      </c>
      <c r="F20" s="1" t="s">
        <v>10</v>
      </c>
      <c r="G20">
        <v>0</v>
      </c>
    </row>
    <row r="21" spans="1:7">
      <c r="A21">
        <v>275.26058030000002</v>
      </c>
      <c r="B21">
        <v>0</v>
      </c>
      <c r="C21">
        <v>0</v>
      </c>
      <c r="D21">
        <f t="shared" si="0"/>
        <v>1.8587974278152893E-2</v>
      </c>
      <c r="E21">
        <v>0.81417693899999999</v>
      </c>
      <c r="F21" s="1" t="s">
        <v>10</v>
      </c>
      <c r="G21">
        <v>0</v>
      </c>
    </row>
    <row r="22" spans="1:7">
      <c r="A22">
        <v>275.31058230000002</v>
      </c>
      <c r="B22">
        <v>0</v>
      </c>
      <c r="C22">
        <v>0</v>
      </c>
      <c r="D22">
        <f t="shared" si="0"/>
        <v>0.13092607867314235</v>
      </c>
      <c r="E22">
        <v>0.81509276900000005</v>
      </c>
      <c r="F22" s="1" t="s">
        <v>10</v>
      </c>
      <c r="G22">
        <v>0</v>
      </c>
    </row>
    <row r="23" spans="1:7">
      <c r="A23">
        <v>275.36058420000001</v>
      </c>
      <c r="B23">
        <v>0</v>
      </c>
      <c r="C23">
        <v>0</v>
      </c>
      <c r="D23">
        <f t="shared" si="0"/>
        <v>0.21778915514716951</v>
      </c>
      <c r="E23">
        <v>0.81580232900000005</v>
      </c>
      <c r="F23" s="1" t="s">
        <v>10</v>
      </c>
      <c r="G23">
        <v>0</v>
      </c>
    </row>
    <row r="24" spans="1:7">
      <c r="A24">
        <v>275.41058609999999</v>
      </c>
      <c r="B24">
        <v>0</v>
      </c>
      <c r="C24">
        <v>0</v>
      </c>
      <c r="D24">
        <f t="shared" si="0"/>
        <v>0.28793904206911392</v>
      </c>
      <c r="E24">
        <v>0.81637626600000002</v>
      </c>
      <c r="F24" s="1" t="s">
        <v>10</v>
      </c>
      <c r="G24">
        <v>0</v>
      </c>
    </row>
    <row r="25" spans="1:7">
      <c r="A25">
        <v>275.46058799999997</v>
      </c>
      <c r="B25">
        <v>0</v>
      </c>
      <c r="C25">
        <v>0</v>
      </c>
      <c r="D25">
        <f t="shared" si="0"/>
        <v>0.33473009693892708</v>
      </c>
      <c r="E25">
        <v>0.81675953999999995</v>
      </c>
      <c r="F25" s="1" t="s">
        <v>10</v>
      </c>
      <c r="G25">
        <v>0</v>
      </c>
    </row>
    <row r="26" spans="1:7">
      <c r="A26">
        <v>275.51058999999998</v>
      </c>
      <c r="B26">
        <v>0</v>
      </c>
      <c r="C26">
        <v>0</v>
      </c>
      <c r="D26">
        <f t="shared" si="0"/>
        <v>0.33928289429792591</v>
      </c>
      <c r="E26">
        <v>0.81679685199999996</v>
      </c>
      <c r="F26" s="1" t="s">
        <v>10</v>
      </c>
      <c r="G26">
        <v>0</v>
      </c>
    </row>
    <row r="27" spans="1:7">
      <c r="A27">
        <v>275.56059190000002</v>
      </c>
      <c r="B27">
        <v>0</v>
      </c>
      <c r="C27">
        <v>0</v>
      </c>
      <c r="D27">
        <f t="shared" si="0"/>
        <v>0.31148387309560821</v>
      </c>
      <c r="E27">
        <v>0.81656908100000003</v>
      </c>
      <c r="F27" s="1" t="s">
        <v>10</v>
      </c>
      <c r="G27">
        <v>0</v>
      </c>
    </row>
    <row r="28" spans="1:7">
      <c r="A28">
        <v>275.6105938</v>
      </c>
      <c r="B28">
        <v>0</v>
      </c>
      <c r="C28">
        <v>0</v>
      </c>
      <c r="D28">
        <f t="shared" si="0"/>
        <v>0.27799989964165472</v>
      </c>
      <c r="E28">
        <v>0.81629489899999996</v>
      </c>
      <c r="F28" s="1" t="s">
        <v>10</v>
      </c>
      <c r="G28">
        <v>0</v>
      </c>
    </row>
    <row r="29" spans="1:7">
      <c r="A29">
        <v>275.66059569999999</v>
      </c>
      <c r="B29">
        <v>0</v>
      </c>
      <c r="C29">
        <v>0</v>
      </c>
      <c r="D29">
        <f t="shared" si="0"/>
        <v>0.24138680552824171</v>
      </c>
      <c r="E29">
        <v>0.81599530499999995</v>
      </c>
      <c r="F29" s="1" t="s">
        <v>10</v>
      </c>
      <c r="G29">
        <v>0</v>
      </c>
    </row>
    <row r="30" spans="1:7">
      <c r="A30">
        <v>275.71059760000003</v>
      </c>
      <c r="B30">
        <v>0</v>
      </c>
      <c r="C30">
        <v>0</v>
      </c>
      <c r="D30">
        <f t="shared" si="0"/>
        <v>0.18708912583963283</v>
      </c>
      <c r="E30">
        <v>0.81555140800000003</v>
      </c>
      <c r="F30" s="1" t="s">
        <v>10</v>
      </c>
      <c r="G30">
        <v>0</v>
      </c>
    </row>
    <row r="31" spans="1:7">
      <c r="A31">
        <v>275.76059950000001</v>
      </c>
      <c r="B31">
        <v>0</v>
      </c>
      <c r="C31">
        <v>0</v>
      </c>
      <c r="D31">
        <f t="shared" si="0"/>
        <v>0.12713219934636269</v>
      </c>
      <c r="E31">
        <v>0.815061806</v>
      </c>
      <c r="F31" s="1" t="s">
        <v>10</v>
      </c>
      <c r="G31">
        <v>0</v>
      </c>
    </row>
    <row r="32" spans="1:7">
      <c r="A32">
        <v>275.81060150000002</v>
      </c>
      <c r="B32">
        <v>0</v>
      </c>
      <c r="C32">
        <v>0</v>
      </c>
      <c r="D32">
        <f t="shared" si="0"/>
        <v>6.6675283414641975E-2</v>
      </c>
      <c r="E32">
        <v>0.81456871600000003</v>
      </c>
      <c r="F32" s="1" t="s">
        <v>10</v>
      </c>
      <c r="G32">
        <v>0</v>
      </c>
    </row>
    <row r="33" spans="1:7">
      <c r="A33">
        <v>275.8606034</v>
      </c>
      <c r="B33">
        <v>0</v>
      </c>
      <c r="C33">
        <v>0</v>
      </c>
      <c r="D33">
        <f t="shared" si="0"/>
        <v>-3.5496458139299943E-3</v>
      </c>
      <c r="E33">
        <v>0.81399670599999996</v>
      </c>
      <c r="F33" s="1" t="s">
        <v>10</v>
      </c>
      <c r="G33">
        <v>0</v>
      </c>
    </row>
    <row r="34" spans="1:7">
      <c r="A34">
        <v>275.91060529999999</v>
      </c>
      <c r="B34">
        <v>0</v>
      </c>
      <c r="C34">
        <v>0</v>
      </c>
      <c r="D34">
        <f t="shared" si="0"/>
        <v>-7.4138466738164432E-2</v>
      </c>
      <c r="E34">
        <v>0.813422541</v>
      </c>
      <c r="F34" s="1" t="s">
        <v>10</v>
      </c>
      <c r="G34">
        <v>0</v>
      </c>
    </row>
    <row r="35" spans="1:7">
      <c r="A35">
        <v>275.96060720000003</v>
      </c>
      <c r="B35">
        <v>0</v>
      </c>
      <c r="C35">
        <v>0</v>
      </c>
      <c r="D35">
        <f t="shared" ref="D35:D66" si="1">(E35-0.8140256)*100/E35</f>
        <v>-0.11024841665433496</v>
      </c>
      <c r="E35">
        <v>0.81312913799999997</v>
      </c>
      <c r="F35" s="1" t="s">
        <v>10</v>
      </c>
      <c r="G35">
        <v>0</v>
      </c>
    </row>
    <row r="36" spans="1:7">
      <c r="A36">
        <v>276.01060919999998</v>
      </c>
      <c r="B36">
        <v>0</v>
      </c>
      <c r="C36">
        <v>0</v>
      </c>
      <c r="D36">
        <f t="shared" si="1"/>
        <v>-0.11477059552772186</v>
      </c>
      <c r="E36">
        <v>0.81309240900000002</v>
      </c>
      <c r="F36" s="1" t="s">
        <v>10</v>
      </c>
      <c r="G36">
        <v>0</v>
      </c>
    </row>
    <row r="37" spans="1:7">
      <c r="A37">
        <v>276.06061110000002</v>
      </c>
      <c r="B37">
        <v>0</v>
      </c>
      <c r="C37">
        <v>0</v>
      </c>
      <c r="D37">
        <f t="shared" si="1"/>
        <v>-0.10403728898312163</v>
      </c>
      <c r="E37">
        <v>0.81317958999999995</v>
      </c>
      <c r="F37" s="1" t="s">
        <v>10</v>
      </c>
      <c r="G37">
        <v>0</v>
      </c>
    </row>
    <row r="38" spans="1:7">
      <c r="A38">
        <v>276.110613</v>
      </c>
      <c r="B38">
        <v>0</v>
      </c>
      <c r="C38">
        <v>0</v>
      </c>
      <c r="D38">
        <f t="shared" si="1"/>
        <v>-6.5248849456702313E-2</v>
      </c>
      <c r="E38">
        <v>0.81349480399999996</v>
      </c>
      <c r="F38" s="1" t="s">
        <v>10</v>
      </c>
      <c r="G38">
        <v>0</v>
      </c>
    </row>
    <row r="39" spans="1:7">
      <c r="A39">
        <v>276.16061489999998</v>
      </c>
      <c r="B39">
        <v>0</v>
      </c>
      <c r="C39">
        <v>0</v>
      </c>
      <c r="D39">
        <f t="shared" si="1"/>
        <v>-3.0520514772184138E-2</v>
      </c>
      <c r="E39">
        <v>0.81377723099999999</v>
      </c>
      <c r="F39" s="1" t="s">
        <v>10</v>
      </c>
      <c r="G39">
        <v>0</v>
      </c>
    </row>
    <row r="40" spans="1:7">
      <c r="A40">
        <v>276.21061680000003</v>
      </c>
      <c r="B40">
        <v>0</v>
      </c>
      <c r="C40">
        <v>0</v>
      </c>
      <c r="D40">
        <f t="shared" si="1"/>
        <v>-2.6869272099695529E-2</v>
      </c>
      <c r="E40">
        <v>0.81380693599999998</v>
      </c>
      <c r="F40" s="1" t="s">
        <v>10</v>
      </c>
      <c r="G40">
        <v>0</v>
      </c>
    </row>
    <row r="41" spans="1:7">
      <c r="A41">
        <v>276.26061879999997</v>
      </c>
      <c r="B41">
        <v>0</v>
      </c>
      <c r="C41">
        <v>0</v>
      </c>
      <c r="D41">
        <f t="shared" si="1"/>
        <v>-3.3588108821463895E-2</v>
      </c>
      <c r="E41">
        <v>0.813752276</v>
      </c>
      <c r="F41" s="1" t="s">
        <v>10</v>
      </c>
      <c r="G41">
        <v>0</v>
      </c>
    </row>
    <row r="42" spans="1:7">
      <c r="A42">
        <v>276.31062070000002</v>
      </c>
      <c r="B42">
        <v>1</v>
      </c>
      <c r="C42">
        <v>1</v>
      </c>
      <c r="D42">
        <f t="shared" si="1"/>
        <v>-4.3880028880847459E-2</v>
      </c>
      <c r="E42">
        <v>0.81366856200000004</v>
      </c>
      <c r="F42" s="1" t="s">
        <v>10</v>
      </c>
      <c r="G42">
        <v>38</v>
      </c>
    </row>
    <row r="43" spans="1:7">
      <c r="A43">
        <v>276.3606226</v>
      </c>
      <c r="B43">
        <v>2</v>
      </c>
      <c r="C43">
        <v>2</v>
      </c>
      <c r="D43">
        <f t="shared" si="1"/>
        <v>-7.6422419557461249E-2</v>
      </c>
      <c r="E43">
        <v>0.813403977</v>
      </c>
      <c r="F43" s="1" t="s">
        <v>10</v>
      </c>
      <c r="G43">
        <v>38</v>
      </c>
    </row>
    <row r="44" spans="1:7">
      <c r="A44">
        <v>276.41062460000001</v>
      </c>
      <c r="B44">
        <v>2</v>
      </c>
      <c r="C44">
        <v>2</v>
      </c>
      <c r="D44">
        <f t="shared" si="1"/>
        <v>-0.11246999416785496</v>
      </c>
      <c r="E44">
        <v>0.81311109400000003</v>
      </c>
      <c r="F44" s="1" t="s">
        <v>10</v>
      </c>
      <c r="G44">
        <v>38</v>
      </c>
    </row>
    <row r="45" spans="1:7">
      <c r="A45">
        <v>276.46062649999999</v>
      </c>
      <c r="B45">
        <v>2</v>
      </c>
      <c r="C45">
        <v>2</v>
      </c>
      <c r="D45">
        <f t="shared" si="1"/>
        <v>-0.12728274368928821</v>
      </c>
      <c r="E45">
        <v>0.81299080300000004</v>
      </c>
      <c r="F45" s="1" t="s">
        <v>10</v>
      </c>
      <c r="G45">
        <v>38</v>
      </c>
    </row>
    <row r="46" spans="1:7">
      <c r="A46">
        <v>276.51062839999997</v>
      </c>
      <c r="B46">
        <v>2</v>
      </c>
      <c r="C46">
        <v>2</v>
      </c>
      <c r="D46">
        <f t="shared" si="1"/>
        <v>-0.15931794899647433</v>
      </c>
      <c r="E46">
        <v>0.81273077400000004</v>
      </c>
      <c r="F46" s="1" t="s">
        <v>10</v>
      </c>
      <c r="G46">
        <v>38</v>
      </c>
    </row>
    <row r="47" spans="1:7">
      <c r="A47">
        <v>276.56063030000001</v>
      </c>
      <c r="B47">
        <v>3</v>
      </c>
      <c r="C47">
        <v>3</v>
      </c>
      <c r="D47">
        <f t="shared" si="1"/>
        <v>-0.1882598815908525</v>
      </c>
      <c r="E47">
        <v>0.812495996</v>
      </c>
      <c r="F47" s="1" t="s">
        <v>10</v>
      </c>
      <c r="G47">
        <v>38</v>
      </c>
    </row>
    <row r="48" spans="1:7">
      <c r="A48">
        <v>276.6106322</v>
      </c>
      <c r="B48">
        <v>3</v>
      </c>
      <c r="C48">
        <v>3</v>
      </c>
      <c r="D48">
        <f t="shared" si="1"/>
        <v>-0.20452602371509815</v>
      </c>
      <c r="E48">
        <v>0.81236410400000003</v>
      </c>
      <c r="F48" s="1" t="s">
        <v>10</v>
      </c>
      <c r="G48">
        <v>38</v>
      </c>
    </row>
    <row r="49" spans="1:7">
      <c r="A49">
        <v>276.6606342</v>
      </c>
      <c r="B49">
        <v>4</v>
      </c>
      <c r="C49">
        <v>4</v>
      </c>
      <c r="D49">
        <f t="shared" si="1"/>
        <v>-0.19388359160272206</v>
      </c>
      <c r="E49">
        <v>0.81245039200000002</v>
      </c>
      <c r="F49" s="1" t="s">
        <v>10</v>
      </c>
      <c r="G49">
        <v>38</v>
      </c>
    </row>
    <row r="50" spans="1:7">
      <c r="A50">
        <v>276.71063609999999</v>
      </c>
      <c r="B50">
        <v>4</v>
      </c>
      <c r="C50">
        <v>4</v>
      </c>
      <c r="D50">
        <f t="shared" si="1"/>
        <v>-0.19493258869225927</v>
      </c>
      <c r="E50">
        <v>0.812441886</v>
      </c>
      <c r="F50" s="1" t="s">
        <v>10</v>
      </c>
      <c r="G50">
        <v>38</v>
      </c>
    </row>
    <row r="51" spans="1:7">
      <c r="A51">
        <v>276.76063799999997</v>
      </c>
      <c r="B51">
        <v>4</v>
      </c>
      <c r="C51">
        <v>4</v>
      </c>
      <c r="D51">
        <f t="shared" si="1"/>
        <v>-0.14867168695677893</v>
      </c>
      <c r="E51">
        <v>0.81281717099999995</v>
      </c>
      <c r="F51" s="1" t="s">
        <v>10</v>
      </c>
      <c r="G51">
        <v>38</v>
      </c>
    </row>
    <row r="52" spans="1:7">
      <c r="A52">
        <v>276.81063990000001</v>
      </c>
      <c r="B52">
        <v>4</v>
      </c>
      <c r="C52">
        <v>4</v>
      </c>
      <c r="D52">
        <f t="shared" si="1"/>
        <v>-9.8203209525813073E-2</v>
      </c>
      <c r="E52">
        <v>0.81322698500000001</v>
      </c>
      <c r="F52" s="1" t="s">
        <v>10</v>
      </c>
      <c r="G52">
        <v>38</v>
      </c>
    </row>
    <row r="53" spans="1:7">
      <c r="A53">
        <v>276.8606418</v>
      </c>
      <c r="B53">
        <v>4</v>
      </c>
      <c r="C53">
        <v>4</v>
      </c>
      <c r="D53">
        <f t="shared" si="1"/>
        <v>-3.7269715917150191E-2</v>
      </c>
      <c r="E53">
        <v>0.81372232799999999</v>
      </c>
      <c r="F53" s="1" t="s">
        <v>10</v>
      </c>
      <c r="G53">
        <v>38</v>
      </c>
    </row>
    <row r="54" spans="1:7">
      <c r="A54">
        <v>276.9106438</v>
      </c>
      <c r="B54">
        <v>4</v>
      </c>
      <c r="C54">
        <v>4</v>
      </c>
      <c r="D54">
        <f t="shared" si="1"/>
        <v>1.3261705971078916E-2</v>
      </c>
      <c r="E54">
        <v>0.81413356800000003</v>
      </c>
      <c r="F54" s="1" t="s">
        <v>10</v>
      </c>
      <c r="G54">
        <v>38</v>
      </c>
    </row>
    <row r="55" spans="1:7">
      <c r="A55">
        <v>276.96064569999999</v>
      </c>
      <c r="B55">
        <v>4</v>
      </c>
      <c r="C55">
        <v>4</v>
      </c>
      <c r="D55">
        <f t="shared" si="1"/>
        <v>6.9571733235302038E-2</v>
      </c>
      <c r="E55">
        <v>0.81459232599999998</v>
      </c>
      <c r="F55" s="1" t="s">
        <v>10</v>
      </c>
      <c r="G55">
        <v>38</v>
      </c>
    </row>
    <row r="56" spans="1:7">
      <c r="A56">
        <v>277.01064760000003</v>
      </c>
      <c r="B56">
        <v>4</v>
      </c>
      <c r="C56">
        <v>4</v>
      </c>
      <c r="D56">
        <f t="shared" si="1"/>
        <v>8.2546896009234455E-2</v>
      </c>
      <c r="E56">
        <v>0.81469810799999998</v>
      </c>
      <c r="F56" s="1" t="s">
        <v>10</v>
      </c>
      <c r="G56">
        <v>38</v>
      </c>
    </row>
    <row r="57" spans="1:7">
      <c r="A57">
        <v>277.06064950000001</v>
      </c>
      <c r="B57">
        <v>5</v>
      </c>
      <c r="C57">
        <v>5</v>
      </c>
      <c r="D57">
        <f t="shared" si="1"/>
        <v>8.0012157842471898E-2</v>
      </c>
      <c r="E57">
        <v>0.81467744099999995</v>
      </c>
      <c r="F57" s="1" t="s">
        <v>10</v>
      </c>
      <c r="G57">
        <v>38</v>
      </c>
    </row>
    <row r="58" spans="1:7">
      <c r="A58">
        <v>277.11065150000002</v>
      </c>
      <c r="B58">
        <v>5</v>
      </c>
      <c r="C58">
        <v>5</v>
      </c>
      <c r="D58">
        <f t="shared" si="1"/>
        <v>5.5292977172112796E-2</v>
      </c>
      <c r="E58">
        <v>0.81447594800000001</v>
      </c>
      <c r="F58" s="1" t="s">
        <v>10</v>
      </c>
      <c r="G58">
        <v>38</v>
      </c>
    </row>
    <row r="59" spans="1:7">
      <c r="A59">
        <v>277.1606534</v>
      </c>
      <c r="B59">
        <v>6</v>
      </c>
      <c r="C59">
        <v>6</v>
      </c>
      <c r="D59">
        <f t="shared" si="1"/>
        <v>1.8656865364123008E-2</v>
      </c>
      <c r="E59">
        <v>0.8141775</v>
      </c>
      <c r="F59" s="1" t="s">
        <v>10</v>
      </c>
      <c r="G59">
        <v>38</v>
      </c>
    </row>
    <row r="60" spans="1:7">
      <c r="A60">
        <v>277.21065529999998</v>
      </c>
      <c r="B60">
        <v>6</v>
      </c>
      <c r="C60">
        <v>6</v>
      </c>
      <c r="D60">
        <f t="shared" si="1"/>
        <v>-2.1813530845121287E-2</v>
      </c>
      <c r="E60">
        <v>0.81384807100000001</v>
      </c>
      <c r="F60" s="1" t="s">
        <v>10</v>
      </c>
      <c r="G60">
        <v>38</v>
      </c>
    </row>
    <row r="61" spans="1:7">
      <c r="A61">
        <v>277.26065720000003</v>
      </c>
      <c r="B61">
        <v>6</v>
      </c>
      <c r="C61">
        <v>6</v>
      </c>
      <c r="D61">
        <f t="shared" si="1"/>
        <v>-5.0037948867543008E-2</v>
      </c>
      <c r="E61">
        <v>0.81361848199999998</v>
      </c>
      <c r="F61" s="1" t="s">
        <v>10</v>
      </c>
      <c r="G61">
        <v>38</v>
      </c>
    </row>
    <row r="62" spans="1:7">
      <c r="A62">
        <v>277.31065919999998</v>
      </c>
      <c r="B62">
        <v>6</v>
      </c>
      <c r="C62">
        <v>7</v>
      </c>
      <c r="D62">
        <f t="shared" si="1"/>
        <v>-6.5601879710837266E-2</v>
      </c>
      <c r="E62">
        <v>0.81349193399999997</v>
      </c>
      <c r="F62" s="1" t="s">
        <v>10</v>
      </c>
      <c r="G62">
        <v>38</v>
      </c>
    </row>
    <row r="63" spans="1:7">
      <c r="A63">
        <v>277.36066110000002</v>
      </c>
      <c r="B63">
        <v>5</v>
      </c>
      <c r="C63">
        <v>7</v>
      </c>
      <c r="D63">
        <f t="shared" si="1"/>
        <v>-8.3159481914204247E-2</v>
      </c>
      <c r="E63">
        <v>0.81334922300000001</v>
      </c>
      <c r="F63" s="1" t="s">
        <v>10</v>
      </c>
      <c r="G63">
        <v>38</v>
      </c>
    </row>
    <row r="64" spans="1:7">
      <c r="A64">
        <v>277.410663</v>
      </c>
      <c r="B64">
        <v>5</v>
      </c>
      <c r="C64">
        <v>7</v>
      </c>
      <c r="D64">
        <f t="shared" si="1"/>
        <v>-0.11026577619394028</v>
      </c>
      <c r="E64">
        <v>0.81312899699999996</v>
      </c>
      <c r="F64" s="1" t="s">
        <v>10</v>
      </c>
      <c r="G64">
        <v>38</v>
      </c>
    </row>
    <row r="65" spans="1:7">
      <c r="A65">
        <v>277.46066489999998</v>
      </c>
      <c r="B65">
        <v>5</v>
      </c>
      <c r="C65">
        <v>7</v>
      </c>
      <c r="D65">
        <f t="shared" si="1"/>
        <v>-0.1416888983246096</v>
      </c>
      <c r="E65">
        <v>0.81287384799999995</v>
      </c>
      <c r="F65" s="1" t="s">
        <v>10</v>
      </c>
      <c r="G65">
        <v>38</v>
      </c>
    </row>
    <row r="66" spans="1:7">
      <c r="A66">
        <v>277.51066680000002</v>
      </c>
      <c r="B66">
        <v>5</v>
      </c>
      <c r="C66">
        <v>7</v>
      </c>
      <c r="D66">
        <f t="shared" si="1"/>
        <v>-0.17691474385177677</v>
      </c>
      <c r="E66">
        <v>0.81258801199999997</v>
      </c>
      <c r="F66" s="1" t="s">
        <v>10</v>
      </c>
      <c r="G66">
        <v>38</v>
      </c>
    </row>
    <row r="67" spans="1:7">
      <c r="A67">
        <v>277.56066879999997</v>
      </c>
      <c r="B67">
        <v>4</v>
      </c>
      <c r="C67">
        <v>7</v>
      </c>
      <c r="D67">
        <f t="shared" ref="D67:D98" si="2">(E67-0.8140256)*100/E67</f>
        <v>-0.21657228203942847</v>
      </c>
      <c r="E67">
        <v>0.81226645600000003</v>
      </c>
      <c r="F67" s="1" t="s">
        <v>10</v>
      </c>
      <c r="G67">
        <v>38</v>
      </c>
    </row>
    <row r="68" spans="1:7">
      <c r="A68">
        <v>277.61067070000001</v>
      </c>
      <c r="B68">
        <v>4</v>
      </c>
      <c r="C68">
        <v>7</v>
      </c>
      <c r="D68">
        <f t="shared" si="2"/>
        <v>-0.23642788622911595</v>
      </c>
      <c r="E68">
        <v>0.81210555600000001</v>
      </c>
      <c r="F68" s="1" t="s">
        <v>10</v>
      </c>
      <c r="G68">
        <v>38</v>
      </c>
    </row>
    <row r="69" spans="1:7">
      <c r="A69">
        <v>277.6606726</v>
      </c>
      <c r="B69">
        <v>3</v>
      </c>
      <c r="C69">
        <v>7</v>
      </c>
      <c r="D69">
        <f t="shared" si="2"/>
        <v>-0.23114594708923303</v>
      </c>
      <c r="E69">
        <v>0.81214835200000002</v>
      </c>
      <c r="F69" s="1" t="s">
        <v>10</v>
      </c>
      <c r="G69">
        <v>38</v>
      </c>
    </row>
    <row r="70" spans="1:7">
      <c r="A70">
        <v>277.71067449999998</v>
      </c>
      <c r="B70">
        <v>3</v>
      </c>
      <c r="C70">
        <v>7</v>
      </c>
      <c r="D70">
        <f t="shared" si="2"/>
        <v>-0.21156458120886265</v>
      </c>
      <c r="E70">
        <v>0.81230704600000003</v>
      </c>
      <c r="F70" s="1" t="s">
        <v>10</v>
      </c>
      <c r="G70">
        <v>38</v>
      </c>
    </row>
    <row r="71" spans="1:7">
      <c r="A71">
        <v>277.76067649999999</v>
      </c>
      <c r="B71">
        <v>3</v>
      </c>
      <c r="C71">
        <v>7</v>
      </c>
      <c r="D71">
        <f t="shared" si="2"/>
        <v>-0.18570226672671938</v>
      </c>
      <c r="E71">
        <v>0.81251673800000002</v>
      </c>
      <c r="F71" s="1" t="s">
        <v>10</v>
      </c>
      <c r="G71">
        <v>38</v>
      </c>
    </row>
    <row r="72" spans="1:7">
      <c r="A72">
        <v>277.81067839999997</v>
      </c>
      <c r="B72">
        <v>3</v>
      </c>
      <c r="C72">
        <v>7</v>
      </c>
      <c r="D72">
        <f t="shared" si="2"/>
        <v>-0.15536462988993605</v>
      </c>
      <c r="E72">
        <v>0.81276285400000003</v>
      </c>
      <c r="F72" s="1" t="s">
        <v>10</v>
      </c>
      <c r="G72">
        <v>38</v>
      </c>
    </row>
    <row r="73" spans="1:7">
      <c r="A73">
        <v>277.86068030000001</v>
      </c>
      <c r="B73">
        <v>3</v>
      </c>
      <c r="C73">
        <v>7</v>
      </c>
      <c r="D73">
        <f t="shared" si="2"/>
        <v>-0.1166579432829981</v>
      </c>
      <c r="E73">
        <v>0.81307708099999998</v>
      </c>
      <c r="F73" s="1" t="s">
        <v>10</v>
      </c>
      <c r="G73">
        <v>38</v>
      </c>
    </row>
    <row r="74" spans="1:7">
      <c r="A74">
        <v>277.9106822</v>
      </c>
      <c r="B74">
        <v>3</v>
      </c>
      <c r="C74">
        <v>7</v>
      </c>
      <c r="D74">
        <f t="shared" si="2"/>
        <v>-7.3618797139041736E-2</v>
      </c>
      <c r="E74">
        <v>0.813426765</v>
      </c>
      <c r="F74" s="1" t="s">
        <v>10</v>
      </c>
      <c r="G74">
        <v>38</v>
      </c>
    </row>
    <row r="75" spans="1:7">
      <c r="A75">
        <v>277.96068409999998</v>
      </c>
      <c r="B75">
        <v>3</v>
      </c>
      <c r="C75">
        <v>7</v>
      </c>
      <c r="D75">
        <f t="shared" si="2"/>
        <v>-2.6425560722580302E-2</v>
      </c>
      <c r="E75">
        <v>0.81381054600000002</v>
      </c>
      <c r="F75" s="1" t="s">
        <v>10</v>
      </c>
      <c r="G75">
        <v>38</v>
      </c>
    </row>
    <row r="76" spans="1:7">
      <c r="A76">
        <v>278.01068609999999</v>
      </c>
      <c r="B76">
        <v>3</v>
      </c>
      <c r="C76">
        <v>7</v>
      </c>
      <c r="D76">
        <f t="shared" si="2"/>
        <v>9.8591600367026778E-3</v>
      </c>
      <c r="E76">
        <v>0.81410586399999996</v>
      </c>
      <c r="F76" s="1" t="s">
        <v>10</v>
      </c>
      <c r="G76">
        <v>38</v>
      </c>
    </row>
    <row r="77" spans="1:7">
      <c r="A77">
        <v>278.06068800000003</v>
      </c>
      <c r="B77">
        <v>2</v>
      </c>
      <c r="C77">
        <v>7</v>
      </c>
      <c r="D77">
        <f t="shared" si="2"/>
        <v>4.6831498313290462E-2</v>
      </c>
      <c r="E77">
        <v>0.81440699900000002</v>
      </c>
      <c r="F77" s="1" t="s">
        <v>10</v>
      </c>
      <c r="G77">
        <v>38</v>
      </c>
    </row>
    <row r="78" spans="1:7">
      <c r="A78">
        <v>278.11068990000001</v>
      </c>
      <c r="B78">
        <v>2</v>
      </c>
      <c r="C78">
        <v>7</v>
      </c>
      <c r="D78">
        <f t="shared" si="2"/>
        <v>7.3634699506254342E-2</v>
      </c>
      <c r="E78">
        <v>0.81462544699999995</v>
      </c>
      <c r="F78" s="1" t="s">
        <v>10</v>
      </c>
      <c r="G78">
        <v>38</v>
      </c>
    </row>
    <row r="79" spans="1:7">
      <c r="A79">
        <v>278.1606918</v>
      </c>
      <c r="B79">
        <v>1</v>
      </c>
      <c r="C79">
        <v>7</v>
      </c>
      <c r="D79">
        <f t="shared" si="2"/>
        <v>8.8720022043119337E-2</v>
      </c>
      <c r="E79">
        <v>0.81474844499999999</v>
      </c>
      <c r="F79" s="1" t="s">
        <v>10</v>
      </c>
      <c r="G79">
        <v>38</v>
      </c>
    </row>
    <row r="80" spans="1:7">
      <c r="A80">
        <v>278.2106938</v>
      </c>
      <c r="B80">
        <v>1</v>
      </c>
      <c r="C80">
        <v>7</v>
      </c>
      <c r="D80">
        <f t="shared" si="2"/>
        <v>7.9135081751907671E-2</v>
      </c>
      <c r="E80">
        <v>0.81467029000000002</v>
      </c>
      <c r="F80" s="1" t="s">
        <v>10</v>
      </c>
      <c r="G80">
        <v>38</v>
      </c>
    </row>
    <row r="81" spans="1:7">
      <c r="A81">
        <v>278.26069569999999</v>
      </c>
      <c r="B81">
        <v>1</v>
      </c>
      <c r="C81">
        <v>7</v>
      </c>
      <c r="D81">
        <f t="shared" si="2"/>
        <v>8.3874371957914959E-2</v>
      </c>
      <c r="E81">
        <v>0.81470893200000005</v>
      </c>
      <c r="F81" s="1" t="s">
        <v>10</v>
      </c>
      <c r="G81">
        <v>38</v>
      </c>
    </row>
    <row r="82" spans="1:7">
      <c r="A82">
        <v>278.31069760000003</v>
      </c>
      <c r="B82">
        <v>0</v>
      </c>
      <c r="C82">
        <v>7</v>
      </c>
      <c r="D82">
        <f t="shared" si="2"/>
        <v>8.4752345955563038E-2</v>
      </c>
      <c r="E82">
        <v>0.81471609099999998</v>
      </c>
      <c r="F82" s="1" t="s">
        <v>10</v>
      </c>
      <c r="G82">
        <v>38</v>
      </c>
    </row>
    <row r="83" spans="1:7">
      <c r="A83">
        <v>278.36069950000001</v>
      </c>
      <c r="B83">
        <v>0</v>
      </c>
      <c r="C83">
        <v>7</v>
      </c>
      <c r="D83">
        <f t="shared" si="2"/>
        <v>6.5672589299480708E-2</v>
      </c>
      <c r="E83">
        <v>0.81456054300000003</v>
      </c>
      <c r="F83" s="1" t="s">
        <v>10</v>
      </c>
      <c r="G83">
        <v>38</v>
      </c>
    </row>
    <row r="84" spans="1:7">
      <c r="A84">
        <v>278.41070150000002</v>
      </c>
      <c r="B84">
        <v>0</v>
      </c>
      <c r="C84">
        <v>7</v>
      </c>
      <c r="D84">
        <f t="shared" si="2"/>
        <v>3.1677049456656496E-2</v>
      </c>
      <c r="E84">
        <v>0.814283541</v>
      </c>
      <c r="F84" s="1" t="s">
        <v>10</v>
      </c>
      <c r="G84">
        <v>38</v>
      </c>
    </row>
    <row r="85" spans="1:7">
      <c r="A85">
        <v>278.4607034</v>
      </c>
      <c r="B85">
        <v>0</v>
      </c>
      <c r="C85">
        <v>7</v>
      </c>
      <c r="D85">
        <f t="shared" si="2"/>
        <v>9.7164406255870091E-3</v>
      </c>
      <c r="E85">
        <v>0.81410470199999996</v>
      </c>
      <c r="F85" s="1" t="s">
        <v>10</v>
      </c>
      <c r="G85">
        <v>38</v>
      </c>
    </row>
    <row r="86" spans="1:7">
      <c r="A86">
        <v>278.51070529999998</v>
      </c>
      <c r="B86">
        <v>0</v>
      </c>
      <c r="C86">
        <v>7</v>
      </c>
      <c r="D86">
        <f t="shared" si="2"/>
        <v>-2.8279464615295305E-2</v>
      </c>
      <c r="E86">
        <v>0.81379546300000005</v>
      </c>
      <c r="F86" s="1" t="s">
        <v>10</v>
      </c>
      <c r="G86">
        <v>38</v>
      </c>
    </row>
    <row r="87" spans="1:7">
      <c r="A87">
        <v>278.56070720000002</v>
      </c>
      <c r="B87">
        <v>0</v>
      </c>
      <c r="C87">
        <v>7</v>
      </c>
      <c r="D87">
        <f t="shared" si="2"/>
        <v>-7.4084703321480636E-2</v>
      </c>
      <c r="E87">
        <v>0.81342297799999996</v>
      </c>
      <c r="F87" s="1" t="s">
        <v>10</v>
      </c>
      <c r="G87">
        <v>38</v>
      </c>
    </row>
    <row r="88" spans="1:7">
      <c r="A88">
        <v>278.61070910000001</v>
      </c>
      <c r="B88">
        <v>1</v>
      </c>
      <c r="C88">
        <v>8</v>
      </c>
      <c r="D88">
        <f t="shared" si="2"/>
        <v>-0.1079171221156969</v>
      </c>
      <c r="E88">
        <v>0.813148074</v>
      </c>
      <c r="F88" s="1" t="s">
        <v>10</v>
      </c>
      <c r="G88">
        <v>38</v>
      </c>
    </row>
    <row r="89" spans="1:7">
      <c r="A89">
        <v>278.66071110000001</v>
      </c>
      <c r="B89">
        <v>1</v>
      </c>
      <c r="C89">
        <v>8</v>
      </c>
      <c r="D89">
        <f t="shared" si="2"/>
        <v>-0.13254672072139231</v>
      </c>
      <c r="E89">
        <v>0.81294806399999997</v>
      </c>
      <c r="F89" s="1" t="s">
        <v>10</v>
      </c>
      <c r="G89">
        <v>38</v>
      </c>
    </row>
    <row r="90" spans="1:7">
      <c r="A90">
        <v>278.710713</v>
      </c>
      <c r="B90">
        <v>1</v>
      </c>
      <c r="C90">
        <v>8</v>
      </c>
      <c r="D90">
        <f t="shared" si="2"/>
        <v>-0.16502641216998504</v>
      </c>
      <c r="E90">
        <v>0.81268445600000006</v>
      </c>
      <c r="F90" s="1" t="s">
        <v>10</v>
      </c>
      <c r="G90">
        <v>38</v>
      </c>
    </row>
    <row r="91" spans="1:7">
      <c r="A91">
        <v>278.76071489999998</v>
      </c>
      <c r="B91">
        <v>1</v>
      </c>
      <c r="C91">
        <v>8</v>
      </c>
      <c r="D91">
        <f t="shared" si="2"/>
        <v>-0.1715442814991697</v>
      </c>
      <c r="E91">
        <v>0.81263157699999999</v>
      </c>
      <c r="F91" s="1" t="s">
        <v>10</v>
      </c>
      <c r="G91">
        <v>38</v>
      </c>
    </row>
    <row r="92" spans="1:7">
      <c r="A92">
        <v>278.81071680000002</v>
      </c>
      <c r="B92">
        <v>1</v>
      </c>
      <c r="C92">
        <v>8</v>
      </c>
      <c r="D92">
        <f t="shared" si="2"/>
        <v>-0.1677825271277163</v>
      </c>
      <c r="E92">
        <v>0.81266209499999997</v>
      </c>
      <c r="F92" s="1" t="s">
        <v>10</v>
      </c>
      <c r="G92">
        <v>38</v>
      </c>
    </row>
    <row r="93" spans="1:7">
      <c r="A93">
        <v>278.86071879999997</v>
      </c>
      <c r="B93">
        <v>1</v>
      </c>
      <c r="C93">
        <v>8</v>
      </c>
      <c r="D93">
        <f t="shared" si="2"/>
        <v>-0.1800075975654401</v>
      </c>
      <c r="E93">
        <v>0.81256292500000005</v>
      </c>
      <c r="F93" s="1" t="s">
        <v>10</v>
      </c>
      <c r="G93">
        <v>38</v>
      </c>
    </row>
    <row r="94" spans="1:7">
      <c r="A94">
        <v>278.91072070000001</v>
      </c>
      <c r="B94">
        <v>2</v>
      </c>
      <c r="C94">
        <v>9</v>
      </c>
      <c r="D94">
        <f t="shared" si="2"/>
        <v>-0.18710757004118797</v>
      </c>
      <c r="E94">
        <v>0.81250534100000005</v>
      </c>
      <c r="F94" s="1" t="s">
        <v>10</v>
      </c>
      <c r="G94">
        <v>38</v>
      </c>
    </row>
    <row r="95" spans="1:7">
      <c r="A95">
        <v>278.9607226</v>
      </c>
      <c r="B95">
        <v>3</v>
      </c>
      <c r="C95">
        <v>10</v>
      </c>
      <c r="D95">
        <f t="shared" si="2"/>
        <v>-0.1655725449877998</v>
      </c>
      <c r="E95">
        <v>0.81268002500000003</v>
      </c>
      <c r="F95" s="1" t="s">
        <v>10</v>
      </c>
      <c r="G95">
        <v>38</v>
      </c>
    </row>
    <row r="96" spans="1:7">
      <c r="A96">
        <v>279.01072449999998</v>
      </c>
      <c r="B96">
        <v>3</v>
      </c>
      <c r="C96">
        <v>10</v>
      </c>
      <c r="D96">
        <f t="shared" si="2"/>
        <v>-0.14911599070077036</v>
      </c>
      <c r="E96">
        <v>0.81281356500000002</v>
      </c>
      <c r="F96" s="1" t="s">
        <v>10</v>
      </c>
      <c r="G96">
        <v>38</v>
      </c>
    </row>
    <row r="97" spans="1:7">
      <c r="A97">
        <v>279.06072649999999</v>
      </c>
      <c r="B97">
        <v>4</v>
      </c>
      <c r="C97">
        <v>11</v>
      </c>
      <c r="D97">
        <f t="shared" si="2"/>
        <v>-0.12685957052642882</v>
      </c>
      <c r="E97">
        <v>0.81299423900000001</v>
      </c>
      <c r="F97" s="1" t="s">
        <v>10</v>
      </c>
      <c r="G97">
        <v>38</v>
      </c>
    </row>
    <row r="98" spans="1:7">
      <c r="A98">
        <v>279.11072830000001</v>
      </c>
      <c r="B98">
        <v>4</v>
      </c>
      <c r="C98">
        <v>11</v>
      </c>
      <c r="D98">
        <f t="shared" si="2"/>
        <v>-6.2200961178333396E-2</v>
      </c>
      <c r="E98">
        <v>0.81351958300000005</v>
      </c>
      <c r="F98" s="1" t="s">
        <v>10</v>
      </c>
      <c r="G98">
        <v>38</v>
      </c>
    </row>
    <row r="99" spans="1:7">
      <c r="A99">
        <v>279.16073030000001</v>
      </c>
      <c r="B99">
        <v>5</v>
      </c>
      <c r="C99">
        <v>12</v>
      </c>
      <c r="D99">
        <f t="shared" ref="D99:D142" si="3">(E99-0.8140256)*100/E99</f>
        <v>1.577441068682077E-2</v>
      </c>
      <c r="E99">
        <v>0.81415402800000003</v>
      </c>
      <c r="F99" s="1" t="s">
        <v>10</v>
      </c>
      <c r="G99">
        <v>38</v>
      </c>
    </row>
    <row r="100" spans="1:7">
      <c r="A100">
        <v>279.2107322</v>
      </c>
      <c r="B100">
        <v>5</v>
      </c>
      <c r="C100">
        <v>12</v>
      </c>
      <c r="D100">
        <f t="shared" si="3"/>
        <v>9.2303585212768255E-2</v>
      </c>
      <c r="E100">
        <v>0.81477766900000004</v>
      </c>
      <c r="F100" s="1" t="s">
        <v>10</v>
      </c>
      <c r="G100">
        <v>38</v>
      </c>
    </row>
    <row r="101" spans="1:7">
      <c r="A101">
        <v>279.26073409999998</v>
      </c>
      <c r="B101">
        <v>5</v>
      </c>
      <c r="C101">
        <v>12</v>
      </c>
      <c r="D101">
        <f t="shared" si="3"/>
        <v>0.1734540831595707</v>
      </c>
      <c r="E101">
        <v>0.81544001399999999</v>
      </c>
      <c r="F101" s="1" t="s">
        <v>10</v>
      </c>
      <c r="G101">
        <v>38</v>
      </c>
    </row>
    <row r="102" spans="1:7">
      <c r="A102">
        <v>279.31073609999999</v>
      </c>
      <c r="B102">
        <v>5</v>
      </c>
      <c r="C102">
        <v>12</v>
      </c>
      <c r="D102">
        <f t="shared" si="3"/>
        <v>0.25931260813904028</v>
      </c>
      <c r="E102">
        <v>0.81614195899999997</v>
      </c>
      <c r="F102" s="1" t="s">
        <v>10</v>
      </c>
      <c r="G102">
        <v>38</v>
      </c>
    </row>
    <row r="103" spans="1:7">
      <c r="A103">
        <v>279.36073800000003</v>
      </c>
      <c r="B103">
        <v>5</v>
      </c>
      <c r="C103">
        <v>12</v>
      </c>
      <c r="D103">
        <f t="shared" si="3"/>
        <v>0.34939683509255881</v>
      </c>
      <c r="E103">
        <v>0.81687975199999996</v>
      </c>
      <c r="F103" s="1" t="s">
        <v>10</v>
      </c>
      <c r="G103">
        <v>38</v>
      </c>
    </row>
    <row r="104" spans="1:7">
      <c r="A104">
        <v>279.41073990000001</v>
      </c>
      <c r="B104">
        <v>5</v>
      </c>
      <c r="C104">
        <v>12</v>
      </c>
      <c r="D104">
        <f t="shared" si="3"/>
        <v>0.45156562468994049</v>
      </c>
      <c r="E104">
        <v>0.81771813400000004</v>
      </c>
      <c r="F104" s="1" t="s">
        <v>10</v>
      </c>
      <c r="G104">
        <v>38</v>
      </c>
    </row>
    <row r="105" spans="1:7">
      <c r="A105">
        <v>279.46074179999999</v>
      </c>
      <c r="B105">
        <v>5</v>
      </c>
      <c r="C105">
        <v>12</v>
      </c>
      <c r="D105">
        <f t="shared" si="3"/>
        <v>0.53953479497595469</v>
      </c>
      <c r="E105">
        <v>0.818441376</v>
      </c>
      <c r="F105" s="1" t="s">
        <v>10</v>
      </c>
      <c r="G105">
        <v>38</v>
      </c>
    </row>
    <row r="106" spans="1:7">
      <c r="A106">
        <v>279.51074369999998</v>
      </c>
      <c r="B106">
        <v>5</v>
      </c>
      <c r="C106">
        <v>12</v>
      </c>
      <c r="D106">
        <f t="shared" si="3"/>
        <v>0.61770453880761056</v>
      </c>
      <c r="E106">
        <v>0.81908512600000005</v>
      </c>
      <c r="F106" s="1" t="s">
        <v>10</v>
      </c>
      <c r="G106">
        <v>38</v>
      </c>
    </row>
    <row r="107" spans="1:7">
      <c r="A107">
        <v>279.56074569999998</v>
      </c>
      <c r="B107">
        <v>5</v>
      </c>
      <c r="C107">
        <v>12</v>
      </c>
      <c r="D107">
        <f t="shared" si="3"/>
        <v>0.67363923437519069</v>
      </c>
      <c r="E107">
        <v>0.81954638599999996</v>
      </c>
      <c r="F107" s="1" t="s">
        <v>10</v>
      </c>
      <c r="G107">
        <v>38</v>
      </c>
    </row>
    <row r="108" spans="1:7">
      <c r="A108">
        <v>279.61074760000002</v>
      </c>
      <c r="B108">
        <v>4</v>
      </c>
      <c r="C108">
        <v>12</v>
      </c>
      <c r="D108">
        <f t="shared" si="3"/>
        <v>0.68796177661838287</v>
      </c>
      <c r="E108">
        <v>0.819664579</v>
      </c>
      <c r="F108" s="1" t="s">
        <v>10</v>
      </c>
      <c r="G108">
        <v>38</v>
      </c>
    </row>
    <row r="109" spans="1:7">
      <c r="A109">
        <v>279.66074950000001</v>
      </c>
      <c r="B109">
        <v>4</v>
      </c>
      <c r="C109">
        <v>12</v>
      </c>
      <c r="D109">
        <f t="shared" si="3"/>
        <v>0.64718305853209612</v>
      </c>
      <c r="E109">
        <v>0.81932815299999995</v>
      </c>
      <c r="F109" s="1" t="s">
        <v>10</v>
      </c>
      <c r="G109">
        <v>38</v>
      </c>
    </row>
    <row r="110" spans="1:7">
      <c r="A110">
        <v>279.71075150000001</v>
      </c>
      <c r="B110">
        <v>4</v>
      </c>
      <c r="C110">
        <v>12</v>
      </c>
      <c r="D110">
        <f t="shared" si="3"/>
        <v>0.58771634139202689</v>
      </c>
      <c r="E110">
        <v>0.81883804500000001</v>
      </c>
      <c r="F110" s="1" t="s">
        <v>10</v>
      </c>
      <c r="G110">
        <v>38</v>
      </c>
    </row>
    <row r="111" spans="1:7">
      <c r="A111">
        <v>279.7607534</v>
      </c>
      <c r="B111">
        <v>4</v>
      </c>
      <c r="C111">
        <v>12</v>
      </c>
      <c r="D111">
        <f t="shared" si="3"/>
        <v>0.48877727492845119</v>
      </c>
      <c r="E111">
        <v>0.81802391500000005</v>
      </c>
      <c r="F111" s="1" t="s">
        <v>10</v>
      </c>
      <c r="G111">
        <v>38</v>
      </c>
    </row>
    <row r="112" spans="1:7">
      <c r="A112">
        <v>279.81075529999998</v>
      </c>
      <c r="B112">
        <v>4</v>
      </c>
      <c r="C112">
        <v>12</v>
      </c>
      <c r="D112">
        <f t="shared" si="3"/>
        <v>0.38291066429962434</v>
      </c>
      <c r="E112">
        <v>0.81715457199999997</v>
      </c>
      <c r="F112" s="1" t="s">
        <v>10</v>
      </c>
      <c r="G112">
        <v>38</v>
      </c>
    </row>
    <row r="113" spans="1:7">
      <c r="A113">
        <v>279.86075720000002</v>
      </c>
      <c r="B113">
        <v>4</v>
      </c>
      <c r="C113">
        <v>12</v>
      </c>
      <c r="D113">
        <f t="shared" si="3"/>
        <v>0.27720326063492789</v>
      </c>
      <c r="E113">
        <v>0.81628837799999998</v>
      </c>
      <c r="F113" s="1" t="s">
        <v>10</v>
      </c>
      <c r="G113">
        <v>38</v>
      </c>
    </row>
    <row r="114" spans="1:7">
      <c r="A114">
        <v>279.91075910000001</v>
      </c>
      <c r="B114">
        <v>3</v>
      </c>
      <c r="C114">
        <v>12</v>
      </c>
      <c r="D114">
        <f t="shared" si="3"/>
        <v>0.188704118895277</v>
      </c>
      <c r="E114">
        <v>0.81556460399999997</v>
      </c>
      <c r="F114" s="1" t="s">
        <v>10</v>
      </c>
      <c r="G114">
        <v>38</v>
      </c>
    </row>
    <row r="115" spans="1:7">
      <c r="A115">
        <v>279.96076110000001</v>
      </c>
      <c r="B115">
        <v>2</v>
      </c>
      <c r="C115">
        <v>12</v>
      </c>
      <c r="D115">
        <f t="shared" si="3"/>
        <v>0.10959277395001564</v>
      </c>
      <c r="E115">
        <v>0.814918692</v>
      </c>
      <c r="F115" s="1" t="s">
        <v>10</v>
      </c>
      <c r="G115">
        <v>38</v>
      </c>
    </row>
    <row r="116" spans="1:7">
      <c r="A116">
        <v>280.010763</v>
      </c>
      <c r="B116">
        <v>2</v>
      </c>
      <c r="C116">
        <v>12</v>
      </c>
      <c r="D116">
        <f t="shared" si="3"/>
        <v>6.5027875676865368E-2</v>
      </c>
      <c r="E116">
        <v>0.81455528799999999</v>
      </c>
      <c r="F116" s="1" t="s">
        <v>10</v>
      </c>
      <c r="G116">
        <v>38</v>
      </c>
    </row>
    <row r="117" spans="1:7">
      <c r="A117">
        <v>280.06076489999998</v>
      </c>
      <c r="B117">
        <v>1</v>
      </c>
      <c r="C117">
        <v>12</v>
      </c>
      <c r="D117">
        <f t="shared" si="3"/>
        <v>3.3231887611171192E-2</v>
      </c>
      <c r="E117">
        <v>0.81429620599999997</v>
      </c>
      <c r="F117" s="1" t="s">
        <v>10</v>
      </c>
      <c r="G117">
        <v>38</v>
      </c>
    </row>
    <row r="118" spans="1:7">
      <c r="A118">
        <v>280.11076680000002</v>
      </c>
      <c r="B118">
        <v>1</v>
      </c>
      <c r="C118">
        <v>12</v>
      </c>
      <c r="D118">
        <f t="shared" si="3"/>
        <v>1.8056367678586913E-2</v>
      </c>
      <c r="E118">
        <v>0.81417260999999996</v>
      </c>
      <c r="F118" s="1" t="s">
        <v>10</v>
      </c>
      <c r="G118">
        <v>38</v>
      </c>
    </row>
    <row r="119" spans="1:7">
      <c r="A119">
        <v>280.16076870000001</v>
      </c>
      <c r="B119">
        <v>0</v>
      </c>
      <c r="C119">
        <v>12</v>
      </c>
      <c r="D119">
        <f t="shared" si="3"/>
        <v>1.762176986455509E-2</v>
      </c>
      <c r="E119">
        <v>0.81416907100000002</v>
      </c>
      <c r="F119" s="1" t="s">
        <v>10</v>
      </c>
      <c r="G119">
        <v>38</v>
      </c>
    </row>
    <row r="120" spans="1:7">
      <c r="A120">
        <v>280.21077070000001</v>
      </c>
      <c r="B120">
        <v>0</v>
      </c>
      <c r="C120">
        <v>12</v>
      </c>
      <c r="D120">
        <f t="shared" si="3"/>
        <v>1.3305673248653187E-2</v>
      </c>
      <c r="E120">
        <v>0.81413392600000001</v>
      </c>
      <c r="F120" s="1" t="s">
        <v>10</v>
      </c>
      <c r="G120">
        <v>38</v>
      </c>
    </row>
    <row r="121" spans="1:7">
      <c r="A121">
        <v>280.2607726</v>
      </c>
      <c r="B121">
        <v>0</v>
      </c>
      <c r="C121">
        <v>12</v>
      </c>
      <c r="D121">
        <f t="shared" si="3"/>
        <v>1.0283017090884007E-2</v>
      </c>
      <c r="E121">
        <v>0.81410931499999994</v>
      </c>
      <c r="F121" s="1" t="s">
        <v>10</v>
      </c>
      <c r="G121">
        <v>38</v>
      </c>
    </row>
    <row r="122" spans="1:7">
      <c r="A122">
        <v>280.31077449999998</v>
      </c>
      <c r="B122">
        <v>0</v>
      </c>
      <c r="C122">
        <v>12</v>
      </c>
      <c r="D122">
        <f t="shared" si="3"/>
        <v>7.2142403232361482E-3</v>
      </c>
      <c r="E122">
        <v>0.81408433000000002</v>
      </c>
      <c r="F122" s="1" t="s">
        <v>10</v>
      </c>
      <c r="G122">
        <v>38</v>
      </c>
    </row>
    <row r="123" spans="1:7">
      <c r="A123">
        <v>280.36077640000002</v>
      </c>
      <c r="B123">
        <v>0</v>
      </c>
      <c r="C123">
        <v>12</v>
      </c>
      <c r="D123">
        <f t="shared" si="3"/>
        <v>-2.131796583635011E-3</v>
      </c>
      <c r="E123">
        <v>0.81400824699999996</v>
      </c>
      <c r="F123" s="1" t="s">
        <v>10</v>
      </c>
      <c r="G123">
        <v>38</v>
      </c>
    </row>
    <row r="124" spans="1:7">
      <c r="A124">
        <v>280.41077840000003</v>
      </c>
      <c r="B124">
        <v>0</v>
      </c>
      <c r="C124">
        <v>12</v>
      </c>
      <c r="D124">
        <f t="shared" si="3"/>
        <v>-1.4197514910882435E-2</v>
      </c>
      <c r="E124">
        <v>0.81391004499999997</v>
      </c>
      <c r="F124" s="1" t="s">
        <v>10</v>
      </c>
      <c r="G124">
        <v>38</v>
      </c>
    </row>
    <row r="125" spans="1:7">
      <c r="A125">
        <v>280.46078030000001</v>
      </c>
      <c r="B125">
        <v>0</v>
      </c>
      <c r="C125">
        <v>12</v>
      </c>
      <c r="D125">
        <f t="shared" si="3"/>
        <v>-2.085553561642289E-2</v>
      </c>
      <c r="E125">
        <v>0.81385586600000004</v>
      </c>
      <c r="F125" s="1" t="s">
        <v>10</v>
      </c>
      <c r="G125">
        <v>38</v>
      </c>
    </row>
    <row r="126" spans="1:7">
      <c r="A126">
        <v>280.51078219999999</v>
      </c>
      <c r="B126">
        <v>0</v>
      </c>
      <c r="C126">
        <v>12</v>
      </c>
      <c r="D126">
        <f t="shared" si="3"/>
        <v>-3.5685072192608226E-2</v>
      </c>
      <c r="E126">
        <v>0.81373521800000004</v>
      </c>
      <c r="F126" s="1" t="s">
        <v>10</v>
      </c>
      <c r="G126">
        <v>38</v>
      </c>
    </row>
    <row r="127" spans="1:7">
      <c r="A127">
        <v>280.56078409999998</v>
      </c>
      <c r="B127">
        <v>0</v>
      </c>
      <c r="C127">
        <v>12</v>
      </c>
      <c r="D127">
        <f t="shared" si="3"/>
        <v>-4.1736493152082388E-2</v>
      </c>
      <c r="E127">
        <v>0.81368599600000002</v>
      </c>
      <c r="F127" s="1" t="s">
        <v>10</v>
      </c>
      <c r="G127">
        <v>38</v>
      </c>
    </row>
    <row r="128" spans="1:7">
      <c r="A128">
        <v>280.61078600000002</v>
      </c>
      <c r="B128">
        <v>0</v>
      </c>
      <c r="C128">
        <v>12</v>
      </c>
      <c r="D128">
        <f t="shared" si="3"/>
        <v>-6.7687638205388118E-2</v>
      </c>
      <c r="E128">
        <v>0.81347497800000002</v>
      </c>
      <c r="F128" s="1" t="s">
        <v>10</v>
      </c>
      <c r="G128">
        <v>38</v>
      </c>
    </row>
    <row r="129" spans="1:7">
      <c r="A129">
        <v>280.66078800000003</v>
      </c>
      <c r="B129">
        <v>0</v>
      </c>
      <c r="C129">
        <v>12</v>
      </c>
      <c r="D129">
        <f t="shared" si="3"/>
        <v>-0.10849648840769226</v>
      </c>
      <c r="E129">
        <v>0.81314336799999998</v>
      </c>
      <c r="F129" s="1" t="s">
        <v>10</v>
      </c>
      <c r="G129">
        <v>38</v>
      </c>
    </row>
    <row r="130" spans="1:7">
      <c r="A130">
        <v>280.71078990000001</v>
      </c>
      <c r="B130">
        <v>0</v>
      </c>
      <c r="C130">
        <v>12</v>
      </c>
      <c r="D130">
        <f t="shared" si="3"/>
        <v>-0.15956491856440946</v>
      </c>
      <c r="E130">
        <v>0.81272876999999999</v>
      </c>
      <c r="F130" s="1" t="s">
        <v>10</v>
      </c>
      <c r="G130">
        <v>38</v>
      </c>
    </row>
    <row r="131" spans="1:7">
      <c r="A131">
        <v>280.76079179999999</v>
      </c>
      <c r="B131">
        <v>0</v>
      </c>
      <c r="C131">
        <v>12</v>
      </c>
      <c r="D131">
        <f t="shared" si="3"/>
        <v>-0.22012374722752945</v>
      </c>
      <c r="E131">
        <v>0.81223767199999997</v>
      </c>
      <c r="F131" s="1" t="s">
        <v>10</v>
      </c>
      <c r="G131">
        <v>38</v>
      </c>
    </row>
    <row r="132" spans="1:7">
      <c r="A132">
        <v>280.81079369999998</v>
      </c>
      <c r="B132">
        <v>0</v>
      </c>
      <c r="C132">
        <v>12</v>
      </c>
      <c r="D132">
        <f t="shared" si="3"/>
        <v>-0.29654414408877289</v>
      </c>
      <c r="E132">
        <v>0.81161879199999998</v>
      </c>
      <c r="F132" s="1" t="s">
        <v>10</v>
      </c>
      <c r="G132">
        <v>38</v>
      </c>
    </row>
    <row r="133" spans="1:7">
      <c r="A133">
        <v>280.86079569999998</v>
      </c>
      <c r="B133">
        <v>0</v>
      </c>
      <c r="C133">
        <v>12</v>
      </c>
      <c r="D133">
        <f t="shared" si="3"/>
        <v>-0.32416441827134534</v>
      </c>
      <c r="E133">
        <v>0.81139534499999999</v>
      </c>
      <c r="F133" s="1" t="s">
        <v>10</v>
      </c>
      <c r="G133">
        <v>38</v>
      </c>
    </row>
    <row r="134" spans="1:7">
      <c r="A134">
        <v>280.91079760000002</v>
      </c>
      <c r="B134">
        <v>0</v>
      </c>
      <c r="C134">
        <v>12</v>
      </c>
      <c r="D134">
        <f t="shared" si="3"/>
        <v>-0.32707718449782153</v>
      </c>
      <c r="E134">
        <v>0.81137178799999998</v>
      </c>
      <c r="F134" s="1" t="s">
        <v>10</v>
      </c>
      <c r="G134">
        <v>38</v>
      </c>
    </row>
    <row r="135" spans="1:7">
      <c r="A135">
        <v>280.96079950000001</v>
      </c>
      <c r="B135">
        <v>0</v>
      </c>
      <c r="C135">
        <v>12</v>
      </c>
      <c r="D135">
        <f t="shared" si="3"/>
        <v>-0.29430363901766526</v>
      </c>
      <c r="E135">
        <v>0.81163692300000001</v>
      </c>
      <c r="F135" s="1" t="s">
        <v>10</v>
      </c>
      <c r="G135">
        <v>38</v>
      </c>
    </row>
    <row r="136" spans="1:7">
      <c r="A136">
        <v>281.01080139999999</v>
      </c>
      <c r="B136">
        <v>0</v>
      </c>
      <c r="C136">
        <v>12</v>
      </c>
      <c r="D136">
        <f t="shared" si="3"/>
        <v>-0.22987565440493507</v>
      </c>
      <c r="E136">
        <v>0.81215864500000001</v>
      </c>
      <c r="F136" s="1" t="s">
        <v>10</v>
      </c>
      <c r="G136">
        <v>38</v>
      </c>
    </row>
    <row r="137" spans="1:7">
      <c r="A137">
        <v>281.0608034</v>
      </c>
      <c r="B137">
        <v>0</v>
      </c>
      <c r="C137">
        <v>12</v>
      </c>
      <c r="D137">
        <f t="shared" si="3"/>
        <v>-0.15379632818963726</v>
      </c>
      <c r="E137">
        <v>0.81277558100000002</v>
      </c>
      <c r="F137" s="1" t="s">
        <v>10</v>
      </c>
      <c r="G137">
        <v>38</v>
      </c>
    </row>
    <row r="138" spans="1:7">
      <c r="A138">
        <v>281.11080529999998</v>
      </c>
      <c r="B138">
        <v>0</v>
      </c>
      <c r="C138">
        <v>12</v>
      </c>
      <c r="D138">
        <f t="shared" si="3"/>
        <v>-0.12460225584114523</v>
      </c>
      <c r="E138">
        <v>0.81301256799999999</v>
      </c>
      <c r="F138" s="1" t="s">
        <v>10</v>
      </c>
      <c r="G138">
        <v>38</v>
      </c>
    </row>
    <row r="139" spans="1:7">
      <c r="A139">
        <v>281.16080720000002</v>
      </c>
      <c r="B139">
        <v>0</v>
      </c>
      <c r="C139">
        <v>12</v>
      </c>
      <c r="D139">
        <f t="shared" si="3"/>
        <v>-0.10513820231389233</v>
      </c>
      <c r="E139">
        <v>0.81317064699999997</v>
      </c>
      <c r="F139" s="1" t="s">
        <v>10</v>
      </c>
      <c r="G139">
        <v>38</v>
      </c>
    </row>
    <row r="140" spans="1:7">
      <c r="A140">
        <v>281.21080910000001</v>
      </c>
      <c r="B140">
        <v>0</v>
      </c>
      <c r="C140">
        <v>12</v>
      </c>
      <c r="D140">
        <f t="shared" si="3"/>
        <v>-0.11001609488458623</v>
      </c>
      <c r="E140">
        <v>0.81313102500000001</v>
      </c>
      <c r="F140" s="1" t="s">
        <v>10</v>
      </c>
      <c r="G140">
        <v>38</v>
      </c>
    </row>
    <row r="141" spans="1:7">
      <c r="A141">
        <v>281.26081099999999</v>
      </c>
      <c r="B141">
        <v>0</v>
      </c>
      <c r="C141">
        <v>12</v>
      </c>
      <c r="D141">
        <f t="shared" si="3"/>
        <v>-0.12122958951014645</v>
      </c>
      <c r="E141">
        <v>0.81303995500000004</v>
      </c>
      <c r="F141" s="1" t="s">
        <v>10</v>
      </c>
      <c r="G141">
        <v>38</v>
      </c>
    </row>
    <row r="142" spans="1:7">
      <c r="A142">
        <v>281.310813</v>
      </c>
      <c r="B142">
        <v>0</v>
      </c>
      <c r="C142">
        <v>11</v>
      </c>
      <c r="D142">
        <f t="shared" si="3"/>
        <v>-0.12445040892977847</v>
      </c>
      <c r="E142">
        <v>0.81301380099999998</v>
      </c>
      <c r="F142" s="1" t="s">
        <v>10</v>
      </c>
      <c r="G142">
        <v>38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36" workbookViewId="0">
      <selection activeCell="E140" sqref="A1:G142"/>
    </sheetView>
  </sheetViews>
  <sheetFormatPr defaultColWidth="9.109375" defaultRowHeight="14.4"/>
  <cols>
    <col min="4" max="4" width="14"/>
    <col min="10" max="10" width="11.77734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77.952995999999999</v>
      </c>
      <c r="B2">
        <v>0</v>
      </c>
      <c r="C2">
        <v>0</v>
      </c>
      <c r="D2">
        <f>(E2-0.79642308)*100/E2</f>
        <v>0.14279379820313398</v>
      </c>
      <c r="E2">
        <v>0.79756194899999999</v>
      </c>
      <c r="F2" s="1" t="s">
        <v>7</v>
      </c>
      <c r="G2">
        <v>0</v>
      </c>
    </row>
    <row r="3" spans="1:7">
      <c r="A3">
        <v>78.002997899999997</v>
      </c>
      <c r="B3">
        <v>0</v>
      </c>
      <c r="C3">
        <v>0</v>
      </c>
      <c r="D3">
        <f t="shared" ref="D3:D34" si="0">(E3-0.79642308)*100/E3</f>
        <v>0.12142732963823588</v>
      </c>
      <c r="E3">
        <v>0.79739133100000004</v>
      </c>
      <c r="F3" s="1" t="s">
        <v>7</v>
      </c>
      <c r="G3">
        <v>0</v>
      </c>
    </row>
    <row r="4" spans="1:7">
      <c r="A4">
        <v>78.052999799999995</v>
      </c>
      <c r="B4">
        <v>0</v>
      </c>
      <c r="C4">
        <v>0</v>
      </c>
      <c r="D4">
        <f t="shared" si="0"/>
        <v>0.10670211573544028</v>
      </c>
      <c r="E4">
        <v>0.79727378800000004</v>
      </c>
      <c r="F4" s="1" t="s">
        <v>7</v>
      </c>
      <c r="G4">
        <v>0</v>
      </c>
    </row>
    <row r="5" spans="1:7">
      <c r="A5">
        <v>78.103001699999993</v>
      </c>
      <c r="B5">
        <v>0</v>
      </c>
      <c r="C5">
        <v>0</v>
      </c>
      <c r="D5">
        <f t="shared" si="0"/>
        <v>9.6846551758197938E-2</v>
      </c>
      <c r="E5">
        <v>0.79719513600000003</v>
      </c>
      <c r="F5" s="1" t="s">
        <v>7</v>
      </c>
      <c r="G5">
        <v>0</v>
      </c>
    </row>
    <row r="6" spans="1:7">
      <c r="A6">
        <v>78.153003699999999</v>
      </c>
      <c r="B6">
        <v>0</v>
      </c>
      <c r="C6">
        <v>0</v>
      </c>
      <c r="D6">
        <f t="shared" si="0"/>
        <v>0.10756713521415713</v>
      </c>
      <c r="E6">
        <v>0.79728069199999996</v>
      </c>
      <c r="F6" s="1" t="s">
        <v>7</v>
      </c>
      <c r="G6">
        <v>0</v>
      </c>
    </row>
    <row r="7" spans="1:7">
      <c r="A7">
        <v>78.203005599999997</v>
      </c>
      <c r="B7">
        <v>0</v>
      </c>
      <c r="C7">
        <v>0</v>
      </c>
      <c r="D7">
        <f t="shared" si="0"/>
        <v>0.10881777854584902</v>
      </c>
      <c r="E7">
        <v>0.79729067399999998</v>
      </c>
      <c r="F7" s="1" t="s">
        <v>7</v>
      </c>
      <c r="G7">
        <v>0</v>
      </c>
    </row>
    <row r="8" spans="1:7">
      <c r="A8">
        <v>78.253007499999995</v>
      </c>
      <c r="B8">
        <v>0</v>
      </c>
      <c r="C8">
        <v>0</v>
      </c>
      <c r="D8">
        <f t="shared" si="0"/>
        <v>0.12707833975620567</v>
      </c>
      <c r="E8">
        <v>0.79743644899999999</v>
      </c>
      <c r="F8" s="1" t="s">
        <v>7</v>
      </c>
      <c r="G8">
        <v>0</v>
      </c>
    </row>
    <row r="9" spans="1:7">
      <c r="A9">
        <v>78.303009399999993</v>
      </c>
      <c r="B9">
        <v>0</v>
      </c>
      <c r="C9">
        <v>0</v>
      </c>
      <c r="D9">
        <f t="shared" si="0"/>
        <v>0.1428130794725106</v>
      </c>
      <c r="E9">
        <v>0.79756210299999997</v>
      </c>
      <c r="F9" s="1" t="s">
        <v>7</v>
      </c>
      <c r="G9">
        <v>0</v>
      </c>
    </row>
    <row r="10" spans="1:7">
      <c r="A10">
        <v>78.353011300000006</v>
      </c>
      <c r="B10">
        <v>0</v>
      </c>
      <c r="C10">
        <v>0</v>
      </c>
      <c r="D10">
        <f t="shared" si="0"/>
        <v>0.13684867720795779</v>
      </c>
      <c r="E10">
        <v>0.79751446800000003</v>
      </c>
      <c r="F10" s="1" t="s">
        <v>7</v>
      </c>
      <c r="G10">
        <v>0</v>
      </c>
    </row>
    <row r="11" spans="1:7">
      <c r="A11">
        <v>78.403013299999998</v>
      </c>
      <c r="B11">
        <v>0</v>
      </c>
      <c r="C11">
        <v>0</v>
      </c>
      <c r="D11">
        <f t="shared" si="0"/>
        <v>0.12711140376101718</v>
      </c>
      <c r="E11">
        <v>0.79743671299999996</v>
      </c>
      <c r="F11" s="1" t="s">
        <v>7</v>
      </c>
      <c r="G11">
        <v>0</v>
      </c>
    </row>
    <row r="12" spans="1:7">
      <c r="A12">
        <v>78.453015199999996</v>
      </c>
      <c r="B12">
        <v>0</v>
      </c>
      <c r="C12">
        <v>0</v>
      </c>
      <c r="D12">
        <f t="shared" si="0"/>
        <v>0.10792083165047049</v>
      </c>
      <c r="E12">
        <v>0.79728351500000005</v>
      </c>
      <c r="F12" s="1" t="s">
        <v>7</v>
      </c>
      <c r="G12">
        <v>0</v>
      </c>
    </row>
    <row r="13" spans="1:7">
      <c r="A13">
        <v>78.503017099999994</v>
      </c>
      <c r="B13">
        <v>0</v>
      </c>
      <c r="C13">
        <v>0</v>
      </c>
      <c r="D13">
        <f t="shared" si="0"/>
        <v>8.4356518784040962E-2</v>
      </c>
      <c r="E13">
        <v>0.79709548200000002</v>
      </c>
      <c r="F13" s="1" t="s">
        <v>7</v>
      </c>
      <c r="G13">
        <v>0</v>
      </c>
    </row>
    <row r="14" spans="1:7">
      <c r="A14">
        <v>78.553019000000006</v>
      </c>
      <c r="B14">
        <v>0</v>
      </c>
      <c r="C14">
        <v>0</v>
      </c>
      <c r="D14">
        <f t="shared" si="0"/>
        <v>4.822558456711952E-2</v>
      </c>
      <c r="E14">
        <v>0.79680734499999994</v>
      </c>
      <c r="F14" s="1" t="s">
        <v>7</v>
      </c>
      <c r="G14">
        <v>0</v>
      </c>
    </row>
    <row r="15" spans="1:7">
      <c r="A15">
        <v>78.603020999999998</v>
      </c>
      <c r="B15">
        <v>0</v>
      </c>
      <c r="C15">
        <v>0</v>
      </c>
      <c r="D15">
        <f t="shared" si="0"/>
        <v>3.2184837593860448E-2</v>
      </c>
      <c r="E15">
        <v>0.79667949000000005</v>
      </c>
      <c r="F15" s="1" t="s">
        <v>7</v>
      </c>
      <c r="G15">
        <v>0</v>
      </c>
    </row>
    <row r="16" spans="1:7">
      <c r="A16">
        <v>78.653022899999996</v>
      </c>
      <c r="B16">
        <v>0</v>
      </c>
      <c r="C16">
        <v>0</v>
      </c>
      <c r="D16">
        <f t="shared" si="0"/>
        <v>1.8819242187485676E-2</v>
      </c>
      <c r="E16">
        <v>0.79657298899999995</v>
      </c>
      <c r="F16" s="1" t="s">
        <v>7</v>
      </c>
      <c r="G16">
        <v>0</v>
      </c>
    </row>
    <row r="17" spans="1:7">
      <c r="A17">
        <v>78.703024799999994</v>
      </c>
      <c r="B17">
        <v>0</v>
      </c>
      <c r="C17">
        <v>0</v>
      </c>
      <c r="D17">
        <f t="shared" si="0"/>
        <v>2.7911162330113298E-2</v>
      </c>
      <c r="E17">
        <v>0.79664543300000001</v>
      </c>
      <c r="F17" s="1" t="s">
        <v>7</v>
      </c>
      <c r="G17">
        <v>0</v>
      </c>
    </row>
    <row r="18" spans="1:7">
      <c r="A18">
        <v>78.753026700000007</v>
      </c>
      <c r="B18">
        <v>0</v>
      </c>
      <c r="C18">
        <v>0</v>
      </c>
      <c r="D18">
        <f t="shared" si="0"/>
        <v>4.98591672546266E-2</v>
      </c>
      <c r="E18">
        <v>0.796820368</v>
      </c>
      <c r="F18" s="1" t="s">
        <v>7</v>
      </c>
      <c r="G18">
        <v>0</v>
      </c>
    </row>
    <row r="19" spans="1:7">
      <c r="A19">
        <v>78.803028600000005</v>
      </c>
      <c r="B19">
        <v>0</v>
      </c>
      <c r="C19">
        <v>0</v>
      </c>
      <c r="D19">
        <f t="shared" si="0"/>
        <v>7.3360765261600708E-2</v>
      </c>
      <c r="E19">
        <v>0.79700777099999998</v>
      </c>
      <c r="F19" s="1" t="s">
        <v>7</v>
      </c>
      <c r="G19">
        <v>0</v>
      </c>
    </row>
    <row r="20" spans="1:7">
      <c r="A20">
        <v>78.853030599999997</v>
      </c>
      <c r="B20">
        <v>0</v>
      </c>
      <c r="C20">
        <v>0</v>
      </c>
      <c r="D20">
        <f t="shared" si="0"/>
        <v>8.0449718689965852E-2</v>
      </c>
      <c r="E20">
        <v>0.79706431600000005</v>
      </c>
      <c r="F20" s="1" t="s">
        <v>7</v>
      </c>
      <c r="G20">
        <v>0</v>
      </c>
    </row>
    <row r="21" spans="1:7">
      <c r="A21">
        <v>78.903032499999995</v>
      </c>
      <c r="B21">
        <v>0</v>
      </c>
      <c r="C21">
        <v>0</v>
      </c>
      <c r="D21">
        <f t="shared" si="0"/>
        <v>8.4771549766983811E-2</v>
      </c>
      <c r="E21">
        <v>0.79709879299999997</v>
      </c>
      <c r="F21" s="1" t="s">
        <v>7</v>
      </c>
      <c r="G21">
        <v>0</v>
      </c>
    </row>
    <row r="22" spans="1:7">
      <c r="A22">
        <v>78.953034400000007</v>
      </c>
      <c r="B22">
        <v>0</v>
      </c>
      <c r="C22">
        <v>0</v>
      </c>
      <c r="D22">
        <f t="shared" si="0"/>
        <v>7.9915308464228868E-2</v>
      </c>
      <c r="E22">
        <v>0.79706005300000005</v>
      </c>
      <c r="F22" s="1" t="s">
        <v>7</v>
      </c>
      <c r="G22">
        <v>0</v>
      </c>
    </row>
    <row r="23" spans="1:7">
      <c r="A23">
        <v>79.003036300000005</v>
      </c>
      <c r="B23">
        <v>0</v>
      </c>
      <c r="C23">
        <v>0</v>
      </c>
      <c r="D23">
        <f t="shared" si="0"/>
        <v>5.4178000810188295E-2</v>
      </c>
      <c r="E23">
        <v>0.79685479999999997</v>
      </c>
      <c r="F23" s="1" t="s">
        <v>7</v>
      </c>
      <c r="G23">
        <v>0</v>
      </c>
    </row>
    <row r="24" spans="1:7">
      <c r="A24">
        <v>79.053038200000003</v>
      </c>
      <c r="B24">
        <v>0</v>
      </c>
      <c r="C24">
        <v>0</v>
      </c>
      <c r="D24">
        <f t="shared" si="0"/>
        <v>2.3777056240011706E-2</v>
      </c>
      <c r="E24">
        <v>0.79661249099999998</v>
      </c>
      <c r="F24" s="1" t="s">
        <v>7</v>
      </c>
      <c r="G24">
        <v>0</v>
      </c>
    </row>
    <row r="25" spans="1:7">
      <c r="A25">
        <v>79.103040199999995</v>
      </c>
      <c r="B25">
        <v>0</v>
      </c>
      <c r="C25">
        <v>0</v>
      </c>
      <c r="D25">
        <f t="shared" si="0"/>
        <v>1.9874051966466286E-2</v>
      </c>
      <c r="E25">
        <v>0.79658139299999997</v>
      </c>
      <c r="F25" s="1" t="s">
        <v>7</v>
      </c>
      <c r="G25">
        <v>0</v>
      </c>
    </row>
    <row r="26" spans="1:7">
      <c r="A26">
        <v>79.153042099999993</v>
      </c>
      <c r="B26">
        <v>0</v>
      </c>
      <c r="C26">
        <v>0</v>
      </c>
      <c r="D26">
        <f t="shared" si="0"/>
        <v>9.4177250081900928E-3</v>
      </c>
      <c r="E26">
        <v>0.79649809199999999</v>
      </c>
      <c r="F26" s="1" t="s">
        <v>7</v>
      </c>
      <c r="G26">
        <v>0</v>
      </c>
    </row>
    <row r="27" spans="1:7">
      <c r="A27">
        <v>79.203044000000006</v>
      </c>
      <c r="B27">
        <v>0</v>
      </c>
      <c r="C27">
        <v>0</v>
      </c>
      <c r="D27">
        <f t="shared" si="0"/>
        <v>-8.4214742781778273E-4</v>
      </c>
      <c r="E27">
        <v>0.79641637300000001</v>
      </c>
      <c r="F27" s="1" t="s">
        <v>7</v>
      </c>
      <c r="G27">
        <v>0</v>
      </c>
    </row>
    <row r="28" spans="1:7">
      <c r="A28">
        <v>79.253045900000004</v>
      </c>
      <c r="B28">
        <v>0</v>
      </c>
      <c r="C28">
        <v>0</v>
      </c>
      <c r="D28">
        <f t="shared" si="0"/>
        <v>3.0649854856605319E-3</v>
      </c>
      <c r="E28">
        <v>0.79644749100000001</v>
      </c>
      <c r="F28" s="1" t="s">
        <v>7</v>
      </c>
      <c r="G28">
        <v>0</v>
      </c>
    </row>
    <row r="29" spans="1:7">
      <c r="A29">
        <v>79.303047800000002</v>
      </c>
      <c r="B29">
        <v>0</v>
      </c>
      <c r="C29">
        <v>0</v>
      </c>
      <c r="D29">
        <f t="shared" si="0"/>
        <v>2.5376926326594901E-2</v>
      </c>
      <c r="E29">
        <v>0.79662523900000004</v>
      </c>
      <c r="F29" s="1" t="s">
        <v>7</v>
      </c>
      <c r="G29">
        <v>0</v>
      </c>
    </row>
    <row r="30" spans="1:7">
      <c r="A30">
        <v>79.353049799999994</v>
      </c>
      <c r="B30">
        <v>0</v>
      </c>
      <c r="C30">
        <v>0</v>
      </c>
      <c r="D30">
        <f t="shared" si="0"/>
        <v>3.1086619375750118E-2</v>
      </c>
      <c r="E30">
        <v>0.79667073799999999</v>
      </c>
      <c r="F30" s="1" t="s">
        <v>7</v>
      </c>
      <c r="G30">
        <v>0</v>
      </c>
    </row>
    <row r="31" spans="1:7">
      <c r="A31">
        <v>79.403051700000006</v>
      </c>
      <c r="B31">
        <v>0</v>
      </c>
      <c r="C31">
        <v>0</v>
      </c>
      <c r="D31">
        <f t="shared" si="0"/>
        <v>5.0953335487602003E-2</v>
      </c>
      <c r="E31">
        <v>0.79682909099999999</v>
      </c>
      <c r="F31" s="1" t="s">
        <v>7</v>
      </c>
      <c r="G31">
        <v>0</v>
      </c>
    </row>
    <row r="32" spans="1:7">
      <c r="A32">
        <v>79.453053600000004</v>
      </c>
      <c r="B32">
        <v>0</v>
      </c>
      <c r="C32">
        <v>0</v>
      </c>
      <c r="D32">
        <f t="shared" si="0"/>
        <v>5.3964526344865572E-2</v>
      </c>
      <c r="E32">
        <v>0.79685309800000004</v>
      </c>
      <c r="F32" s="1" t="s">
        <v>7</v>
      </c>
      <c r="G32">
        <v>0</v>
      </c>
    </row>
    <row r="33" spans="1:7">
      <c r="A33">
        <v>79.503055599999996</v>
      </c>
      <c r="B33">
        <v>0</v>
      </c>
      <c r="C33">
        <v>0</v>
      </c>
      <c r="D33">
        <f t="shared" si="0"/>
        <v>2.9620450406640728E-2</v>
      </c>
      <c r="E33">
        <v>0.79665905400000003</v>
      </c>
      <c r="F33" s="1" t="s">
        <v>7</v>
      </c>
      <c r="G33">
        <v>0</v>
      </c>
    </row>
    <row r="34" spans="1:7">
      <c r="A34">
        <v>79.553057499999994</v>
      </c>
      <c r="B34">
        <v>0</v>
      </c>
      <c r="C34">
        <v>0</v>
      </c>
      <c r="D34">
        <f t="shared" si="0"/>
        <v>-2.3212273316351027E-2</v>
      </c>
      <c r="E34">
        <v>0.79623825500000001</v>
      </c>
      <c r="F34" s="1" t="s">
        <v>7</v>
      </c>
      <c r="G34">
        <v>0</v>
      </c>
    </row>
    <row r="35" spans="1:7">
      <c r="A35">
        <v>79.603059400000006</v>
      </c>
      <c r="B35">
        <v>0</v>
      </c>
      <c r="C35">
        <v>0</v>
      </c>
      <c r="D35">
        <f t="shared" ref="D35:D66" si="1">(E35-0.79642308)*100/E35</f>
        <v>-9.1899270376453485E-2</v>
      </c>
      <c r="E35">
        <v>0.79569184500000001</v>
      </c>
      <c r="F35" s="1" t="s">
        <v>7</v>
      </c>
      <c r="G35">
        <v>0</v>
      </c>
    </row>
    <row r="36" spans="1:7">
      <c r="A36">
        <v>79.653061300000005</v>
      </c>
      <c r="B36">
        <v>0</v>
      </c>
      <c r="C36">
        <v>0</v>
      </c>
      <c r="D36">
        <f t="shared" si="1"/>
        <v>-0.18791230631563324</v>
      </c>
      <c r="E36">
        <v>0.79492931</v>
      </c>
      <c r="F36" s="1" t="s">
        <v>7</v>
      </c>
      <c r="G36">
        <v>0</v>
      </c>
    </row>
    <row r="37" spans="1:7">
      <c r="A37">
        <v>79.703063200000003</v>
      </c>
      <c r="B37">
        <v>0</v>
      </c>
      <c r="C37">
        <v>0</v>
      </c>
      <c r="D37">
        <f t="shared" si="1"/>
        <v>-0.27614449115811751</v>
      </c>
      <c r="E37">
        <v>0.79422985800000001</v>
      </c>
      <c r="F37" s="1" t="s">
        <v>7</v>
      </c>
      <c r="G37">
        <v>0</v>
      </c>
    </row>
    <row r="38" spans="1:7">
      <c r="A38">
        <v>79.753065199999995</v>
      </c>
      <c r="B38">
        <v>0</v>
      </c>
      <c r="C38">
        <v>0</v>
      </c>
      <c r="D38">
        <f t="shared" si="1"/>
        <v>-0.34160766434461404</v>
      </c>
      <c r="E38">
        <v>0.79371170000000002</v>
      </c>
      <c r="F38" s="1" t="s">
        <v>7</v>
      </c>
      <c r="G38">
        <v>0</v>
      </c>
    </row>
    <row r="39" spans="1:7">
      <c r="A39">
        <v>79.803067100000007</v>
      </c>
      <c r="B39">
        <v>0</v>
      </c>
      <c r="C39">
        <v>0</v>
      </c>
      <c r="D39">
        <f t="shared" si="1"/>
        <v>-0.38763959436450557</v>
      </c>
      <c r="E39">
        <v>0.79334775000000002</v>
      </c>
      <c r="F39" s="1" t="s">
        <v>7</v>
      </c>
      <c r="G39">
        <v>0</v>
      </c>
    </row>
    <row r="40" spans="1:7">
      <c r="A40">
        <v>79.853069000000005</v>
      </c>
      <c r="B40">
        <v>0</v>
      </c>
      <c r="C40">
        <v>0</v>
      </c>
      <c r="D40">
        <f t="shared" si="1"/>
        <v>-0.43896774287310342</v>
      </c>
      <c r="E40">
        <v>0.79294231900000001</v>
      </c>
      <c r="F40" s="1" t="s">
        <v>7</v>
      </c>
      <c r="G40">
        <v>0</v>
      </c>
    </row>
    <row r="41" spans="1:7">
      <c r="A41">
        <v>79.903070900000003</v>
      </c>
      <c r="B41">
        <v>0</v>
      </c>
      <c r="C41">
        <v>0</v>
      </c>
      <c r="D41">
        <f t="shared" si="1"/>
        <v>-0.4689787301326242</v>
      </c>
      <c r="E41">
        <v>0.79270545999999997</v>
      </c>
      <c r="F41" s="1" t="s">
        <v>7</v>
      </c>
      <c r="G41">
        <v>0</v>
      </c>
    </row>
    <row r="42" spans="1:7">
      <c r="A42">
        <v>79.953072800000001</v>
      </c>
      <c r="B42">
        <v>1</v>
      </c>
      <c r="C42">
        <v>1</v>
      </c>
      <c r="D42">
        <f t="shared" si="1"/>
        <v>-0.48339058823882847</v>
      </c>
      <c r="E42">
        <v>0.79259176600000003</v>
      </c>
      <c r="F42" s="1" t="s">
        <v>7</v>
      </c>
      <c r="G42">
        <v>263</v>
      </c>
    </row>
    <row r="43" spans="1:7">
      <c r="A43">
        <v>80.003074799999993</v>
      </c>
      <c r="B43">
        <v>1</v>
      </c>
      <c r="C43">
        <v>1</v>
      </c>
      <c r="D43">
        <f t="shared" si="1"/>
        <v>-0.49302856063991385</v>
      </c>
      <c r="E43">
        <v>0.79251575100000005</v>
      </c>
      <c r="F43" s="1" t="s">
        <v>7</v>
      </c>
      <c r="G43">
        <v>263</v>
      </c>
    </row>
    <row r="44" spans="1:7">
      <c r="A44">
        <v>80.053076700000005</v>
      </c>
      <c r="B44">
        <v>2</v>
      </c>
      <c r="C44">
        <v>2</v>
      </c>
      <c r="D44">
        <f t="shared" si="1"/>
        <v>-0.49274262167362703</v>
      </c>
      <c r="E44">
        <v>0.792518006</v>
      </c>
      <c r="F44" s="1" t="s">
        <v>7</v>
      </c>
      <c r="G44">
        <v>263</v>
      </c>
    </row>
    <row r="45" spans="1:7">
      <c r="A45">
        <v>80.103078600000003</v>
      </c>
      <c r="B45">
        <v>2</v>
      </c>
      <c r="C45">
        <v>2</v>
      </c>
      <c r="D45">
        <f t="shared" si="1"/>
        <v>-0.4609120038470863</v>
      </c>
      <c r="E45">
        <v>0.792769112</v>
      </c>
      <c r="F45" s="1" t="s">
        <v>7</v>
      </c>
      <c r="G45">
        <v>263</v>
      </c>
    </row>
    <row r="46" spans="1:7">
      <c r="A46">
        <v>80.153080500000002</v>
      </c>
      <c r="B46">
        <v>3</v>
      </c>
      <c r="C46">
        <v>3</v>
      </c>
      <c r="D46">
        <f t="shared" si="1"/>
        <v>-0.43217382902199347</v>
      </c>
      <c r="E46">
        <v>0.79299595899999997</v>
      </c>
      <c r="F46" s="1" t="s">
        <v>7</v>
      </c>
      <c r="G46">
        <v>263</v>
      </c>
    </row>
    <row r="47" spans="1:7">
      <c r="A47">
        <v>80.2030824</v>
      </c>
      <c r="B47">
        <v>3</v>
      </c>
      <c r="C47">
        <v>3</v>
      </c>
      <c r="D47">
        <f t="shared" si="1"/>
        <v>-0.42186211015999919</v>
      </c>
      <c r="E47">
        <v>0.79307738699999997</v>
      </c>
      <c r="F47" s="1" t="s">
        <v>7</v>
      </c>
      <c r="G47">
        <v>263</v>
      </c>
    </row>
    <row r="48" spans="1:7">
      <c r="A48">
        <v>80.253084400000006</v>
      </c>
      <c r="B48">
        <v>4</v>
      </c>
      <c r="C48">
        <v>4</v>
      </c>
      <c r="D48">
        <f t="shared" si="1"/>
        <v>-0.41642014723345988</v>
      </c>
      <c r="E48">
        <v>0.79312036699999999</v>
      </c>
      <c r="F48" s="1" t="s">
        <v>7</v>
      </c>
      <c r="G48">
        <v>263</v>
      </c>
    </row>
    <row r="49" spans="1:7">
      <c r="A49">
        <v>80.303086300000004</v>
      </c>
      <c r="B49">
        <v>4</v>
      </c>
      <c r="C49">
        <v>4</v>
      </c>
      <c r="D49">
        <f t="shared" si="1"/>
        <v>-0.41194812584651336</v>
      </c>
      <c r="E49">
        <v>0.79315568999999997</v>
      </c>
      <c r="F49" s="1" t="s">
        <v>7</v>
      </c>
      <c r="G49">
        <v>263</v>
      </c>
    </row>
    <row r="50" spans="1:7">
      <c r="A50">
        <v>80.353088200000002</v>
      </c>
      <c r="B50">
        <v>4</v>
      </c>
      <c r="C50">
        <v>4</v>
      </c>
      <c r="D50">
        <f t="shared" si="1"/>
        <v>-0.4143539258574227</v>
      </c>
      <c r="E50">
        <v>0.79313668699999995</v>
      </c>
      <c r="F50" s="1" t="s">
        <v>7</v>
      </c>
      <c r="G50">
        <v>263</v>
      </c>
    </row>
    <row r="51" spans="1:7">
      <c r="A51">
        <v>80.4030901</v>
      </c>
      <c r="B51">
        <v>5</v>
      </c>
      <c r="C51">
        <v>5</v>
      </c>
      <c r="D51">
        <f t="shared" si="1"/>
        <v>-0.4019369922329174</v>
      </c>
      <c r="E51">
        <v>0.79323477600000003</v>
      </c>
      <c r="F51" s="1" t="s">
        <v>7</v>
      </c>
      <c r="G51">
        <v>263</v>
      </c>
    </row>
    <row r="52" spans="1:7">
      <c r="A52">
        <v>80.453092100000006</v>
      </c>
      <c r="B52">
        <v>5</v>
      </c>
      <c r="C52">
        <v>5</v>
      </c>
      <c r="D52">
        <f t="shared" si="1"/>
        <v>-0.37073460212430526</v>
      </c>
      <c r="E52">
        <v>0.79348136999999996</v>
      </c>
      <c r="F52" s="1" t="s">
        <v>7</v>
      </c>
      <c r="G52">
        <v>263</v>
      </c>
    </row>
    <row r="53" spans="1:7">
      <c r="A53">
        <v>80.503094000000004</v>
      </c>
      <c r="B53">
        <v>6</v>
      </c>
      <c r="C53">
        <v>6</v>
      </c>
      <c r="D53">
        <f t="shared" si="1"/>
        <v>-0.33462593358480786</v>
      </c>
      <c r="E53">
        <v>0.79376692999999998</v>
      </c>
      <c r="F53" s="1" t="s">
        <v>7</v>
      </c>
      <c r="G53">
        <v>263</v>
      </c>
    </row>
    <row r="54" spans="1:7">
      <c r="A54">
        <v>80.553095900000002</v>
      </c>
      <c r="B54">
        <v>6</v>
      </c>
      <c r="C54">
        <v>6</v>
      </c>
      <c r="D54">
        <f t="shared" si="1"/>
        <v>-0.3100654984081791</v>
      </c>
      <c r="E54">
        <v>0.79396127999999999</v>
      </c>
      <c r="F54" s="1" t="s">
        <v>7</v>
      </c>
      <c r="G54">
        <v>263</v>
      </c>
    </row>
    <row r="55" spans="1:7">
      <c r="A55">
        <v>80.6030978</v>
      </c>
      <c r="B55">
        <v>7</v>
      </c>
      <c r="C55">
        <v>7</v>
      </c>
      <c r="D55">
        <f t="shared" si="1"/>
        <v>-0.29178409247767895</v>
      </c>
      <c r="E55">
        <v>0.79410600499999995</v>
      </c>
      <c r="F55" s="1" t="s">
        <v>7</v>
      </c>
      <c r="G55">
        <v>263</v>
      </c>
    </row>
    <row r="56" spans="1:7">
      <c r="A56">
        <v>80.653099800000007</v>
      </c>
      <c r="B56">
        <v>7</v>
      </c>
      <c r="C56">
        <v>7</v>
      </c>
      <c r="D56">
        <f t="shared" si="1"/>
        <v>-0.28136922933297942</v>
      </c>
      <c r="E56">
        <v>0.79418847800000003</v>
      </c>
      <c r="F56" s="1" t="s">
        <v>7</v>
      </c>
      <c r="G56">
        <v>263</v>
      </c>
    </row>
    <row r="57" spans="1:7">
      <c r="A57">
        <v>80.703101700000005</v>
      </c>
      <c r="B57">
        <v>7</v>
      </c>
      <c r="C57">
        <v>7</v>
      </c>
      <c r="D57">
        <f t="shared" si="1"/>
        <v>-0.27707588901653291</v>
      </c>
      <c r="E57">
        <v>0.79422248100000004</v>
      </c>
      <c r="F57" s="1" t="s">
        <v>7</v>
      </c>
      <c r="G57">
        <v>263</v>
      </c>
    </row>
    <row r="58" spans="1:7">
      <c r="A58">
        <v>80.753103600000003</v>
      </c>
      <c r="B58">
        <v>8</v>
      </c>
      <c r="C58">
        <v>8</v>
      </c>
      <c r="D58">
        <f t="shared" si="1"/>
        <v>-0.28220879881148025</v>
      </c>
      <c r="E58">
        <v>0.79418182900000001</v>
      </c>
      <c r="F58" s="1" t="s">
        <v>7</v>
      </c>
      <c r="G58">
        <v>263</v>
      </c>
    </row>
    <row r="59" spans="1:7">
      <c r="A59">
        <v>80.803105500000001</v>
      </c>
      <c r="B59">
        <v>8</v>
      </c>
      <c r="C59">
        <v>8</v>
      </c>
      <c r="D59">
        <f t="shared" si="1"/>
        <v>-0.28669288587358682</v>
      </c>
      <c r="E59">
        <v>0.79414631899999999</v>
      </c>
      <c r="F59" s="1" t="s">
        <v>7</v>
      </c>
      <c r="G59">
        <v>263</v>
      </c>
    </row>
    <row r="60" spans="1:7">
      <c r="A60">
        <v>80.853107399999999</v>
      </c>
      <c r="B60">
        <v>9</v>
      </c>
      <c r="C60">
        <v>9</v>
      </c>
      <c r="D60">
        <f t="shared" si="1"/>
        <v>-0.28803061304408661</v>
      </c>
      <c r="E60">
        <v>0.79413572600000004</v>
      </c>
      <c r="F60" s="1" t="s">
        <v>7</v>
      </c>
      <c r="G60">
        <v>263</v>
      </c>
    </row>
    <row r="61" spans="1:7">
      <c r="A61">
        <v>80.903109400000005</v>
      </c>
      <c r="B61">
        <v>9</v>
      </c>
      <c r="C61">
        <v>9</v>
      </c>
      <c r="D61">
        <f t="shared" si="1"/>
        <v>-0.29432824771072785</v>
      </c>
      <c r="E61">
        <v>0.794085861</v>
      </c>
      <c r="F61" s="1" t="s">
        <v>7</v>
      </c>
      <c r="G61">
        <v>263</v>
      </c>
    </row>
    <row r="62" spans="1:7">
      <c r="A62">
        <v>80.953111300000003</v>
      </c>
      <c r="B62">
        <v>8</v>
      </c>
      <c r="C62">
        <v>9</v>
      </c>
      <c r="D62">
        <f t="shared" si="1"/>
        <v>-0.30438425390227414</v>
      </c>
      <c r="E62">
        <v>0.79400625000000002</v>
      </c>
      <c r="F62" s="1" t="s">
        <v>7</v>
      </c>
      <c r="G62">
        <v>263</v>
      </c>
    </row>
    <row r="63" spans="1:7">
      <c r="A63">
        <v>81.003113200000001</v>
      </c>
      <c r="B63">
        <v>9</v>
      </c>
      <c r="C63">
        <v>10</v>
      </c>
      <c r="D63">
        <f t="shared" si="1"/>
        <v>-0.31327416358471505</v>
      </c>
      <c r="E63">
        <v>0.79393588400000004</v>
      </c>
      <c r="F63" s="1" t="s">
        <v>7</v>
      </c>
      <c r="G63">
        <v>263</v>
      </c>
    </row>
    <row r="64" spans="1:7">
      <c r="A64">
        <v>81.053115099999999</v>
      </c>
      <c r="B64">
        <v>8</v>
      </c>
      <c r="C64">
        <v>10</v>
      </c>
      <c r="D64">
        <f t="shared" si="1"/>
        <v>-0.3220583597289407</v>
      </c>
      <c r="E64">
        <v>0.79386636700000002</v>
      </c>
      <c r="F64" s="1" t="s">
        <v>7</v>
      </c>
      <c r="G64">
        <v>263</v>
      </c>
    </row>
    <row r="65" spans="1:7">
      <c r="A65">
        <v>81.103117100000006</v>
      </c>
      <c r="B65">
        <v>9</v>
      </c>
      <c r="C65">
        <v>11</v>
      </c>
      <c r="D65">
        <f t="shared" si="1"/>
        <v>-0.3199519179548212</v>
      </c>
      <c r="E65">
        <v>0.79388303599999999</v>
      </c>
      <c r="F65" s="1" t="s">
        <v>7</v>
      </c>
      <c r="G65">
        <v>263</v>
      </c>
    </row>
    <row r="66" spans="1:7">
      <c r="A66">
        <v>81.153119000000004</v>
      </c>
      <c r="B66">
        <v>8</v>
      </c>
      <c r="C66">
        <v>11</v>
      </c>
      <c r="D66">
        <f t="shared" si="1"/>
        <v>-0.32314137490293088</v>
      </c>
      <c r="E66">
        <v>0.79385779700000003</v>
      </c>
      <c r="F66" s="1" t="s">
        <v>7</v>
      </c>
      <c r="G66">
        <v>263</v>
      </c>
    </row>
    <row r="67" spans="1:7">
      <c r="A67">
        <v>81.203120900000002</v>
      </c>
      <c r="B67">
        <v>8</v>
      </c>
      <c r="C67">
        <v>11</v>
      </c>
      <c r="D67">
        <f t="shared" ref="D67:D98" si="2">(E67-0.79642308)*100/E67</f>
        <v>-0.32504675485339818</v>
      </c>
      <c r="E67">
        <v>0.79384272</v>
      </c>
      <c r="F67" s="1" t="s">
        <v>7</v>
      </c>
      <c r="G67">
        <v>263</v>
      </c>
    </row>
    <row r="68" spans="1:7">
      <c r="A68">
        <v>81.2531228</v>
      </c>
      <c r="B68">
        <v>8</v>
      </c>
      <c r="C68">
        <v>12</v>
      </c>
      <c r="D68">
        <f t="shared" si="2"/>
        <v>-0.31984109495362678</v>
      </c>
      <c r="E68">
        <v>0.79388391300000005</v>
      </c>
      <c r="F68" s="1" t="s">
        <v>7</v>
      </c>
      <c r="G68">
        <v>263</v>
      </c>
    </row>
    <row r="69" spans="1:7">
      <c r="A69">
        <v>81.303124699999998</v>
      </c>
      <c r="B69">
        <v>8</v>
      </c>
      <c r="C69">
        <v>12</v>
      </c>
      <c r="D69">
        <f t="shared" si="2"/>
        <v>-0.30714962697753967</v>
      </c>
      <c r="E69">
        <v>0.79398435999999994</v>
      </c>
      <c r="F69" s="1" t="s">
        <v>7</v>
      </c>
      <c r="G69">
        <v>263</v>
      </c>
    </row>
    <row r="70" spans="1:7">
      <c r="A70">
        <v>81.353126700000004</v>
      </c>
      <c r="B70">
        <v>9</v>
      </c>
      <c r="C70">
        <v>13</v>
      </c>
      <c r="D70">
        <f t="shared" si="2"/>
        <v>-0.31416632420208079</v>
      </c>
      <c r="E70">
        <v>0.79392882300000001</v>
      </c>
      <c r="F70" s="1" t="s">
        <v>7</v>
      </c>
      <c r="G70">
        <v>263</v>
      </c>
    </row>
    <row r="71" spans="1:7">
      <c r="A71">
        <v>81.403128600000002</v>
      </c>
      <c r="B71">
        <v>8</v>
      </c>
      <c r="C71">
        <v>13</v>
      </c>
      <c r="D71">
        <f t="shared" si="2"/>
        <v>-0.32494716830258674</v>
      </c>
      <c r="E71">
        <v>0.79384350800000003</v>
      </c>
      <c r="F71" s="1" t="s">
        <v>7</v>
      </c>
      <c r="G71">
        <v>263</v>
      </c>
    </row>
    <row r="72" spans="1:7">
      <c r="A72">
        <v>81.4531305</v>
      </c>
      <c r="B72">
        <v>8</v>
      </c>
      <c r="C72">
        <v>13</v>
      </c>
      <c r="D72">
        <f t="shared" si="2"/>
        <v>-0.33061443777908694</v>
      </c>
      <c r="E72">
        <v>0.79379866700000001</v>
      </c>
      <c r="F72" s="1" t="s">
        <v>7</v>
      </c>
      <c r="G72">
        <v>263</v>
      </c>
    </row>
    <row r="73" spans="1:7">
      <c r="A73">
        <v>81.503132399999998</v>
      </c>
      <c r="B73">
        <v>8</v>
      </c>
      <c r="C73">
        <v>14</v>
      </c>
      <c r="D73">
        <f t="shared" si="2"/>
        <v>-0.33902963276047382</v>
      </c>
      <c r="E73">
        <v>0.79373209300000003</v>
      </c>
      <c r="F73" s="1" t="s">
        <v>7</v>
      </c>
      <c r="G73">
        <v>263</v>
      </c>
    </row>
    <row r="74" spans="1:7">
      <c r="A74">
        <v>81.553134299999996</v>
      </c>
      <c r="B74">
        <v>8</v>
      </c>
      <c r="C74">
        <v>14</v>
      </c>
      <c r="D74">
        <f t="shared" si="2"/>
        <v>-0.36331854635350613</v>
      </c>
      <c r="E74">
        <v>0.79354000199999997</v>
      </c>
      <c r="F74" s="1" t="s">
        <v>7</v>
      </c>
      <c r="G74">
        <v>263</v>
      </c>
    </row>
    <row r="75" spans="1:7">
      <c r="A75">
        <v>81.603136300000003</v>
      </c>
      <c r="B75">
        <v>7</v>
      </c>
      <c r="C75">
        <v>14</v>
      </c>
      <c r="D75">
        <f t="shared" si="2"/>
        <v>-0.38622872951951154</v>
      </c>
      <c r="E75">
        <v>0.79335889999999998</v>
      </c>
      <c r="F75" s="1" t="s">
        <v>7</v>
      </c>
      <c r="G75">
        <v>263</v>
      </c>
    </row>
    <row r="76" spans="1:7">
      <c r="A76">
        <v>81.653138200000001</v>
      </c>
      <c r="B76">
        <v>8</v>
      </c>
      <c r="C76">
        <v>15</v>
      </c>
      <c r="D76">
        <f t="shared" si="2"/>
        <v>-0.40102048704260507</v>
      </c>
      <c r="E76">
        <v>0.79324201699999997</v>
      </c>
      <c r="F76" s="1" t="s">
        <v>7</v>
      </c>
      <c r="G76">
        <v>263</v>
      </c>
    </row>
    <row r="77" spans="1:7">
      <c r="A77">
        <v>81.703140099999999</v>
      </c>
      <c r="B77">
        <v>8</v>
      </c>
      <c r="C77">
        <v>15</v>
      </c>
      <c r="D77">
        <f t="shared" si="2"/>
        <v>-0.41897366867260111</v>
      </c>
      <c r="E77">
        <v>0.79310019899999995</v>
      </c>
      <c r="F77" s="1" t="s">
        <v>7</v>
      </c>
      <c r="G77">
        <v>263</v>
      </c>
    </row>
    <row r="78" spans="1:7">
      <c r="A78">
        <v>81.753142100000005</v>
      </c>
      <c r="B78">
        <v>8</v>
      </c>
      <c r="C78">
        <v>16</v>
      </c>
      <c r="D78">
        <f t="shared" si="2"/>
        <v>-0.44552428521786508</v>
      </c>
      <c r="E78">
        <v>0.79289056000000002</v>
      </c>
      <c r="F78" s="1" t="s">
        <v>7</v>
      </c>
      <c r="G78">
        <v>263</v>
      </c>
    </row>
    <row r="79" spans="1:7">
      <c r="A79">
        <v>81.803144000000003</v>
      </c>
      <c r="B79">
        <v>8</v>
      </c>
      <c r="C79">
        <v>16</v>
      </c>
      <c r="D79">
        <f t="shared" si="2"/>
        <v>-0.46224006300066212</v>
      </c>
      <c r="E79">
        <v>0.79275863199999996</v>
      </c>
      <c r="F79" s="1" t="s">
        <v>7</v>
      </c>
      <c r="G79">
        <v>263</v>
      </c>
    </row>
    <row r="80" spans="1:7">
      <c r="A80">
        <v>81.853145900000001</v>
      </c>
      <c r="B80">
        <v>7</v>
      </c>
      <c r="C80">
        <v>16</v>
      </c>
      <c r="D80">
        <f t="shared" si="2"/>
        <v>-0.45746656371260386</v>
      </c>
      <c r="E80">
        <v>0.79279630199999995</v>
      </c>
      <c r="F80" s="1" t="s">
        <v>7</v>
      </c>
      <c r="G80">
        <v>263</v>
      </c>
    </row>
    <row r="81" spans="1:7">
      <c r="A81">
        <v>81.903147799999999</v>
      </c>
      <c r="B81">
        <v>8</v>
      </c>
      <c r="C81">
        <v>17</v>
      </c>
      <c r="D81">
        <f t="shared" si="2"/>
        <v>-0.4448242414454161</v>
      </c>
      <c r="E81">
        <v>0.79289608600000006</v>
      </c>
      <c r="F81" s="1" t="s">
        <v>7</v>
      </c>
      <c r="G81">
        <v>263</v>
      </c>
    </row>
    <row r="82" spans="1:7">
      <c r="A82">
        <v>81.953149699999997</v>
      </c>
      <c r="B82">
        <v>8</v>
      </c>
      <c r="C82">
        <v>17</v>
      </c>
      <c r="D82">
        <f t="shared" si="2"/>
        <v>-0.44135317686710318</v>
      </c>
      <c r="E82">
        <v>0.79292348700000004</v>
      </c>
      <c r="F82" s="1" t="s">
        <v>7</v>
      </c>
      <c r="G82">
        <v>263</v>
      </c>
    </row>
    <row r="83" spans="1:7">
      <c r="A83">
        <v>82.003151700000004</v>
      </c>
      <c r="B83">
        <v>8</v>
      </c>
      <c r="C83">
        <v>18</v>
      </c>
      <c r="D83">
        <f t="shared" si="2"/>
        <v>-0.41631696075416558</v>
      </c>
      <c r="E83">
        <v>0.79312118200000004</v>
      </c>
      <c r="F83" s="1" t="s">
        <v>7</v>
      </c>
      <c r="G83">
        <v>263</v>
      </c>
    </row>
    <row r="84" spans="1:7">
      <c r="A84">
        <v>82.053153600000002</v>
      </c>
      <c r="B84">
        <v>8</v>
      </c>
      <c r="C84">
        <v>18</v>
      </c>
      <c r="D84">
        <f t="shared" si="2"/>
        <v>-0.38755038604064562</v>
      </c>
      <c r="E84">
        <v>0.79334845499999995</v>
      </c>
      <c r="F84" s="1" t="s">
        <v>7</v>
      </c>
      <c r="G84">
        <v>263</v>
      </c>
    </row>
    <row r="85" spans="1:7">
      <c r="A85">
        <v>82.1031555</v>
      </c>
      <c r="B85">
        <v>7</v>
      </c>
      <c r="C85">
        <v>18</v>
      </c>
      <c r="D85">
        <f t="shared" si="2"/>
        <v>-0.38438555445161504</v>
      </c>
      <c r="E85">
        <v>0.793373467</v>
      </c>
      <c r="F85" s="1" t="s">
        <v>7</v>
      </c>
      <c r="G85">
        <v>263</v>
      </c>
    </row>
    <row r="86" spans="1:7">
      <c r="A86">
        <v>82.153157399999998</v>
      </c>
      <c r="B86">
        <v>8</v>
      </c>
      <c r="C86">
        <v>19</v>
      </c>
      <c r="D86">
        <f t="shared" si="2"/>
        <v>-0.39127829026707256</v>
      </c>
      <c r="E86">
        <v>0.79331899500000003</v>
      </c>
      <c r="F86" s="1" t="s">
        <v>7</v>
      </c>
      <c r="G86">
        <v>263</v>
      </c>
    </row>
    <row r="87" spans="1:7">
      <c r="A87">
        <v>82.203159299999996</v>
      </c>
      <c r="B87">
        <v>8</v>
      </c>
      <c r="C87">
        <v>19</v>
      </c>
      <c r="D87">
        <f t="shared" si="2"/>
        <v>-0.38104999341881907</v>
      </c>
      <c r="E87">
        <v>0.79339983000000003</v>
      </c>
      <c r="F87" s="1" t="s">
        <v>7</v>
      </c>
      <c r="G87">
        <v>263</v>
      </c>
    </row>
    <row r="88" spans="1:7">
      <c r="A88">
        <v>82.253161199999994</v>
      </c>
      <c r="B88">
        <v>7</v>
      </c>
      <c r="C88">
        <v>19</v>
      </c>
      <c r="D88">
        <f t="shared" si="2"/>
        <v>-0.38081947427050949</v>
      </c>
      <c r="E88">
        <v>0.79340165200000001</v>
      </c>
      <c r="F88" s="1" t="s">
        <v>7</v>
      </c>
      <c r="G88">
        <v>263</v>
      </c>
    </row>
    <row r="89" spans="1:7">
      <c r="A89">
        <v>82.3031632</v>
      </c>
      <c r="B89">
        <v>8</v>
      </c>
      <c r="C89">
        <v>20</v>
      </c>
      <c r="D89">
        <f t="shared" si="2"/>
        <v>-0.39293328502930835</v>
      </c>
      <c r="E89">
        <v>0.79330591699999997</v>
      </c>
      <c r="F89" s="1" t="s">
        <v>7</v>
      </c>
      <c r="G89">
        <v>263</v>
      </c>
    </row>
    <row r="90" spans="1:7">
      <c r="A90">
        <v>82.353165099999998</v>
      </c>
      <c r="B90">
        <v>7</v>
      </c>
      <c r="C90">
        <v>20</v>
      </c>
      <c r="D90">
        <f t="shared" si="2"/>
        <v>-0.3843183678424486</v>
      </c>
      <c r="E90">
        <v>0.79337399799999997</v>
      </c>
      <c r="F90" s="1" t="s">
        <v>7</v>
      </c>
      <c r="G90">
        <v>263</v>
      </c>
    </row>
    <row r="91" spans="1:7">
      <c r="A91">
        <v>82.403167100000005</v>
      </c>
      <c r="B91">
        <v>7</v>
      </c>
      <c r="C91">
        <v>20</v>
      </c>
      <c r="D91">
        <f t="shared" si="2"/>
        <v>-0.36874488892271878</v>
      </c>
      <c r="E91">
        <v>0.79349709999999996</v>
      </c>
      <c r="F91" s="1" t="s">
        <v>7</v>
      </c>
      <c r="G91">
        <v>263</v>
      </c>
    </row>
    <row r="92" spans="1:7">
      <c r="A92">
        <v>82.453168899999994</v>
      </c>
      <c r="B92">
        <v>8</v>
      </c>
      <c r="C92">
        <v>21</v>
      </c>
      <c r="D92">
        <f t="shared" si="2"/>
        <v>-0.3647616518397509</v>
      </c>
      <c r="E92">
        <v>0.79352859200000003</v>
      </c>
      <c r="F92" s="1" t="s">
        <v>7</v>
      </c>
      <c r="G92">
        <v>263</v>
      </c>
    </row>
    <row r="93" spans="1:7">
      <c r="A93">
        <v>82.503170900000001</v>
      </c>
      <c r="B93">
        <v>7</v>
      </c>
      <c r="C93">
        <v>21</v>
      </c>
      <c r="D93">
        <f t="shared" si="2"/>
        <v>-0.37411780163232156</v>
      </c>
      <c r="E93">
        <v>0.79345462499999997</v>
      </c>
      <c r="F93" s="1" t="s">
        <v>7</v>
      </c>
      <c r="G93">
        <v>263</v>
      </c>
    </row>
    <row r="94" spans="1:7">
      <c r="A94">
        <v>82.553172799999999</v>
      </c>
      <c r="B94">
        <v>8</v>
      </c>
      <c r="C94">
        <v>22</v>
      </c>
      <c r="D94">
        <f t="shared" si="2"/>
        <v>-0.37039420757815722</v>
      </c>
      <c r="E94">
        <v>0.79348406100000002</v>
      </c>
      <c r="F94" s="1" t="s">
        <v>7</v>
      </c>
      <c r="G94">
        <v>263</v>
      </c>
    </row>
    <row r="95" spans="1:7">
      <c r="A95">
        <v>82.603174699999997</v>
      </c>
      <c r="B95">
        <v>8</v>
      </c>
      <c r="C95">
        <v>22</v>
      </c>
      <c r="D95">
        <f t="shared" si="2"/>
        <v>-0.38379720019425495</v>
      </c>
      <c r="E95">
        <v>0.79337811700000005</v>
      </c>
      <c r="F95" s="1" t="s">
        <v>7</v>
      </c>
      <c r="G95">
        <v>263</v>
      </c>
    </row>
    <row r="96" spans="1:7">
      <c r="A96">
        <v>82.653176700000003</v>
      </c>
      <c r="B96">
        <v>7</v>
      </c>
      <c r="C96">
        <v>22</v>
      </c>
      <c r="D96">
        <f t="shared" si="2"/>
        <v>-0.39833637869488642</v>
      </c>
      <c r="E96">
        <v>0.79326322400000004</v>
      </c>
      <c r="F96" s="1" t="s">
        <v>7</v>
      </c>
      <c r="G96">
        <v>263</v>
      </c>
    </row>
    <row r="97" spans="1:7">
      <c r="A97">
        <v>82.703178600000001</v>
      </c>
      <c r="B97">
        <v>8</v>
      </c>
      <c r="C97">
        <v>23</v>
      </c>
      <c r="D97">
        <f t="shared" si="2"/>
        <v>-0.41234361965110283</v>
      </c>
      <c r="E97">
        <v>0.79315256599999995</v>
      </c>
      <c r="F97" s="1" t="s">
        <v>7</v>
      </c>
      <c r="G97">
        <v>263</v>
      </c>
    </row>
    <row r="98" spans="1:7">
      <c r="A98">
        <v>82.753180499999999</v>
      </c>
      <c r="B98">
        <v>7</v>
      </c>
      <c r="C98">
        <v>23</v>
      </c>
      <c r="D98">
        <f t="shared" si="2"/>
        <v>-0.41277026018695595</v>
      </c>
      <c r="E98">
        <v>0.793149196</v>
      </c>
      <c r="F98" s="1" t="s">
        <v>7</v>
      </c>
      <c r="G98">
        <v>263</v>
      </c>
    </row>
    <row r="99" spans="1:7">
      <c r="A99">
        <v>82.803182399999997</v>
      </c>
      <c r="B99">
        <v>7</v>
      </c>
      <c r="C99">
        <v>23</v>
      </c>
      <c r="D99">
        <f t="shared" ref="D99:D142" si="3">(E99-0.79642308)*100/E99</f>
        <v>-0.42187451921851554</v>
      </c>
      <c r="E99">
        <v>0.79307728899999996</v>
      </c>
      <c r="F99" s="1" t="s">
        <v>7</v>
      </c>
      <c r="G99">
        <v>263</v>
      </c>
    </row>
    <row r="100" spans="1:7">
      <c r="A100">
        <v>82.853184299999995</v>
      </c>
      <c r="B100">
        <v>8</v>
      </c>
      <c r="C100">
        <v>24</v>
      </c>
      <c r="D100">
        <f t="shared" si="3"/>
        <v>-0.42343390643803314</v>
      </c>
      <c r="E100">
        <v>0.79306497399999998</v>
      </c>
      <c r="F100" s="1" t="s">
        <v>7</v>
      </c>
      <c r="G100">
        <v>263</v>
      </c>
    </row>
    <row r="101" spans="1:7">
      <c r="A101">
        <v>82.903186199999993</v>
      </c>
      <c r="B101">
        <v>7</v>
      </c>
      <c r="C101">
        <v>24</v>
      </c>
      <c r="D101">
        <f t="shared" si="3"/>
        <v>-0.41663487707755054</v>
      </c>
      <c r="E101">
        <v>0.793118671</v>
      </c>
      <c r="F101" s="1" t="s">
        <v>7</v>
      </c>
      <c r="G101">
        <v>263</v>
      </c>
    </row>
    <row r="102" spans="1:7">
      <c r="A102">
        <v>82.9531882</v>
      </c>
      <c r="B102">
        <v>8</v>
      </c>
      <c r="C102">
        <v>25</v>
      </c>
      <c r="D102">
        <f t="shared" si="3"/>
        <v>-0.41091838802774094</v>
      </c>
      <c r="E102">
        <v>0.79316382399999996</v>
      </c>
      <c r="F102" s="1" t="s">
        <v>7</v>
      </c>
      <c r="G102">
        <v>263</v>
      </c>
    </row>
    <row r="103" spans="1:7">
      <c r="A103">
        <v>83.003190099999998</v>
      </c>
      <c r="B103">
        <v>7</v>
      </c>
      <c r="C103">
        <v>25</v>
      </c>
      <c r="D103">
        <f t="shared" si="3"/>
        <v>-0.41613122562586063</v>
      </c>
      <c r="E103">
        <v>0.79312264899999996</v>
      </c>
      <c r="F103" s="1" t="s">
        <v>7</v>
      </c>
      <c r="G103">
        <v>263</v>
      </c>
    </row>
    <row r="104" spans="1:7">
      <c r="A104">
        <v>83.053191999999996</v>
      </c>
      <c r="B104">
        <v>7</v>
      </c>
      <c r="C104">
        <v>25</v>
      </c>
      <c r="D104">
        <f t="shared" si="3"/>
        <v>-0.40195306697955296</v>
      </c>
      <c r="E104">
        <v>0.79323464899999996</v>
      </c>
      <c r="F104" s="1" t="s">
        <v>7</v>
      </c>
      <c r="G104">
        <v>263</v>
      </c>
    </row>
    <row r="105" spans="1:7">
      <c r="A105">
        <v>83.103193899999994</v>
      </c>
      <c r="B105">
        <v>8</v>
      </c>
      <c r="C105">
        <v>26</v>
      </c>
      <c r="D105">
        <f t="shared" si="3"/>
        <v>-0.38313749246137424</v>
      </c>
      <c r="E105">
        <v>0.79338333100000002</v>
      </c>
      <c r="F105" s="1" t="s">
        <v>7</v>
      </c>
      <c r="G105">
        <v>263</v>
      </c>
    </row>
    <row r="106" spans="1:7">
      <c r="A106">
        <v>83.1531959</v>
      </c>
      <c r="B106">
        <v>7</v>
      </c>
      <c r="C106">
        <v>26</v>
      </c>
      <c r="D106">
        <f t="shared" si="3"/>
        <v>-0.3851185396293299</v>
      </c>
      <c r="E106">
        <v>0.79336767399999997</v>
      </c>
      <c r="F106" s="1" t="s">
        <v>7</v>
      </c>
      <c r="G106">
        <v>263</v>
      </c>
    </row>
    <row r="107" spans="1:7">
      <c r="A107">
        <v>83.203197799999998</v>
      </c>
      <c r="B107">
        <v>8</v>
      </c>
      <c r="C107">
        <v>27</v>
      </c>
      <c r="D107">
        <f t="shared" si="3"/>
        <v>-0.38538779701431264</v>
      </c>
      <c r="E107">
        <v>0.79336554599999998</v>
      </c>
      <c r="F107" s="1" t="s">
        <v>7</v>
      </c>
      <c r="G107">
        <v>263</v>
      </c>
    </row>
    <row r="108" spans="1:7">
      <c r="A108">
        <v>83.253199699999996</v>
      </c>
      <c r="B108">
        <v>8</v>
      </c>
      <c r="C108">
        <v>27</v>
      </c>
      <c r="D108">
        <f t="shared" si="3"/>
        <v>-0.38416602791675714</v>
      </c>
      <c r="E108">
        <v>0.793375202</v>
      </c>
      <c r="F108" s="1" t="s">
        <v>7</v>
      </c>
      <c r="G108">
        <v>263</v>
      </c>
    </row>
    <row r="109" spans="1:7">
      <c r="A109">
        <v>83.303201599999994</v>
      </c>
      <c r="B109">
        <v>7</v>
      </c>
      <c r="C109">
        <v>27</v>
      </c>
      <c r="D109">
        <f t="shared" si="3"/>
        <v>-0.40793019174285161</v>
      </c>
      <c r="E109">
        <v>0.79318742900000005</v>
      </c>
      <c r="F109" s="1" t="s">
        <v>7</v>
      </c>
      <c r="G109">
        <v>263</v>
      </c>
    </row>
    <row r="110" spans="1:7">
      <c r="A110">
        <v>83.353203500000006</v>
      </c>
      <c r="B110">
        <v>8</v>
      </c>
      <c r="C110">
        <v>28</v>
      </c>
      <c r="D110">
        <f t="shared" si="3"/>
        <v>-0.43869021805825464</v>
      </c>
      <c r="E110">
        <v>0.79294450999999999</v>
      </c>
      <c r="F110" s="1" t="s">
        <v>7</v>
      </c>
      <c r="G110">
        <v>263</v>
      </c>
    </row>
    <row r="111" spans="1:7">
      <c r="A111">
        <v>83.403205499999999</v>
      </c>
      <c r="B111">
        <v>7</v>
      </c>
      <c r="C111">
        <v>28</v>
      </c>
      <c r="D111">
        <f t="shared" si="3"/>
        <v>-0.46726051987723716</v>
      </c>
      <c r="E111">
        <v>0.79271901700000003</v>
      </c>
      <c r="F111" s="1" t="s">
        <v>7</v>
      </c>
      <c r="G111">
        <v>263</v>
      </c>
    </row>
    <row r="112" spans="1:7">
      <c r="A112">
        <v>83.453207399999997</v>
      </c>
      <c r="B112">
        <v>7</v>
      </c>
      <c r="C112">
        <v>28</v>
      </c>
      <c r="D112">
        <f t="shared" si="3"/>
        <v>-0.49960015277868808</v>
      </c>
      <c r="E112">
        <v>0.79246392899999996</v>
      </c>
      <c r="F112" s="1" t="s">
        <v>7</v>
      </c>
      <c r="G112">
        <v>263</v>
      </c>
    </row>
    <row r="113" spans="1:7">
      <c r="A113">
        <v>83.503209299999995</v>
      </c>
      <c r="B113">
        <v>8</v>
      </c>
      <c r="C113">
        <v>29</v>
      </c>
      <c r="D113">
        <f t="shared" si="3"/>
        <v>-0.51969118004573611</v>
      </c>
      <c r="E113">
        <v>0.79230553800000003</v>
      </c>
      <c r="F113" s="1" t="s">
        <v>7</v>
      </c>
      <c r="G113">
        <v>263</v>
      </c>
    </row>
    <row r="114" spans="1:7">
      <c r="A114">
        <v>83.553211200000007</v>
      </c>
      <c r="B114">
        <v>7</v>
      </c>
      <c r="C114">
        <v>29</v>
      </c>
      <c r="D114">
        <f t="shared" si="3"/>
        <v>-0.53141138834059187</v>
      </c>
      <c r="E114">
        <v>0.79221316900000005</v>
      </c>
      <c r="F114" s="1" t="s">
        <v>7</v>
      </c>
      <c r="G114">
        <v>263</v>
      </c>
    </row>
    <row r="115" spans="1:7">
      <c r="A115">
        <v>83.603213199999999</v>
      </c>
      <c r="B115">
        <v>8</v>
      </c>
      <c r="C115">
        <v>30</v>
      </c>
      <c r="D115">
        <f t="shared" si="3"/>
        <v>-0.54355573620214881</v>
      </c>
      <c r="E115">
        <v>0.79211748000000004</v>
      </c>
      <c r="F115" s="1" t="s">
        <v>7</v>
      </c>
      <c r="G115">
        <v>263</v>
      </c>
    </row>
    <row r="116" spans="1:7">
      <c r="A116">
        <v>83.653215099999997</v>
      </c>
      <c r="B116">
        <v>8</v>
      </c>
      <c r="C116">
        <v>30</v>
      </c>
      <c r="D116">
        <f t="shared" si="3"/>
        <v>-0.5539751120291051</v>
      </c>
      <c r="E116">
        <v>0.79203540100000003</v>
      </c>
      <c r="F116" s="1" t="s">
        <v>7</v>
      </c>
      <c r="G116">
        <v>263</v>
      </c>
    </row>
    <row r="117" spans="1:7">
      <c r="A117">
        <v>83.703216999999995</v>
      </c>
      <c r="B117">
        <v>7</v>
      </c>
      <c r="C117">
        <v>30</v>
      </c>
      <c r="D117">
        <f t="shared" si="3"/>
        <v>-0.54979054882411671</v>
      </c>
      <c r="E117">
        <v>0.79206836300000005</v>
      </c>
      <c r="F117" s="1" t="s">
        <v>7</v>
      </c>
      <c r="G117">
        <v>263</v>
      </c>
    </row>
    <row r="118" spans="1:7">
      <c r="A118">
        <v>83.753218899999993</v>
      </c>
      <c r="B118">
        <v>8</v>
      </c>
      <c r="C118">
        <v>31</v>
      </c>
      <c r="D118">
        <f t="shared" si="3"/>
        <v>-0.54925572880835627</v>
      </c>
      <c r="E118">
        <v>0.79207257600000003</v>
      </c>
      <c r="F118" s="1" t="s">
        <v>7</v>
      </c>
      <c r="G118">
        <v>263</v>
      </c>
    </row>
    <row r="119" spans="1:7">
      <c r="A119">
        <v>83.803220899999999</v>
      </c>
      <c r="B119">
        <v>8</v>
      </c>
      <c r="C119">
        <v>31</v>
      </c>
      <c r="D119">
        <f t="shared" si="3"/>
        <v>-0.54571575222017232</v>
      </c>
      <c r="E119">
        <v>0.79210046300000003</v>
      </c>
      <c r="F119" s="1" t="s">
        <v>7</v>
      </c>
      <c r="G119">
        <v>263</v>
      </c>
    </row>
    <row r="120" spans="1:7">
      <c r="A120">
        <v>83.853222799999998</v>
      </c>
      <c r="B120">
        <v>7</v>
      </c>
      <c r="C120">
        <v>31</v>
      </c>
      <c r="D120">
        <f t="shared" si="3"/>
        <v>-0.53560140193968453</v>
      </c>
      <c r="E120">
        <v>0.79218015200000003</v>
      </c>
      <c r="F120" s="1" t="s">
        <v>7</v>
      </c>
      <c r="G120">
        <v>263</v>
      </c>
    </row>
    <row r="121" spans="1:7">
      <c r="A121">
        <v>83.903224699999996</v>
      </c>
      <c r="B121">
        <v>8</v>
      </c>
      <c r="C121">
        <v>32</v>
      </c>
      <c r="D121">
        <f t="shared" si="3"/>
        <v>-0.51001118092250841</v>
      </c>
      <c r="E121">
        <v>0.792381844</v>
      </c>
      <c r="F121" s="1" t="s">
        <v>7</v>
      </c>
      <c r="G121">
        <v>263</v>
      </c>
    </row>
    <row r="122" spans="1:7">
      <c r="A122">
        <v>83.953226599999994</v>
      </c>
      <c r="B122">
        <v>7</v>
      </c>
      <c r="C122">
        <v>32</v>
      </c>
      <c r="D122">
        <f t="shared" si="3"/>
        <v>-0.49123547758876662</v>
      </c>
      <c r="E122">
        <v>0.79252989200000001</v>
      </c>
      <c r="F122" s="1" t="s">
        <v>7</v>
      </c>
      <c r="G122">
        <v>263</v>
      </c>
    </row>
    <row r="123" spans="1:7">
      <c r="A123">
        <v>84.003228500000006</v>
      </c>
      <c r="B123">
        <v>8</v>
      </c>
      <c r="C123">
        <v>33</v>
      </c>
      <c r="D123">
        <f t="shared" si="3"/>
        <v>-0.4721396452733041</v>
      </c>
      <c r="E123">
        <v>0.79268052099999997</v>
      </c>
      <c r="F123" s="1" t="s">
        <v>7</v>
      </c>
      <c r="G123">
        <v>263</v>
      </c>
    </row>
    <row r="124" spans="1:7">
      <c r="A124">
        <v>84.053230400000004</v>
      </c>
      <c r="B124">
        <v>8</v>
      </c>
      <c r="C124">
        <v>33</v>
      </c>
      <c r="D124">
        <f t="shared" si="3"/>
        <v>-0.45573594963412339</v>
      </c>
      <c r="E124">
        <v>0.79280996000000004</v>
      </c>
      <c r="F124" s="1" t="s">
        <v>7</v>
      </c>
      <c r="G124">
        <v>263</v>
      </c>
    </row>
    <row r="125" spans="1:7">
      <c r="A125">
        <v>84.103232399999996</v>
      </c>
      <c r="B125">
        <v>7</v>
      </c>
      <c r="C125">
        <v>33</v>
      </c>
      <c r="D125">
        <f t="shared" si="3"/>
        <v>-0.44114302814656614</v>
      </c>
      <c r="E125">
        <v>0.79292514599999997</v>
      </c>
      <c r="F125" s="1" t="s">
        <v>7</v>
      </c>
      <c r="G125">
        <v>263</v>
      </c>
    </row>
    <row r="126" spans="1:7">
      <c r="A126">
        <v>84.153234299999994</v>
      </c>
      <c r="B126">
        <v>8</v>
      </c>
      <c r="C126">
        <v>34</v>
      </c>
      <c r="D126">
        <f t="shared" si="3"/>
        <v>-0.42913155803572489</v>
      </c>
      <c r="E126">
        <v>0.79301998100000004</v>
      </c>
      <c r="F126" s="1" t="s">
        <v>7</v>
      </c>
      <c r="G126">
        <v>263</v>
      </c>
    </row>
    <row r="127" spans="1:7">
      <c r="A127">
        <v>84.203236200000006</v>
      </c>
      <c r="B127">
        <v>7</v>
      </c>
      <c r="C127">
        <v>34</v>
      </c>
      <c r="D127">
        <f t="shared" si="3"/>
        <v>-0.42621129311441064</v>
      </c>
      <c r="E127">
        <v>0.793043041</v>
      </c>
      <c r="F127" s="1" t="s">
        <v>7</v>
      </c>
      <c r="G127">
        <v>263</v>
      </c>
    </row>
    <row r="128" spans="1:7">
      <c r="A128">
        <v>84.253238199999998</v>
      </c>
      <c r="B128">
        <v>7</v>
      </c>
      <c r="C128">
        <v>34</v>
      </c>
      <c r="D128">
        <f t="shared" si="3"/>
        <v>-0.42936407211715721</v>
      </c>
      <c r="E128">
        <v>0.79301814500000001</v>
      </c>
      <c r="F128" s="1" t="s">
        <v>7</v>
      </c>
      <c r="G128">
        <v>263</v>
      </c>
    </row>
    <row r="129" spans="1:7">
      <c r="A129">
        <v>84.303240099999996</v>
      </c>
      <c r="B129">
        <v>8</v>
      </c>
      <c r="C129">
        <v>35</v>
      </c>
      <c r="D129">
        <f t="shared" si="3"/>
        <v>-0.43625146028740031</v>
      </c>
      <c r="E129">
        <v>0.79296376400000002</v>
      </c>
      <c r="F129" s="1" t="s">
        <v>7</v>
      </c>
      <c r="G129">
        <v>263</v>
      </c>
    </row>
    <row r="130" spans="1:7">
      <c r="A130">
        <v>84.353241999999995</v>
      </c>
      <c r="B130">
        <v>7</v>
      </c>
      <c r="C130">
        <v>35</v>
      </c>
      <c r="D130">
        <f t="shared" si="3"/>
        <v>-0.45143729537262367</v>
      </c>
      <c r="E130">
        <v>0.79284388699999997</v>
      </c>
      <c r="F130" s="1" t="s">
        <v>7</v>
      </c>
      <c r="G130">
        <v>263</v>
      </c>
    </row>
    <row r="131" spans="1:7">
      <c r="A131">
        <v>84.403243900000007</v>
      </c>
      <c r="B131">
        <v>8</v>
      </c>
      <c r="C131">
        <v>36</v>
      </c>
      <c r="D131">
        <f t="shared" si="3"/>
        <v>-0.48017293272107114</v>
      </c>
      <c r="E131">
        <v>0.79261714699999997</v>
      </c>
      <c r="F131" s="1" t="s">
        <v>7</v>
      </c>
      <c r="G131">
        <v>263</v>
      </c>
    </row>
    <row r="132" spans="1:7">
      <c r="A132">
        <v>84.453245800000005</v>
      </c>
      <c r="B132">
        <v>8</v>
      </c>
      <c r="C132">
        <v>36</v>
      </c>
      <c r="D132">
        <f t="shared" si="3"/>
        <v>-0.51084418172728541</v>
      </c>
      <c r="E132">
        <v>0.79237527699999999</v>
      </c>
      <c r="F132" s="1" t="s">
        <v>7</v>
      </c>
      <c r="G132">
        <v>263</v>
      </c>
    </row>
    <row r="133" spans="1:7">
      <c r="A133">
        <v>84.503247799999997</v>
      </c>
      <c r="B133">
        <v>7</v>
      </c>
      <c r="C133">
        <v>36</v>
      </c>
      <c r="D133">
        <f t="shared" si="3"/>
        <v>-0.53057157482990225</v>
      </c>
      <c r="E133">
        <v>0.79221978699999995</v>
      </c>
      <c r="F133" s="1" t="s">
        <v>7</v>
      </c>
      <c r="G133">
        <v>263</v>
      </c>
    </row>
    <row r="134" spans="1:7">
      <c r="A134">
        <v>84.553249699999995</v>
      </c>
      <c r="B134">
        <v>8</v>
      </c>
      <c r="C134">
        <v>37</v>
      </c>
      <c r="D134">
        <f t="shared" si="3"/>
        <v>-0.53697141430830819</v>
      </c>
      <c r="E134">
        <v>0.79216935700000002</v>
      </c>
      <c r="F134" s="1" t="s">
        <v>7</v>
      </c>
      <c r="G134">
        <v>263</v>
      </c>
    </row>
    <row r="135" spans="1:7">
      <c r="A135">
        <v>84.603251599999993</v>
      </c>
      <c r="B135">
        <v>7</v>
      </c>
      <c r="C135">
        <v>37</v>
      </c>
      <c r="D135">
        <f t="shared" si="3"/>
        <v>-0.53057995005402125</v>
      </c>
      <c r="E135">
        <v>0.79221972100000004</v>
      </c>
      <c r="F135" s="1" t="s">
        <v>7</v>
      </c>
      <c r="G135">
        <v>263</v>
      </c>
    </row>
    <row r="136" spans="1:7">
      <c r="A136">
        <v>84.653253500000005</v>
      </c>
      <c r="B136">
        <v>7</v>
      </c>
      <c r="C136">
        <v>37</v>
      </c>
      <c r="D136">
        <f t="shared" si="3"/>
        <v>-0.50934664213852443</v>
      </c>
      <c r="E136">
        <v>0.79238708300000005</v>
      </c>
      <c r="F136" s="1" t="s">
        <v>7</v>
      </c>
      <c r="G136">
        <v>263</v>
      </c>
    </row>
    <row r="137" spans="1:7">
      <c r="A137">
        <v>84.703255499999997</v>
      </c>
      <c r="B137">
        <v>8</v>
      </c>
      <c r="C137">
        <v>38</v>
      </c>
      <c r="D137">
        <f t="shared" si="3"/>
        <v>-0.46786734289841508</v>
      </c>
      <c r="E137">
        <v>0.79271422899999999</v>
      </c>
      <c r="F137" s="1" t="s">
        <v>7</v>
      </c>
      <c r="G137">
        <v>263</v>
      </c>
    </row>
    <row r="138" spans="1:7">
      <c r="A138">
        <v>84.753257399999995</v>
      </c>
      <c r="B138">
        <v>7</v>
      </c>
      <c r="C138">
        <v>38</v>
      </c>
      <c r="D138">
        <f t="shared" si="3"/>
        <v>-0.43551468842534519</v>
      </c>
      <c r="E138">
        <v>0.79296958100000003</v>
      </c>
      <c r="F138" s="1" t="s">
        <v>7</v>
      </c>
      <c r="G138">
        <v>263</v>
      </c>
    </row>
    <row r="139" spans="1:7">
      <c r="A139">
        <v>84.803259299999993</v>
      </c>
      <c r="B139">
        <v>8</v>
      </c>
      <c r="C139">
        <v>39</v>
      </c>
      <c r="D139">
        <f t="shared" si="3"/>
        <v>-0.4124367966218962</v>
      </c>
      <c r="E139">
        <v>0.79315183</v>
      </c>
      <c r="F139" s="1" t="s">
        <v>7</v>
      </c>
      <c r="G139">
        <v>263</v>
      </c>
    </row>
    <row r="140" spans="1:7">
      <c r="A140">
        <v>84.853261200000006</v>
      </c>
      <c r="B140">
        <v>8</v>
      </c>
      <c r="C140">
        <v>39</v>
      </c>
      <c r="D140">
        <f t="shared" si="3"/>
        <v>-0.4009408742756751</v>
      </c>
      <c r="E140">
        <v>0.79324264600000005</v>
      </c>
      <c r="F140" s="1" t="s">
        <v>7</v>
      </c>
      <c r="G140">
        <v>263</v>
      </c>
    </row>
    <row r="141" spans="1:7">
      <c r="A141">
        <v>84.903263199999998</v>
      </c>
      <c r="B141">
        <v>7</v>
      </c>
      <c r="C141">
        <v>39</v>
      </c>
      <c r="D141">
        <f t="shared" si="3"/>
        <v>-0.40052509263990038</v>
      </c>
      <c r="E141">
        <v>0.79324593099999996</v>
      </c>
      <c r="F141" s="1" t="s">
        <v>7</v>
      </c>
      <c r="G141">
        <v>263</v>
      </c>
    </row>
    <row r="142" spans="1:7">
      <c r="A142">
        <v>84.953265099999996</v>
      </c>
      <c r="B142">
        <v>8</v>
      </c>
      <c r="C142">
        <v>39</v>
      </c>
      <c r="D142">
        <f t="shared" si="3"/>
        <v>-0.41776007141023563</v>
      </c>
      <c r="E142">
        <v>0.79310978399999998</v>
      </c>
      <c r="F142" s="1" t="s">
        <v>7</v>
      </c>
      <c r="G142">
        <v>263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28" workbookViewId="0">
      <selection activeCell="E136" sqref="A1:G142"/>
    </sheetView>
  </sheetViews>
  <sheetFormatPr defaultColWidth="9.109375" defaultRowHeight="14.4"/>
  <cols>
    <col min="4" max="4" width="14"/>
    <col min="9" max="9" width="39.6640625" customWidth="1"/>
    <col min="10" max="10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130.45501440000001</v>
      </c>
      <c r="B2">
        <v>0</v>
      </c>
      <c r="C2">
        <v>2</v>
      </c>
      <c r="D2">
        <f>(E2-0.791976214)*100/E2</f>
        <v>-3.4995363819738202E-2</v>
      </c>
      <c r="E2">
        <v>0.79169915599999996</v>
      </c>
      <c r="F2" s="1" t="s">
        <v>7</v>
      </c>
      <c r="G2">
        <v>0</v>
      </c>
    </row>
    <row r="3" spans="1:7">
      <c r="A3">
        <v>130.50501629999999</v>
      </c>
      <c r="B3">
        <v>0</v>
      </c>
      <c r="C3">
        <v>2</v>
      </c>
      <c r="D3">
        <f t="shared" ref="D3:D34" si="0">(E3-0.791976214)*100/E3</f>
        <v>-5.4266035680744021E-2</v>
      </c>
      <c r="E3">
        <v>0.79154667300000003</v>
      </c>
      <c r="F3" s="1" t="s">
        <v>7</v>
      </c>
      <c r="G3">
        <v>0</v>
      </c>
    </row>
    <row r="4" spans="1:7">
      <c r="A4">
        <v>130.55501820000001</v>
      </c>
      <c r="B4">
        <v>0</v>
      </c>
      <c r="C4">
        <v>2</v>
      </c>
      <c r="D4">
        <f t="shared" si="0"/>
        <v>-7.9267687895907782E-2</v>
      </c>
      <c r="E4">
        <v>0.79134892999999995</v>
      </c>
      <c r="F4" s="1" t="s">
        <v>7</v>
      </c>
      <c r="G4">
        <v>0</v>
      </c>
    </row>
    <row r="5" spans="1:7">
      <c r="A5">
        <v>130.60502009999999</v>
      </c>
      <c r="B5">
        <v>0</v>
      </c>
      <c r="C5">
        <v>2</v>
      </c>
      <c r="D5">
        <f t="shared" si="0"/>
        <v>-0.10326530719913489</v>
      </c>
      <c r="E5">
        <v>0.79115922100000002</v>
      </c>
      <c r="F5" s="1" t="s">
        <v>7</v>
      </c>
      <c r="G5">
        <v>0</v>
      </c>
    </row>
    <row r="6" spans="1:7">
      <c r="A6">
        <v>130.6550221</v>
      </c>
      <c r="B6">
        <v>0</v>
      </c>
      <c r="C6">
        <v>2</v>
      </c>
      <c r="D6">
        <f t="shared" si="0"/>
        <v>-0.10467990275917678</v>
      </c>
      <c r="E6">
        <v>0.79114804100000002</v>
      </c>
      <c r="F6" s="1" t="s">
        <v>7</v>
      </c>
      <c r="G6">
        <v>0</v>
      </c>
    </row>
    <row r="7" spans="1:7">
      <c r="A7">
        <v>130.70502400000001</v>
      </c>
      <c r="B7">
        <v>0</v>
      </c>
      <c r="C7">
        <v>2</v>
      </c>
      <c r="D7">
        <f t="shared" si="0"/>
        <v>-0.1060001436640005</v>
      </c>
      <c r="E7">
        <v>0.79113760700000002</v>
      </c>
      <c r="F7" s="1" t="s">
        <v>7</v>
      </c>
      <c r="G7">
        <v>0</v>
      </c>
    </row>
    <row r="8" spans="1:7">
      <c r="A8">
        <v>130.75502589999999</v>
      </c>
      <c r="B8">
        <v>0</v>
      </c>
      <c r="C8">
        <v>2</v>
      </c>
      <c r="D8">
        <f t="shared" si="0"/>
        <v>-9.8670171977957008E-2</v>
      </c>
      <c r="E8">
        <v>0.79119554000000003</v>
      </c>
      <c r="F8" s="1" t="s">
        <v>7</v>
      </c>
      <c r="G8">
        <v>0</v>
      </c>
    </row>
    <row r="9" spans="1:7">
      <c r="A9">
        <v>130.8050279</v>
      </c>
      <c r="B9">
        <v>0</v>
      </c>
      <c r="C9">
        <v>2</v>
      </c>
      <c r="D9">
        <f t="shared" si="0"/>
        <v>-8.3161874796847626E-2</v>
      </c>
      <c r="E9">
        <v>0.79131813900000003</v>
      </c>
      <c r="F9" s="1" t="s">
        <v>7</v>
      </c>
      <c r="G9">
        <v>0</v>
      </c>
    </row>
    <row r="10" spans="1:7">
      <c r="A10">
        <v>130.85502969999999</v>
      </c>
      <c r="B10">
        <v>0</v>
      </c>
      <c r="C10">
        <v>2</v>
      </c>
      <c r="D10">
        <f t="shared" si="0"/>
        <v>-6.4240265661444071E-2</v>
      </c>
      <c r="E10">
        <v>0.79146777300000004</v>
      </c>
      <c r="F10" s="1" t="s">
        <v>7</v>
      </c>
      <c r="G10">
        <v>0</v>
      </c>
    </row>
    <row r="11" spans="1:7">
      <c r="A11">
        <v>130.90503169999999</v>
      </c>
      <c r="B11">
        <v>0</v>
      </c>
      <c r="C11">
        <v>2</v>
      </c>
      <c r="D11">
        <f t="shared" si="0"/>
        <v>-5.2913536565593097E-2</v>
      </c>
      <c r="E11">
        <v>0.79155737299999995</v>
      </c>
      <c r="F11" s="1" t="s">
        <v>7</v>
      </c>
      <c r="G11">
        <v>0</v>
      </c>
    </row>
    <row r="12" spans="1:7">
      <c r="A12">
        <v>130.95503360000001</v>
      </c>
      <c r="B12">
        <v>0</v>
      </c>
      <c r="C12">
        <v>2</v>
      </c>
      <c r="D12">
        <f t="shared" si="0"/>
        <v>-4.463552201900188E-2</v>
      </c>
      <c r="E12">
        <v>0.79162286900000001</v>
      </c>
      <c r="F12" s="1" t="s">
        <v>7</v>
      </c>
      <c r="G12">
        <v>0</v>
      </c>
    </row>
    <row r="13" spans="1:7">
      <c r="A13">
        <v>131.00503549999999</v>
      </c>
      <c r="B13">
        <v>0</v>
      </c>
      <c r="C13">
        <v>2</v>
      </c>
      <c r="D13">
        <f t="shared" si="0"/>
        <v>-4.967704087027771E-2</v>
      </c>
      <c r="E13">
        <v>0.79158297899999996</v>
      </c>
      <c r="F13" s="1" t="s">
        <v>7</v>
      </c>
      <c r="G13">
        <v>0</v>
      </c>
    </row>
    <row r="14" spans="1:7">
      <c r="A14">
        <v>131.0550375</v>
      </c>
      <c r="B14">
        <v>0</v>
      </c>
      <c r="C14">
        <v>2</v>
      </c>
      <c r="D14">
        <f t="shared" si="0"/>
        <v>-4.4580294355303522E-2</v>
      </c>
      <c r="E14">
        <v>0.79162330599999997</v>
      </c>
      <c r="F14" s="1" t="s">
        <v>7</v>
      </c>
      <c r="G14">
        <v>0</v>
      </c>
    </row>
    <row r="15" spans="1:7">
      <c r="A15">
        <v>131.10503940000001</v>
      </c>
      <c r="B15">
        <v>0</v>
      </c>
      <c r="C15">
        <v>2</v>
      </c>
      <c r="D15">
        <f t="shared" si="0"/>
        <v>-3.5016970496676139E-2</v>
      </c>
      <c r="E15">
        <v>0.79169898500000002</v>
      </c>
      <c r="F15" s="1" t="s">
        <v>7</v>
      </c>
      <c r="G15">
        <v>0</v>
      </c>
    </row>
    <row r="16" spans="1:7">
      <c r="A16">
        <v>131.15504129999999</v>
      </c>
      <c r="B16">
        <v>0</v>
      </c>
      <c r="C16">
        <v>2</v>
      </c>
      <c r="D16">
        <f t="shared" si="0"/>
        <v>-2.3184479179813054E-2</v>
      </c>
      <c r="E16">
        <v>0.79179264100000002</v>
      </c>
      <c r="F16" s="1" t="s">
        <v>7</v>
      </c>
      <c r="G16">
        <v>0</v>
      </c>
    </row>
    <row r="17" spans="1:7">
      <c r="A17">
        <v>131.20504320000001</v>
      </c>
      <c r="B17">
        <v>0</v>
      </c>
      <c r="C17">
        <v>2</v>
      </c>
      <c r="D17">
        <f t="shared" si="0"/>
        <v>-1.1880177062255189E-2</v>
      </c>
      <c r="E17">
        <v>0.79188213699999999</v>
      </c>
      <c r="F17" s="1" t="s">
        <v>7</v>
      </c>
      <c r="G17">
        <v>0</v>
      </c>
    </row>
    <row r="18" spans="1:7">
      <c r="A18">
        <v>131.25504509999999</v>
      </c>
      <c r="B18">
        <v>0</v>
      </c>
      <c r="C18">
        <v>2</v>
      </c>
      <c r="D18">
        <f t="shared" si="0"/>
        <v>1.0574704310400987E-2</v>
      </c>
      <c r="E18">
        <v>0.792059972</v>
      </c>
      <c r="F18" s="1" t="s">
        <v>7</v>
      </c>
      <c r="G18">
        <v>0</v>
      </c>
    </row>
    <row r="19" spans="1:7">
      <c r="A19">
        <v>131.3050471</v>
      </c>
      <c r="B19">
        <v>0</v>
      </c>
      <c r="C19">
        <v>2</v>
      </c>
      <c r="D19">
        <f t="shared" si="0"/>
        <v>3.187576848623086E-2</v>
      </c>
      <c r="E19">
        <v>0.79222874300000001</v>
      </c>
      <c r="F19" s="1" t="s">
        <v>7</v>
      </c>
      <c r="G19">
        <v>0</v>
      </c>
    </row>
    <row r="20" spans="1:7">
      <c r="A20">
        <v>131.35504900000001</v>
      </c>
      <c r="B20">
        <v>0</v>
      </c>
      <c r="C20">
        <v>2</v>
      </c>
      <c r="D20">
        <f t="shared" si="0"/>
        <v>3.6971149166018846E-2</v>
      </c>
      <c r="E20">
        <v>0.79226912500000002</v>
      </c>
      <c r="F20" s="1" t="s">
        <v>7</v>
      </c>
      <c r="G20">
        <v>0</v>
      </c>
    </row>
    <row r="21" spans="1:7">
      <c r="A21">
        <v>131.40505089999999</v>
      </c>
      <c r="B21">
        <v>0</v>
      </c>
      <c r="C21">
        <v>2</v>
      </c>
      <c r="D21">
        <f t="shared" si="0"/>
        <v>3.3833252556908326E-2</v>
      </c>
      <c r="E21">
        <v>0.79224425600000004</v>
      </c>
      <c r="F21" s="1" t="s">
        <v>7</v>
      </c>
      <c r="G21">
        <v>0</v>
      </c>
    </row>
    <row r="22" spans="1:7">
      <c r="A22">
        <v>131.4550528</v>
      </c>
      <c r="B22">
        <v>0</v>
      </c>
      <c r="C22">
        <v>2</v>
      </c>
      <c r="D22">
        <f t="shared" si="0"/>
        <v>4.0563924413556544E-2</v>
      </c>
      <c r="E22">
        <v>0.79229760100000002</v>
      </c>
      <c r="F22" s="1" t="s">
        <v>7</v>
      </c>
      <c r="G22">
        <v>0</v>
      </c>
    </row>
    <row r="23" spans="1:7">
      <c r="A23">
        <v>131.50505480000001</v>
      </c>
      <c r="B23">
        <v>0</v>
      </c>
      <c r="C23">
        <v>2</v>
      </c>
      <c r="D23">
        <f t="shared" si="0"/>
        <v>6.1529118913333666E-2</v>
      </c>
      <c r="E23">
        <v>0.79246380999999999</v>
      </c>
      <c r="F23" s="1" t="s">
        <v>7</v>
      </c>
      <c r="G23">
        <v>0</v>
      </c>
    </row>
    <row r="24" spans="1:7">
      <c r="A24">
        <v>131.55505669999999</v>
      </c>
      <c r="B24">
        <v>0</v>
      </c>
      <c r="C24">
        <v>2</v>
      </c>
      <c r="D24">
        <f t="shared" si="0"/>
        <v>6.9179944904222385E-2</v>
      </c>
      <c r="E24">
        <v>0.79252448200000003</v>
      </c>
      <c r="F24" s="1" t="s">
        <v>7</v>
      </c>
      <c r="G24">
        <v>0</v>
      </c>
    </row>
    <row r="25" spans="1:7">
      <c r="A25">
        <v>131.60505860000001</v>
      </c>
      <c r="B25">
        <v>0</v>
      </c>
      <c r="C25">
        <v>2</v>
      </c>
      <c r="D25">
        <f t="shared" si="0"/>
        <v>9.8333691072780768E-2</v>
      </c>
      <c r="E25">
        <v>0.79275576000000003</v>
      </c>
      <c r="F25" s="1" t="s">
        <v>7</v>
      </c>
      <c r="G25">
        <v>0</v>
      </c>
    </row>
    <row r="26" spans="1:7">
      <c r="A26">
        <v>131.65506049999999</v>
      </c>
      <c r="B26">
        <v>0</v>
      </c>
      <c r="C26">
        <v>2</v>
      </c>
      <c r="D26">
        <f t="shared" si="0"/>
        <v>0.1447386225227062</v>
      </c>
      <c r="E26">
        <v>0.79312417099999999</v>
      </c>
      <c r="F26" s="1" t="s">
        <v>7</v>
      </c>
      <c r="G26">
        <v>0</v>
      </c>
    </row>
    <row r="27" spans="1:7">
      <c r="A27">
        <v>131.7050625</v>
      </c>
      <c r="B27">
        <v>0</v>
      </c>
      <c r="C27">
        <v>2</v>
      </c>
      <c r="D27">
        <f t="shared" si="0"/>
        <v>0.17398231131180969</v>
      </c>
      <c r="E27">
        <v>0.79335651399999996</v>
      </c>
      <c r="F27" s="1" t="s">
        <v>7</v>
      </c>
      <c r="G27">
        <v>0</v>
      </c>
    </row>
    <row r="28" spans="1:7">
      <c r="A28">
        <v>131.75506440000001</v>
      </c>
      <c r="B28">
        <v>0</v>
      </c>
      <c r="C28">
        <v>2</v>
      </c>
      <c r="D28">
        <f t="shared" si="0"/>
        <v>0.1779447117076885</v>
      </c>
      <c r="E28">
        <v>0.79338800600000003</v>
      </c>
      <c r="F28" s="1" t="s">
        <v>7</v>
      </c>
      <c r="G28">
        <v>0</v>
      </c>
    </row>
    <row r="29" spans="1:7">
      <c r="A29">
        <v>131.80506629999999</v>
      </c>
      <c r="B29">
        <v>0</v>
      </c>
      <c r="C29">
        <v>2</v>
      </c>
      <c r="D29">
        <f t="shared" si="0"/>
        <v>0.18454717472029639</v>
      </c>
      <c r="E29">
        <v>0.79344048599999994</v>
      </c>
      <c r="F29" s="1" t="s">
        <v>7</v>
      </c>
      <c r="G29">
        <v>0</v>
      </c>
    </row>
    <row r="30" spans="1:7">
      <c r="A30">
        <v>131.85506820000001</v>
      </c>
      <c r="B30">
        <v>0</v>
      </c>
      <c r="C30">
        <v>2</v>
      </c>
      <c r="D30">
        <f t="shared" si="0"/>
        <v>0.16203268501514562</v>
      </c>
      <c r="E30">
        <v>0.79326155700000001</v>
      </c>
      <c r="F30" s="1" t="s">
        <v>7</v>
      </c>
      <c r="G30">
        <v>0</v>
      </c>
    </row>
    <row r="31" spans="1:7">
      <c r="A31">
        <v>131.90507009999999</v>
      </c>
      <c r="B31">
        <v>0</v>
      </c>
      <c r="C31">
        <v>2</v>
      </c>
      <c r="D31">
        <f t="shared" si="0"/>
        <v>0.11309744130210966</v>
      </c>
      <c r="E31">
        <v>0.79287293299999995</v>
      </c>
      <c r="F31" s="1" t="s">
        <v>7</v>
      </c>
      <c r="G31">
        <v>0</v>
      </c>
    </row>
    <row r="32" spans="1:7">
      <c r="A32">
        <v>131.9550721</v>
      </c>
      <c r="B32">
        <v>0</v>
      </c>
      <c r="C32">
        <v>1</v>
      </c>
      <c r="D32">
        <f t="shared" si="0"/>
        <v>6.7301646493905243E-2</v>
      </c>
      <c r="E32">
        <v>0.79250958599999999</v>
      </c>
      <c r="F32" s="1" t="s">
        <v>7</v>
      </c>
      <c r="G32">
        <v>0</v>
      </c>
    </row>
    <row r="33" spans="1:7">
      <c r="A33">
        <v>132.00507400000001</v>
      </c>
      <c r="B33">
        <v>0</v>
      </c>
      <c r="C33">
        <v>1</v>
      </c>
      <c r="D33">
        <f t="shared" si="0"/>
        <v>2.0257993732489599E-2</v>
      </c>
      <c r="E33">
        <v>0.79213668500000001</v>
      </c>
      <c r="F33" s="1" t="s">
        <v>7</v>
      </c>
      <c r="G33">
        <v>0</v>
      </c>
    </row>
    <row r="34" spans="1:7">
      <c r="A34">
        <v>132.05507589999999</v>
      </c>
      <c r="B34">
        <v>0</v>
      </c>
      <c r="C34">
        <v>0</v>
      </c>
      <c r="D34">
        <f t="shared" si="0"/>
        <v>-2.4420457994331787E-2</v>
      </c>
      <c r="E34">
        <v>0.79178285699999995</v>
      </c>
      <c r="F34" s="1" t="s">
        <v>7</v>
      </c>
      <c r="G34">
        <v>0</v>
      </c>
    </row>
    <row r="35" spans="1:7">
      <c r="A35">
        <v>132.1050778</v>
      </c>
      <c r="B35">
        <v>0</v>
      </c>
      <c r="C35">
        <v>0</v>
      </c>
      <c r="D35">
        <f t="shared" ref="D35:D66" si="1">(E35-0.791976214)*100/E35</f>
        <v>-4.5853200074204632E-2</v>
      </c>
      <c r="E35">
        <v>0.79161323400000005</v>
      </c>
      <c r="F35" s="1" t="s">
        <v>7</v>
      </c>
      <c r="G35">
        <v>0</v>
      </c>
    </row>
    <row r="36" spans="1:7">
      <c r="A36">
        <v>132.15507980000001</v>
      </c>
      <c r="B36">
        <v>0</v>
      </c>
      <c r="C36">
        <v>0</v>
      </c>
      <c r="D36">
        <f t="shared" si="1"/>
        <v>-5.7181238021204187E-2</v>
      </c>
      <c r="E36">
        <v>0.79152361100000002</v>
      </c>
      <c r="F36" s="1" t="s">
        <v>7</v>
      </c>
      <c r="G36">
        <v>0</v>
      </c>
    </row>
    <row r="37" spans="1:7">
      <c r="A37">
        <v>132.20508169999999</v>
      </c>
      <c r="B37">
        <v>0</v>
      </c>
      <c r="C37">
        <v>0</v>
      </c>
      <c r="D37">
        <f t="shared" si="1"/>
        <v>-5.2531936186116061E-2</v>
      </c>
      <c r="E37">
        <v>0.79156039199999995</v>
      </c>
      <c r="F37" s="1" t="s">
        <v>7</v>
      </c>
      <c r="G37">
        <v>0</v>
      </c>
    </row>
    <row r="38" spans="1:7">
      <c r="A38">
        <v>132.25508360000001</v>
      </c>
      <c r="B38">
        <v>0</v>
      </c>
      <c r="C38">
        <v>0</v>
      </c>
      <c r="D38">
        <f t="shared" si="1"/>
        <v>-4.6374655911615152E-2</v>
      </c>
      <c r="E38">
        <v>0.79160910799999995</v>
      </c>
      <c r="F38" s="1" t="s">
        <v>7</v>
      </c>
      <c r="G38">
        <v>0</v>
      </c>
    </row>
    <row r="39" spans="1:7">
      <c r="A39">
        <v>132.30508549999999</v>
      </c>
      <c r="B39">
        <v>0</v>
      </c>
      <c r="C39">
        <v>0</v>
      </c>
      <c r="D39">
        <f t="shared" si="1"/>
        <v>-4.9985438057861188E-2</v>
      </c>
      <c r="E39">
        <v>0.79158053900000003</v>
      </c>
      <c r="F39" s="1" t="s">
        <v>7</v>
      </c>
      <c r="G39">
        <v>0</v>
      </c>
    </row>
    <row r="40" spans="1:7">
      <c r="A40">
        <v>132.3550874</v>
      </c>
      <c r="B40">
        <v>0</v>
      </c>
      <c r="C40">
        <v>0</v>
      </c>
      <c r="D40">
        <f t="shared" si="1"/>
        <v>-7.0142305393418647E-2</v>
      </c>
      <c r="E40">
        <v>0.79142109299999996</v>
      </c>
      <c r="F40" s="1" t="s">
        <v>7</v>
      </c>
      <c r="G40">
        <v>0</v>
      </c>
    </row>
    <row r="41" spans="1:7">
      <c r="A41">
        <v>132.40508940000001</v>
      </c>
      <c r="B41">
        <v>0</v>
      </c>
      <c r="C41">
        <v>0</v>
      </c>
      <c r="D41">
        <f t="shared" si="1"/>
        <v>-9.2705943941840119E-2</v>
      </c>
      <c r="E41">
        <v>0.79124268499999995</v>
      </c>
      <c r="F41" s="1" t="s">
        <v>7</v>
      </c>
      <c r="G41">
        <v>0</v>
      </c>
    </row>
    <row r="42" spans="1:7">
      <c r="A42">
        <v>132.45509129999999</v>
      </c>
      <c r="B42">
        <v>1</v>
      </c>
      <c r="C42">
        <v>1</v>
      </c>
      <c r="D42">
        <f t="shared" si="1"/>
        <v>-0.13530709289214365</v>
      </c>
      <c r="E42">
        <v>0.79090606200000002</v>
      </c>
      <c r="F42" s="1" t="s">
        <v>7</v>
      </c>
      <c r="G42">
        <v>76</v>
      </c>
    </row>
    <row r="43" spans="1:7">
      <c r="A43">
        <v>132.5050932</v>
      </c>
      <c r="B43">
        <v>1</v>
      </c>
      <c r="C43">
        <v>1</v>
      </c>
      <c r="D43">
        <f t="shared" si="1"/>
        <v>-0.18225977299895404</v>
      </c>
      <c r="E43">
        <v>0.79053538599999995</v>
      </c>
      <c r="F43" s="1" t="s">
        <v>7</v>
      </c>
      <c r="G43">
        <v>76</v>
      </c>
    </row>
    <row r="44" spans="1:7">
      <c r="A44">
        <v>132.55509509999999</v>
      </c>
      <c r="B44">
        <v>2</v>
      </c>
      <c r="C44">
        <v>2</v>
      </c>
      <c r="D44">
        <f t="shared" si="1"/>
        <v>-0.21610417121935957</v>
      </c>
      <c r="E44">
        <v>0.790268411</v>
      </c>
      <c r="F44" s="1" t="s">
        <v>7</v>
      </c>
      <c r="G44">
        <v>76</v>
      </c>
    </row>
    <row r="45" spans="1:7">
      <c r="A45">
        <v>132.605097</v>
      </c>
      <c r="B45">
        <v>2</v>
      </c>
      <c r="C45">
        <v>2</v>
      </c>
      <c r="D45">
        <f t="shared" si="1"/>
        <v>-0.22835616023395011</v>
      </c>
      <c r="E45">
        <v>0.79017180799999998</v>
      </c>
      <c r="F45" s="1" t="s">
        <v>7</v>
      </c>
      <c r="G45">
        <v>76</v>
      </c>
    </row>
    <row r="46" spans="1:7">
      <c r="A46">
        <v>132.65509900000001</v>
      </c>
      <c r="B46">
        <v>2</v>
      </c>
      <c r="C46">
        <v>2</v>
      </c>
      <c r="D46">
        <f t="shared" si="1"/>
        <v>-0.23229088101158663</v>
      </c>
      <c r="E46">
        <v>0.79014078899999995</v>
      </c>
      <c r="F46" s="1" t="s">
        <v>7</v>
      </c>
      <c r="G46">
        <v>76</v>
      </c>
    </row>
    <row r="47" spans="1:7">
      <c r="A47">
        <v>132.70510089999999</v>
      </c>
      <c r="B47">
        <v>2</v>
      </c>
      <c r="C47">
        <v>2</v>
      </c>
      <c r="D47">
        <f t="shared" si="1"/>
        <v>-0.22953924586555813</v>
      </c>
      <c r="E47">
        <v>0.79016248099999997</v>
      </c>
      <c r="F47" s="1" t="s">
        <v>7</v>
      </c>
      <c r="G47">
        <v>76</v>
      </c>
    </row>
    <row r="48" spans="1:7">
      <c r="A48">
        <v>132.7551028</v>
      </c>
      <c r="B48">
        <v>2</v>
      </c>
      <c r="C48">
        <v>2</v>
      </c>
      <c r="D48">
        <f t="shared" si="1"/>
        <v>-0.20541968837572111</v>
      </c>
      <c r="E48">
        <v>0.79035267399999998</v>
      </c>
      <c r="F48" s="1" t="s">
        <v>7</v>
      </c>
      <c r="G48">
        <v>76</v>
      </c>
    </row>
    <row r="49" spans="1:7">
      <c r="A49">
        <v>132.80510469999999</v>
      </c>
      <c r="B49">
        <v>2</v>
      </c>
      <c r="C49">
        <v>2</v>
      </c>
      <c r="D49">
        <f t="shared" si="1"/>
        <v>-0.17902973000022349</v>
      </c>
      <c r="E49">
        <v>0.79056087500000005</v>
      </c>
      <c r="F49" s="1" t="s">
        <v>7</v>
      </c>
      <c r="G49">
        <v>76</v>
      </c>
    </row>
    <row r="50" spans="1:7">
      <c r="A50">
        <v>132.85510669999999</v>
      </c>
      <c r="B50">
        <v>2</v>
      </c>
      <c r="C50">
        <v>2</v>
      </c>
      <c r="D50">
        <f t="shared" si="1"/>
        <v>-0.1736032856916728</v>
      </c>
      <c r="E50">
        <v>0.79060370000000002</v>
      </c>
      <c r="F50" s="1" t="s">
        <v>7</v>
      </c>
      <c r="G50">
        <v>76</v>
      </c>
    </row>
    <row r="51" spans="1:7">
      <c r="A51">
        <v>132.90510860000001</v>
      </c>
      <c r="B51">
        <v>2</v>
      </c>
      <c r="C51">
        <v>2</v>
      </c>
      <c r="D51">
        <f t="shared" si="1"/>
        <v>-0.1731438547281943</v>
      </c>
      <c r="E51">
        <v>0.79060732600000005</v>
      </c>
      <c r="F51" s="1" t="s">
        <v>7</v>
      </c>
      <c r="G51">
        <v>76</v>
      </c>
    </row>
    <row r="52" spans="1:7">
      <c r="A52">
        <v>132.95511049999999</v>
      </c>
      <c r="B52">
        <v>2</v>
      </c>
      <c r="C52">
        <v>2</v>
      </c>
      <c r="D52">
        <f t="shared" si="1"/>
        <v>-0.16329523098629606</v>
      </c>
      <c r="E52">
        <v>0.79068506299999997</v>
      </c>
      <c r="F52" s="1" t="s">
        <v>7</v>
      </c>
      <c r="G52">
        <v>76</v>
      </c>
    </row>
    <row r="53" spans="1:7">
      <c r="A53">
        <v>133.0051124</v>
      </c>
      <c r="B53">
        <v>2</v>
      </c>
      <c r="C53">
        <v>2</v>
      </c>
      <c r="D53">
        <f t="shared" si="1"/>
        <v>-0.15316711871456198</v>
      </c>
      <c r="E53">
        <v>0.79076502199999998</v>
      </c>
      <c r="F53" s="1" t="s">
        <v>7</v>
      </c>
      <c r="G53">
        <v>76</v>
      </c>
    </row>
    <row r="54" spans="1:7">
      <c r="A54">
        <v>133.05511440000001</v>
      </c>
      <c r="B54">
        <v>2</v>
      </c>
      <c r="C54">
        <v>2</v>
      </c>
      <c r="D54">
        <f t="shared" si="1"/>
        <v>-0.15266696649380404</v>
      </c>
      <c r="E54">
        <v>0.79076897099999999</v>
      </c>
      <c r="F54" s="1" t="s">
        <v>7</v>
      </c>
      <c r="G54">
        <v>76</v>
      </c>
    </row>
    <row r="55" spans="1:7">
      <c r="A55">
        <v>133.10511629999999</v>
      </c>
      <c r="B55">
        <v>2</v>
      </c>
      <c r="C55">
        <v>2</v>
      </c>
      <c r="D55">
        <f t="shared" si="1"/>
        <v>-0.13649621258362207</v>
      </c>
      <c r="E55">
        <v>0.79089666999999997</v>
      </c>
      <c r="F55" s="1" t="s">
        <v>7</v>
      </c>
      <c r="G55">
        <v>76</v>
      </c>
    </row>
    <row r="56" spans="1:7">
      <c r="A56">
        <v>133.1551182</v>
      </c>
      <c r="B56">
        <v>2</v>
      </c>
      <c r="C56">
        <v>2</v>
      </c>
      <c r="D56">
        <f t="shared" si="1"/>
        <v>-0.12016411325504837</v>
      </c>
      <c r="E56">
        <v>0.79102568500000003</v>
      </c>
      <c r="F56" s="1" t="s">
        <v>7</v>
      </c>
      <c r="G56">
        <v>76</v>
      </c>
    </row>
    <row r="57" spans="1:7">
      <c r="A57">
        <v>133.20512009999999</v>
      </c>
      <c r="B57">
        <v>2</v>
      </c>
      <c r="C57">
        <v>2</v>
      </c>
      <c r="D57">
        <f t="shared" si="1"/>
        <v>-0.10990311809531453</v>
      </c>
      <c r="E57">
        <v>0.79110676300000005</v>
      </c>
      <c r="F57" s="1" t="s">
        <v>7</v>
      </c>
      <c r="G57">
        <v>76</v>
      </c>
    </row>
    <row r="58" spans="1:7">
      <c r="A58">
        <v>133.25512209999999</v>
      </c>
      <c r="B58">
        <v>2</v>
      </c>
      <c r="C58">
        <v>2</v>
      </c>
      <c r="D58">
        <f t="shared" si="1"/>
        <v>-0.11685504854971952</v>
      </c>
      <c r="E58">
        <v>0.79105183000000001</v>
      </c>
      <c r="F58" s="1" t="s">
        <v>7</v>
      </c>
      <c r="G58">
        <v>76</v>
      </c>
    </row>
    <row r="59" spans="1:7">
      <c r="A59">
        <v>133.30512400000001</v>
      </c>
      <c r="B59">
        <v>2</v>
      </c>
      <c r="C59">
        <v>2</v>
      </c>
      <c r="D59">
        <f t="shared" si="1"/>
        <v>-0.1228488626728044</v>
      </c>
      <c r="E59">
        <v>0.79100447399999996</v>
      </c>
      <c r="F59" s="1" t="s">
        <v>7</v>
      </c>
      <c r="G59">
        <v>76</v>
      </c>
    </row>
    <row r="60" spans="1:7">
      <c r="A60">
        <v>133.35512589999999</v>
      </c>
      <c r="B60">
        <v>3</v>
      </c>
      <c r="C60">
        <v>3</v>
      </c>
      <c r="D60">
        <f t="shared" si="1"/>
        <v>-0.14469712155757694</v>
      </c>
      <c r="E60">
        <v>0.79083190299999995</v>
      </c>
      <c r="F60" s="1" t="s">
        <v>7</v>
      </c>
      <c r="G60">
        <v>76</v>
      </c>
    </row>
    <row r="61" spans="1:7">
      <c r="A61">
        <v>133.4051278</v>
      </c>
      <c r="B61">
        <v>3</v>
      </c>
      <c r="C61">
        <v>3</v>
      </c>
      <c r="D61">
        <f t="shared" si="1"/>
        <v>-0.15681525269806038</v>
      </c>
      <c r="E61">
        <v>0.79073621900000002</v>
      </c>
      <c r="F61" s="1" t="s">
        <v>7</v>
      </c>
      <c r="G61">
        <v>76</v>
      </c>
    </row>
    <row r="62" spans="1:7">
      <c r="A62">
        <v>133.45512969999999</v>
      </c>
      <c r="B62">
        <v>3</v>
      </c>
      <c r="C62">
        <v>4</v>
      </c>
      <c r="D62">
        <f t="shared" si="1"/>
        <v>-0.17672071084368721</v>
      </c>
      <c r="E62">
        <v>0.79057909699999995</v>
      </c>
      <c r="F62" s="1" t="s">
        <v>7</v>
      </c>
      <c r="G62">
        <v>76</v>
      </c>
    </row>
    <row r="63" spans="1:7">
      <c r="A63">
        <v>133.50513169999999</v>
      </c>
      <c r="B63">
        <v>3</v>
      </c>
      <c r="C63">
        <v>4</v>
      </c>
      <c r="D63">
        <f t="shared" si="1"/>
        <v>-0.17924274497780252</v>
      </c>
      <c r="E63">
        <v>0.79055919399999997</v>
      </c>
      <c r="F63" s="1" t="s">
        <v>7</v>
      </c>
      <c r="G63">
        <v>76</v>
      </c>
    </row>
    <row r="64" spans="1:7">
      <c r="A64">
        <v>133.5551336</v>
      </c>
      <c r="B64">
        <v>2</v>
      </c>
      <c r="C64">
        <v>4</v>
      </c>
      <c r="D64">
        <f t="shared" si="1"/>
        <v>-0.18471808567645989</v>
      </c>
      <c r="E64">
        <v>0.790515988</v>
      </c>
      <c r="F64" s="1" t="s">
        <v>7</v>
      </c>
      <c r="G64">
        <v>76</v>
      </c>
    </row>
    <row r="65" spans="1:7">
      <c r="A65">
        <v>133.60513549999999</v>
      </c>
      <c r="B65">
        <v>3</v>
      </c>
      <c r="C65">
        <v>5</v>
      </c>
      <c r="D65">
        <f t="shared" si="1"/>
        <v>-0.17953952285773422</v>
      </c>
      <c r="E65">
        <v>0.79055685200000003</v>
      </c>
      <c r="F65" s="1" t="s">
        <v>7</v>
      </c>
      <c r="G65">
        <v>76</v>
      </c>
    </row>
    <row r="66" spans="1:7">
      <c r="A66">
        <v>133.6551374</v>
      </c>
      <c r="B66">
        <v>3</v>
      </c>
      <c r="C66">
        <v>5</v>
      </c>
      <c r="D66">
        <f t="shared" si="1"/>
        <v>-0.18033989417217094</v>
      </c>
      <c r="E66">
        <v>0.79055053600000003</v>
      </c>
      <c r="F66" s="1" t="s">
        <v>7</v>
      </c>
      <c r="G66">
        <v>76</v>
      </c>
    </row>
    <row r="67" spans="1:7">
      <c r="A67">
        <v>133.70513940000001</v>
      </c>
      <c r="B67">
        <v>4</v>
      </c>
      <c r="C67">
        <v>6</v>
      </c>
      <c r="D67">
        <f t="shared" ref="D67:D98" si="2">(E67-0.791976214)*100/E67</f>
        <v>-0.16921250930204887</v>
      </c>
      <c r="E67">
        <v>0.79063835500000001</v>
      </c>
      <c r="F67" s="1" t="s">
        <v>7</v>
      </c>
      <c r="G67">
        <v>76</v>
      </c>
    </row>
    <row r="68" spans="1:7">
      <c r="A68">
        <v>133.7551412</v>
      </c>
      <c r="B68">
        <v>4</v>
      </c>
      <c r="C68">
        <v>6</v>
      </c>
      <c r="D68">
        <f t="shared" si="2"/>
        <v>-0.16623465307911861</v>
      </c>
      <c r="E68">
        <v>0.79066186000000005</v>
      </c>
      <c r="F68" s="1" t="s">
        <v>7</v>
      </c>
      <c r="G68">
        <v>76</v>
      </c>
    </row>
    <row r="69" spans="1:7">
      <c r="A69">
        <v>133.8051432</v>
      </c>
      <c r="B69">
        <v>4</v>
      </c>
      <c r="C69">
        <v>6</v>
      </c>
      <c r="D69">
        <f t="shared" si="2"/>
        <v>-0.14759416769731332</v>
      </c>
      <c r="E69">
        <v>0.79080902600000003</v>
      </c>
      <c r="F69" s="1" t="s">
        <v>7</v>
      </c>
      <c r="G69">
        <v>76</v>
      </c>
    </row>
    <row r="70" spans="1:7">
      <c r="A70">
        <v>133.85514509999999</v>
      </c>
      <c r="B70">
        <v>5</v>
      </c>
      <c r="C70">
        <v>7</v>
      </c>
      <c r="D70">
        <f t="shared" si="2"/>
        <v>-0.11828369727224405</v>
      </c>
      <c r="E70">
        <v>0.79104054199999996</v>
      </c>
      <c r="F70" s="1" t="s">
        <v>7</v>
      </c>
      <c r="G70">
        <v>76</v>
      </c>
    </row>
    <row r="71" spans="1:7">
      <c r="A71">
        <v>133.90514709999999</v>
      </c>
      <c r="B71">
        <v>5</v>
      </c>
      <c r="C71">
        <v>7</v>
      </c>
      <c r="D71">
        <f t="shared" si="2"/>
        <v>-8.4528092780713923E-2</v>
      </c>
      <c r="E71">
        <v>0.791307337</v>
      </c>
      <c r="F71" s="1" t="s">
        <v>7</v>
      </c>
      <c r="G71">
        <v>76</v>
      </c>
    </row>
    <row r="72" spans="1:7">
      <c r="A72">
        <v>133.95514900000001</v>
      </c>
      <c r="B72">
        <v>5</v>
      </c>
      <c r="C72">
        <v>7</v>
      </c>
      <c r="D72">
        <f t="shared" si="2"/>
        <v>-6.2491534468445319E-2</v>
      </c>
      <c r="E72">
        <v>0.79148160499999998</v>
      </c>
      <c r="F72" s="1" t="s">
        <v>7</v>
      </c>
      <c r="G72">
        <v>76</v>
      </c>
    </row>
    <row r="73" spans="1:7">
      <c r="A73">
        <v>134.00515089999999</v>
      </c>
      <c r="B73">
        <v>6</v>
      </c>
      <c r="C73">
        <v>8</v>
      </c>
      <c r="D73">
        <f t="shared" si="2"/>
        <v>-4.1094124100337109E-2</v>
      </c>
      <c r="E73">
        <v>0.79165089200000005</v>
      </c>
      <c r="F73" s="1" t="s">
        <v>7</v>
      </c>
      <c r="G73">
        <v>76</v>
      </c>
    </row>
    <row r="74" spans="1:7">
      <c r="A74">
        <v>134.0551528</v>
      </c>
      <c r="B74">
        <v>6</v>
      </c>
      <c r="C74">
        <v>8</v>
      </c>
      <c r="D74">
        <f t="shared" si="2"/>
        <v>-2.4038695946481503E-2</v>
      </c>
      <c r="E74">
        <v>0.79178587899999997</v>
      </c>
      <c r="F74" s="1" t="s">
        <v>7</v>
      </c>
      <c r="G74">
        <v>76</v>
      </c>
    </row>
    <row r="75" spans="1:7">
      <c r="A75">
        <v>134.10515470000001</v>
      </c>
      <c r="B75">
        <v>7</v>
      </c>
      <c r="C75">
        <v>9</v>
      </c>
      <c r="D75">
        <f t="shared" si="2"/>
        <v>-3.2676933169478499E-2</v>
      </c>
      <c r="E75">
        <v>0.79171750500000004</v>
      </c>
      <c r="F75" s="1" t="s">
        <v>7</v>
      </c>
      <c r="G75">
        <v>76</v>
      </c>
    </row>
    <row r="76" spans="1:7">
      <c r="A76">
        <v>134.1551566</v>
      </c>
      <c r="B76">
        <v>7</v>
      </c>
      <c r="C76">
        <v>9</v>
      </c>
      <c r="D76">
        <f t="shared" si="2"/>
        <v>-5.4422270644703091E-2</v>
      </c>
      <c r="E76">
        <v>0.79154543700000002</v>
      </c>
      <c r="F76" s="1" t="s">
        <v>7</v>
      </c>
      <c r="G76">
        <v>76</v>
      </c>
    </row>
    <row r="77" spans="1:7">
      <c r="A77">
        <v>134.2051586</v>
      </c>
      <c r="B77">
        <v>7</v>
      </c>
      <c r="C77">
        <v>9</v>
      </c>
      <c r="D77">
        <f t="shared" si="2"/>
        <v>-5.5875051645285709E-2</v>
      </c>
      <c r="E77">
        <v>0.79153394399999999</v>
      </c>
      <c r="F77" s="1" t="s">
        <v>7</v>
      </c>
      <c r="G77">
        <v>76</v>
      </c>
    </row>
    <row r="78" spans="1:7">
      <c r="A78">
        <v>134.25516049999999</v>
      </c>
      <c r="B78">
        <v>8</v>
      </c>
      <c r="C78">
        <v>10</v>
      </c>
      <c r="D78">
        <f t="shared" si="2"/>
        <v>-6.2640588915832712E-2</v>
      </c>
      <c r="E78">
        <v>0.79148042600000001</v>
      </c>
      <c r="F78" s="1" t="s">
        <v>7</v>
      </c>
      <c r="G78">
        <v>76</v>
      </c>
    </row>
    <row r="79" spans="1:7">
      <c r="A79">
        <v>134.3051624</v>
      </c>
      <c r="B79">
        <v>8</v>
      </c>
      <c r="C79">
        <v>10</v>
      </c>
      <c r="D79">
        <f t="shared" si="2"/>
        <v>-7.6950745590040448E-2</v>
      </c>
      <c r="E79">
        <v>0.79136725100000005</v>
      </c>
      <c r="F79" s="1" t="s">
        <v>7</v>
      </c>
      <c r="G79">
        <v>76</v>
      </c>
    </row>
    <row r="80" spans="1:7">
      <c r="A80">
        <v>134.35516440000001</v>
      </c>
      <c r="B80">
        <v>7</v>
      </c>
      <c r="C80">
        <v>10</v>
      </c>
      <c r="D80">
        <f t="shared" si="2"/>
        <v>-8.1798097100248587E-2</v>
      </c>
      <c r="E80">
        <v>0.79132892200000005</v>
      </c>
      <c r="F80" s="1" t="s">
        <v>7</v>
      </c>
      <c r="G80">
        <v>76</v>
      </c>
    </row>
    <row r="81" spans="1:7">
      <c r="A81">
        <v>134.40516629999999</v>
      </c>
      <c r="B81">
        <v>8</v>
      </c>
      <c r="C81">
        <v>11</v>
      </c>
      <c r="D81">
        <f t="shared" si="2"/>
        <v>-8.4633956627417115E-2</v>
      </c>
      <c r="E81">
        <v>0.79130650000000002</v>
      </c>
      <c r="F81" s="1" t="s">
        <v>7</v>
      </c>
      <c r="G81">
        <v>76</v>
      </c>
    </row>
    <row r="82" spans="1:7">
      <c r="A82">
        <v>134.4551682</v>
      </c>
      <c r="B82">
        <v>7</v>
      </c>
      <c r="C82">
        <v>11</v>
      </c>
      <c r="D82">
        <f t="shared" si="2"/>
        <v>-0.10739532969882108</v>
      </c>
      <c r="E82">
        <v>0.791126581</v>
      </c>
      <c r="F82" s="1" t="s">
        <v>7</v>
      </c>
      <c r="G82">
        <v>76</v>
      </c>
    </row>
    <row r="83" spans="1:7">
      <c r="A83">
        <v>134.50517009999999</v>
      </c>
      <c r="B83">
        <v>7</v>
      </c>
      <c r="C83">
        <v>11</v>
      </c>
      <c r="D83">
        <f t="shared" si="2"/>
        <v>-0.13371185316650247</v>
      </c>
      <c r="E83">
        <v>0.79091866200000005</v>
      </c>
      <c r="F83" s="1" t="s">
        <v>7</v>
      </c>
      <c r="G83">
        <v>76</v>
      </c>
    </row>
    <row r="84" spans="1:7">
      <c r="A84">
        <v>134.555172</v>
      </c>
      <c r="B84">
        <v>8</v>
      </c>
      <c r="C84">
        <v>12</v>
      </c>
      <c r="D84">
        <f t="shared" si="2"/>
        <v>-0.16019016843193062</v>
      </c>
      <c r="E84">
        <v>0.79070957500000005</v>
      </c>
      <c r="F84" s="1" t="s">
        <v>7</v>
      </c>
      <c r="G84">
        <v>76</v>
      </c>
    </row>
    <row r="85" spans="1:7">
      <c r="A85">
        <v>134.60517400000001</v>
      </c>
      <c r="B85">
        <v>7</v>
      </c>
      <c r="C85">
        <v>12</v>
      </c>
      <c r="D85">
        <f t="shared" si="2"/>
        <v>-0.17865210900641526</v>
      </c>
      <c r="E85">
        <v>0.79056385500000004</v>
      </c>
      <c r="F85" s="1" t="s">
        <v>7</v>
      </c>
      <c r="G85">
        <v>76</v>
      </c>
    </row>
    <row r="86" spans="1:7">
      <c r="A86">
        <v>134.65517589999999</v>
      </c>
      <c r="B86">
        <v>8</v>
      </c>
      <c r="C86">
        <v>13</v>
      </c>
      <c r="D86">
        <f t="shared" si="2"/>
        <v>-0.18692063251940996</v>
      </c>
      <c r="E86">
        <v>0.79049860900000002</v>
      </c>
      <c r="F86" s="1" t="s">
        <v>7</v>
      </c>
      <c r="G86">
        <v>76</v>
      </c>
    </row>
    <row r="87" spans="1:7">
      <c r="A87">
        <v>134.7051778</v>
      </c>
      <c r="B87">
        <v>7</v>
      </c>
      <c r="C87">
        <v>13</v>
      </c>
      <c r="D87">
        <f t="shared" si="2"/>
        <v>-0.18841566684047212</v>
      </c>
      <c r="E87">
        <v>0.79048681300000001</v>
      </c>
      <c r="F87" s="1" t="s">
        <v>7</v>
      </c>
      <c r="G87">
        <v>76</v>
      </c>
    </row>
    <row r="88" spans="1:7">
      <c r="A88">
        <v>134.75517970000001</v>
      </c>
      <c r="B88">
        <v>7</v>
      </c>
      <c r="C88">
        <v>13</v>
      </c>
      <c r="D88">
        <f t="shared" si="2"/>
        <v>-0.17577138536560097</v>
      </c>
      <c r="E88">
        <v>0.79058658900000001</v>
      </c>
      <c r="F88" s="1" t="s">
        <v>7</v>
      </c>
      <c r="G88">
        <v>76</v>
      </c>
    </row>
    <row r="89" spans="1:7">
      <c r="A89">
        <v>134.8051816</v>
      </c>
      <c r="B89">
        <v>8</v>
      </c>
      <c r="C89">
        <v>14</v>
      </c>
      <c r="D89">
        <f t="shared" si="2"/>
        <v>-0.16309507836215387</v>
      </c>
      <c r="E89">
        <v>0.79068664300000002</v>
      </c>
      <c r="F89" s="1" t="s">
        <v>7</v>
      </c>
      <c r="G89">
        <v>76</v>
      </c>
    </row>
    <row r="90" spans="1:7">
      <c r="A90">
        <v>134.8551836</v>
      </c>
      <c r="B90">
        <v>7</v>
      </c>
      <c r="C90">
        <v>14</v>
      </c>
      <c r="D90">
        <f t="shared" si="2"/>
        <v>-0.14082410222897224</v>
      </c>
      <c r="E90">
        <v>0.790862489</v>
      </c>
      <c r="F90" s="1" t="s">
        <v>7</v>
      </c>
      <c r="G90">
        <v>76</v>
      </c>
    </row>
    <row r="91" spans="1:7">
      <c r="A91">
        <v>134.90518549999999</v>
      </c>
      <c r="B91">
        <v>8</v>
      </c>
      <c r="C91">
        <v>15</v>
      </c>
      <c r="D91">
        <f t="shared" si="2"/>
        <v>-0.1297056200523021</v>
      </c>
      <c r="E91">
        <v>0.79095030700000002</v>
      </c>
      <c r="F91" s="1" t="s">
        <v>7</v>
      </c>
      <c r="G91">
        <v>76</v>
      </c>
    </row>
    <row r="92" spans="1:7">
      <c r="A92">
        <v>134.9551874</v>
      </c>
      <c r="B92">
        <v>8</v>
      </c>
      <c r="C92">
        <v>15</v>
      </c>
      <c r="D92">
        <f t="shared" si="2"/>
        <v>-0.12446843957254235</v>
      </c>
      <c r="E92">
        <v>0.790991679</v>
      </c>
      <c r="F92" s="1" t="s">
        <v>7</v>
      </c>
      <c r="G92">
        <v>76</v>
      </c>
    </row>
    <row r="93" spans="1:7">
      <c r="A93">
        <v>135.00518940000001</v>
      </c>
      <c r="B93">
        <v>7</v>
      </c>
      <c r="C93">
        <v>15</v>
      </c>
      <c r="D93">
        <f t="shared" si="2"/>
        <v>-0.12142236198019228</v>
      </c>
      <c r="E93">
        <v>0.79101574399999997</v>
      </c>
      <c r="F93" s="1" t="s">
        <v>7</v>
      </c>
      <c r="G93">
        <v>76</v>
      </c>
    </row>
    <row r="94" spans="1:7">
      <c r="A94">
        <v>135.05519129999999</v>
      </c>
      <c r="B94">
        <v>8</v>
      </c>
      <c r="C94">
        <v>16</v>
      </c>
      <c r="D94">
        <f t="shared" si="2"/>
        <v>-0.1112386824748343</v>
      </c>
      <c r="E94">
        <v>0.79109620899999999</v>
      </c>
      <c r="F94" s="1" t="s">
        <v>7</v>
      </c>
      <c r="G94">
        <v>76</v>
      </c>
    </row>
    <row r="95" spans="1:7">
      <c r="A95">
        <v>135.1051932</v>
      </c>
      <c r="B95">
        <v>7</v>
      </c>
      <c r="C95">
        <v>16</v>
      </c>
      <c r="D95">
        <f t="shared" si="2"/>
        <v>-0.13048797819822533</v>
      </c>
      <c r="E95">
        <v>0.79094412700000005</v>
      </c>
      <c r="F95" s="1" t="s">
        <v>7</v>
      </c>
      <c r="G95">
        <v>76</v>
      </c>
    </row>
    <row r="96" spans="1:7">
      <c r="A96">
        <v>135.15519509999999</v>
      </c>
      <c r="B96">
        <v>7</v>
      </c>
      <c r="C96">
        <v>16</v>
      </c>
      <c r="D96">
        <f t="shared" si="2"/>
        <v>-0.14388630284683121</v>
      </c>
      <c r="E96">
        <v>0.79083830600000005</v>
      </c>
      <c r="F96" s="1" t="s">
        <v>7</v>
      </c>
      <c r="G96">
        <v>76</v>
      </c>
    </row>
    <row r="97" spans="1:7">
      <c r="A97">
        <v>135.205197</v>
      </c>
      <c r="B97">
        <v>8</v>
      </c>
      <c r="C97">
        <v>17</v>
      </c>
      <c r="D97">
        <f t="shared" si="2"/>
        <v>-0.14262077822004646</v>
      </c>
      <c r="E97">
        <v>0.79084829999999995</v>
      </c>
      <c r="F97" s="1" t="s">
        <v>7</v>
      </c>
      <c r="G97">
        <v>76</v>
      </c>
    </row>
    <row r="98" spans="1:7">
      <c r="A98">
        <v>135.25519890000001</v>
      </c>
      <c r="B98">
        <v>7</v>
      </c>
      <c r="C98">
        <v>17</v>
      </c>
      <c r="D98">
        <f t="shared" si="2"/>
        <v>-0.14131286667669665</v>
      </c>
      <c r="E98">
        <v>0.79085862900000004</v>
      </c>
      <c r="F98" s="1" t="s">
        <v>7</v>
      </c>
      <c r="G98">
        <v>76</v>
      </c>
    </row>
    <row r="99" spans="1:7">
      <c r="A99">
        <v>135.30520089999999</v>
      </c>
      <c r="B99">
        <v>8</v>
      </c>
      <c r="C99">
        <v>18</v>
      </c>
      <c r="D99">
        <f t="shared" ref="D99:D142" si="3">(E99-0.791976214)*100/E99</f>
        <v>-0.14926418954007817</v>
      </c>
      <c r="E99">
        <v>0.79079583899999994</v>
      </c>
      <c r="F99" s="1" t="s">
        <v>7</v>
      </c>
      <c r="G99">
        <v>76</v>
      </c>
    </row>
    <row r="100" spans="1:7">
      <c r="A100">
        <v>135.3552028</v>
      </c>
      <c r="B100">
        <v>8</v>
      </c>
      <c r="C100">
        <v>18</v>
      </c>
      <c r="D100">
        <f t="shared" si="3"/>
        <v>-0.13223870708262139</v>
      </c>
      <c r="E100">
        <v>0.79093029800000003</v>
      </c>
      <c r="F100" s="1" t="s">
        <v>7</v>
      </c>
      <c r="G100">
        <v>76</v>
      </c>
    </row>
    <row r="101" spans="1:7">
      <c r="A101">
        <v>135.40520470000001</v>
      </c>
      <c r="B101">
        <v>7</v>
      </c>
      <c r="C101">
        <v>18</v>
      </c>
      <c r="D101">
        <f t="shared" si="3"/>
        <v>-0.11062366545733565</v>
      </c>
      <c r="E101">
        <v>0.79110106899999999</v>
      </c>
      <c r="F101" s="1" t="s">
        <v>7</v>
      </c>
      <c r="G101">
        <v>76</v>
      </c>
    </row>
    <row r="102" spans="1:7">
      <c r="A102">
        <v>135.4552066</v>
      </c>
      <c r="B102">
        <v>7</v>
      </c>
      <c r="C102">
        <v>18</v>
      </c>
      <c r="D102">
        <f t="shared" si="3"/>
        <v>-0.10724601534996769</v>
      </c>
      <c r="E102">
        <v>0.79112776100000004</v>
      </c>
      <c r="F102" s="1" t="s">
        <v>7</v>
      </c>
      <c r="G102">
        <v>76</v>
      </c>
    </row>
    <row r="103" spans="1:7">
      <c r="A103">
        <v>135.5052086</v>
      </c>
      <c r="B103">
        <v>8</v>
      </c>
      <c r="C103">
        <v>19</v>
      </c>
      <c r="D103">
        <f t="shared" si="3"/>
        <v>-0.11294545755481634</v>
      </c>
      <c r="E103">
        <v>0.79108272199999996</v>
      </c>
      <c r="F103" s="1" t="s">
        <v>7</v>
      </c>
      <c r="G103">
        <v>76</v>
      </c>
    </row>
    <row r="104" spans="1:7">
      <c r="A104">
        <v>135.55521049999999</v>
      </c>
      <c r="B104">
        <v>7</v>
      </c>
      <c r="C104">
        <v>19</v>
      </c>
      <c r="D104">
        <f t="shared" si="3"/>
        <v>-0.11305530464107738</v>
      </c>
      <c r="E104">
        <v>0.79108185399999997</v>
      </c>
      <c r="F104" s="1" t="s">
        <v>7</v>
      </c>
      <c r="G104">
        <v>76</v>
      </c>
    </row>
    <row r="105" spans="1:7">
      <c r="A105">
        <v>135.6052124</v>
      </c>
      <c r="B105">
        <v>8</v>
      </c>
      <c r="C105">
        <v>20</v>
      </c>
      <c r="D105">
        <f t="shared" si="3"/>
        <v>-0.11624173436594543</v>
      </c>
      <c r="E105">
        <v>0.79105667599999996</v>
      </c>
      <c r="F105" s="1" t="s">
        <v>7</v>
      </c>
      <c r="G105">
        <v>76</v>
      </c>
    </row>
    <row r="106" spans="1:7">
      <c r="A106">
        <v>135.65521440000001</v>
      </c>
      <c r="B106">
        <v>7</v>
      </c>
      <c r="C106">
        <v>20</v>
      </c>
      <c r="D106">
        <f t="shared" si="3"/>
        <v>-0.11714209128150334</v>
      </c>
      <c r="E106">
        <v>0.79104956199999998</v>
      </c>
      <c r="F106" s="1" t="s">
        <v>7</v>
      </c>
      <c r="G106">
        <v>76</v>
      </c>
    </row>
    <row r="107" spans="1:7">
      <c r="A107">
        <v>135.70521629999999</v>
      </c>
      <c r="B107">
        <v>7</v>
      </c>
      <c r="C107">
        <v>20</v>
      </c>
      <c r="D107">
        <f t="shared" si="3"/>
        <v>-0.11588179862874795</v>
      </c>
      <c r="E107">
        <v>0.79105952000000002</v>
      </c>
      <c r="F107" s="1" t="s">
        <v>7</v>
      </c>
      <c r="G107">
        <v>76</v>
      </c>
    </row>
    <row r="108" spans="1:7">
      <c r="A108">
        <v>135.7552182</v>
      </c>
      <c r="B108">
        <v>8</v>
      </c>
      <c r="C108">
        <v>21</v>
      </c>
      <c r="D108">
        <f t="shared" si="3"/>
        <v>-0.10942604906512494</v>
      </c>
      <c r="E108">
        <v>0.791110533</v>
      </c>
      <c r="F108" s="1" t="s">
        <v>7</v>
      </c>
      <c r="G108">
        <v>76</v>
      </c>
    </row>
    <row r="109" spans="1:7">
      <c r="A109">
        <v>135.80522010000001</v>
      </c>
      <c r="B109">
        <v>7</v>
      </c>
      <c r="C109">
        <v>21</v>
      </c>
      <c r="D109">
        <f t="shared" si="3"/>
        <v>-0.10450200061884775</v>
      </c>
      <c r="E109">
        <v>0.79114944700000001</v>
      </c>
      <c r="F109" s="1" t="s">
        <v>7</v>
      </c>
      <c r="G109">
        <v>76</v>
      </c>
    </row>
    <row r="110" spans="1:7">
      <c r="A110">
        <v>135.855222</v>
      </c>
      <c r="B110">
        <v>8</v>
      </c>
      <c r="C110">
        <v>22</v>
      </c>
      <c r="D110">
        <f t="shared" si="3"/>
        <v>-0.10783479731197441</v>
      </c>
      <c r="E110">
        <v>0.79112310799999996</v>
      </c>
      <c r="F110" s="1" t="s">
        <v>7</v>
      </c>
      <c r="G110">
        <v>76</v>
      </c>
    </row>
    <row r="111" spans="1:7">
      <c r="A111">
        <v>135.90522390000001</v>
      </c>
      <c r="B111">
        <v>7</v>
      </c>
      <c r="C111">
        <v>22</v>
      </c>
      <c r="D111">
        <f t="shared" si="3"/>
        <v>-0.12066887717745275</v>
      </c>
      <c r="E111">
        <v>0.79102169700000002</v>
      </c>
      <c r="F111" s="1" t="s">
        <v>7</v>
      </c>
      <c r="G111">
        <v>76</v>
      </c>
    </row>
    <row r="112" spans="1:7">
      <c r="A112">
        <v>135.95522579999999</v>
      </c>
      <c r="B112">
        <v>7</v>
      </c>
      <c r="C112">
        <v>22</v>
      </c>
      <c r="D112">
        <f t="shared" si="3"/>
        <v>-0.12455945134947376</v>
      </c>
      <c r="E112">
        <v>0.79099096000000002</v>
      </c>
      <c r="F112" s="1" t="s">
        <v>7</v>
      </c>
      <c r="G112">
        <v>76</v>
      </c>
    </row>
    <row r="113" spans="1:7">
      <c r="A113">
        <v>136.0052278</v>
      </c>
      <c r="B113">
        <v>8</v>
      </c>
      <c r="C113">
        <v>23</v>
      </c>
      <c r="D113">
        <f t="shared" si="3"/>
        <v>-0.13047481219949103</v>
      </c>
      <c r="E113">
        <v>0.790944231</v>
      </c>
      <c r="F113" s="1" t="s">
        <v>7</v>
      </c>
      <c r="G113">
        <v>76</v>
      </c>
    </row>
    <row r="114" spans="1:7">
      <c r="A114">
        <v>136.05522970000001</v>
      </c>
      <c r="B114">
        <v>7</v>
      </c>
      <c r="C114">
        <v>23</v>
      </c>
      <c r="D114">
        <f t="shared" si="3"/>
        <v>-0.1327323251983159</v>
      </c>
      <c r="E114">
        <v>0.79092639899999995</v>
      </c>
      <c r="F114" s="1" t="s">
        <v>7</v>
      </c>
      <c r="G114">
        <v>76</v>
      </c>
    </row>
    <row r="115" spans="1:7">
      <c r="A115">
        <v>136.1052316</v>
      </c>
      <c r="B115">
        <v>8</v>
      </c>
      <c r="C115">
        <v>24</v>
      </c>
      <c r="D115">
        <f t="shared" si="3"/>
        <v>-0.14072913559710423</v>
      </c>
      <c r="E115">
        <v>0.790863239</v>
      </c>
      <c r="F115" s="1" t="s">
        <v>7</v>
      </c>
      <c r="G115">
        <v>76</v>
      </c>
    </row>
    <row r="116" spans="1:7">
      <c r="A116">
        <v>136.1552336</v>
      </c>
      <c r="B116">
        <v>8</v>
      </c>
      <c r="C116">
        <v>24</v>
      </c>
      <c r="D116">
        <f t="shared" si="3"/>
        <v>-0.15171759025043391</v>
      </c>
      <c r="E116">
        <v>0.79077646700000004</v>
      </c>
      <c r="F116" s="1" t="s">
        <v>7</v>
      </c>
      <c r="G116">
        <v>76</v>
      </c>
    </row>
    <row r="117" spans="1:7">
      <c r="A117">
        <v>136.20523549999999</v>
      </c>
      <c r="B117">
        <v>7</v>
      </c>
      <c r="C117">
        <v>24</v>
      </c>
      <c r="D117">
        <f t="shared" si="3"/>
        <v>-0.16185706348262982</v>
      </c>
      <c r="E117">
        <v>0.79069641599999996</v>
      </c>
      <c r="F117" s="1" t="s">
        <v>7</v>
      </c>
      <c r="G117">
        <v>76</v>
      </c>
    </row>
    <row r="118" spans="1:7">
      <c r="A118">
        <v>136.2552374</v>
      </c>
      <c r="B118">
        <v>8</v>
      </c>
      <c r="C118">
        <v>25</v>
      </c>
      <c r="D118">
        <f t="shared" si="3"/>
        <v>-0.1886315100862514</v>
      </c>
      <c r="E118">
        <v>0.79048510999999999</v>
      </c>
      <c r="F118" s="1" t="s">
        <v>7</v>
      </c>
      <c r="G118">
        <v>76</v>
      </c>
    </row>
    <row r="119" spans="1:7">
      <c r="A119">
        <v>136.30523930000001</v>
      </c>
      <c r="B119">
        <v>7</v>
      </c>
      <c r="C119">
        <v>25</v>
      </c>
      <c r="D119">
        <f t="shared" si="3"/>
        <v>-0.22202959329558705</v>
      </c>
      <c r="E119">
        <v>0.79022168800000003</v>
      </c>
      <c r="F119" s="1" t="s">
        <v>7</v>
      </c>
      <c r="G119">
        <v>76</v>
      </c>
    </row>
    <row r="120" spans="1:7">
      <c r="A120">
        <v>136.35524119999999</v>
      </c>
      <c r="B120">
        <v>7</v>
      </c>
      <c r="C120">
        <v>25</v>
      </c>
      <c r="D120">
        <f t="shared" si="3"/>
        <v>-0.25162419724201313</v>
      </c>
      <c r="E120">
        <v>0.78998841200000003</v>
      </c>
      <c r="F120" s="1" t="s">
        <v>7</v>
      </c>
      <c r="G120">
        <v>76</v>
      </c>
    </row>
    <row r="121" spans="1:7">
      <c r="A121">
        <v>136.4052432</v>
      </c>
      <c r="B121">
        <v>8</v>
      </c>
      <c r="C121">
        <v>26</v>
      </c>
      <c r="D121">
        <f t="shared" si="3"/>
        <v>-0.27348464526533378</v>
      </c>
      <c r="E121">
        <v>0.78981618799999997</v>
      </c>
      <c r="F121" s="1" t="s">
        <v>7</v>
      </c>
      <c r="G121">
        <v>76</v>
      </c>
    </row>
    <row r="122" spans="1:7">
      <c r="A122">
        <v>136.45524510000001</v>
      </c>
      <c r="B122">
        <v>8</v>
      </c>
      <c r="C122">
        <v>26</v>
      </c>
      <c r="D122">
        <f t="shared" si="3"/>
        <v>-0.29417379940383237</v>
      </c>
      <c r="E122">
        <v>0.789653261</v>
      </c>
      <c r="F122" s="1" t="s">
        <v>7</v>
      </c>
      <c r="G122">
        <v>76</v>
      </c>
    </row>
    <row r="123" spans="1:7">
      <c r="A123">
        <v>136.505247</v>
      </c>
      <c r="B123">
        <v>8</v>
      </c>
      <c r="C123">
        <v>27</v>
      </c>
      <c r="D123">
        <f t="shared" si="3"/>
        <v>-0.28827438650502613</v>
      </c>
      <c r="E123">
        <v>0.789699712</v>
      </c>
      <c r="F123" s="1" t="s">
        <v>7</v>
      </c>
      <c r="G123">
        <v>76</v>
      </c>
    </row>
    <row r="124" spans="1:7">
      <c r="A124">
        <v>136.55524890000001</v>
      </c>
      <c r="B124">
        <v>8</v>
      </c>
      <c r="C124">
        <v>27</v>
      </c>
      <c r="D124">
        <f t="shared" si="3"/>
        <v>-0.27114765684433256</v>
      </c>
      <c r="E124">
        <v>0.78983459600000006</v>
      </c>
      <c r="F124" s="1" t="s">
        <v>7</v>
      </c>
      <c r="G124">
        <v>76</v>
      </c>
    </row>
    <row r="125" spans="1:7">
      <c r="A125">
        <v>136.60525079999999</v>
      </c>
      <c r="B125">
        <v>7</v>
      </c>
      <c r="C125">
        <v>27</v>
      </c>
      <c r="D125">
        <f t="shared" si="3"/>
        <v>-0.24950509465753551</v>
      </c>
      <c r="E125">
        <v>0.79000511100000004</v>
      </c>
      <c r="F125" s="1" t="s">
        <v>7</v>
      </c>
      <c r="G125">
        <v>76</v>
      </c>
    </row>
    <row r="126" spans="1:7">
      <c r="A126">
        <v>136.6552528</v>
      </c>
      <c r="B126">
        <v>8</v>
      </c>
      <c r="C126">
        <v>28</v>
      </c>
      <c r="D126">
        <f t="shared" si="3"/>
        <v>-0.21890554299713427</v>
      </c>
      <c r="E126">
        <v>0.79024632100000003</v>
      </c>
      <c r="F126" s="1" t="s">
        <v>7</v>
      </c>
      <c r="G126">
        <v>76</v>
      </c>
    </row>
    <row r="127" spans="1:7">
      <c r="A127">
        <v>136.70525470000001</v>
      </c>
      <c r="B127">
        <v>8</v>
      </c>
      <c r="C127">
        <v>28</v>
      </c>
      <c r="D127">
        <f t="shared" si="3"/>
        <v>-0.18798955976903756</v>
      </c>
      <c r="E127">
        <v>0.79049017499999996</v>
      </c>
      <c r="F127" s="1" t="s">
        <v>7</v>
      </c>
      <c r="G127">
        <v>76</v>
      </c>
    </row>
    <row r="128" spans="1:7">
      <c r="A128">
        <v>136.7552566</v>
      </c>
      <c r="B128">
        <v>7</v>
      </c>
      <c r="C128">
        <v>28</v>
      </c>
      <c r="D128">
        <f t="shared" si="3"/>
        <v>-0.16562934833225168</v>
      </c>
      <c r="E128">
        <v>0.79066663800000003</v>
      </c>
      <c r="F128" s="1" t="s">
        <v>7</v>
      </c>
      <c r="G128">
        <v>76</v>
      </c>
    </row>
    <row r="129" spans="1:7">
      <c r="A129">
        <v>136.8052586</v>
      </c>
      <c r="B129">
        <v>8</v>
      </c>
      <c r="C129">
        <v>29</v>
      </c>
      <c r="D129">
        <f t="shared" si="3"/>
        <v>-0.15995836053483031</v>
      </c>
      <c r="E129">
        <v>0.79071140500000003</v>
      </c>
      <c r="F129" s="1" t="s">
        <v>7</v>
      </c>
      <c r="G129">
        <v>76</v>
      </c>
    </row>
    <row r="130" spans="1:7">
      <c r="A130">
        <v>136.85526050000001</v>
      </c>
      <c r="B130">
        <v>7</v>
      </c>
      <c r="C130">
        <v>29</v>
      </c>
      <c r="D130">
        <f t="shared" si="3"/>
        <v>-0.14570626285572252</v>
      </c>
      <c r="E130">
        <v>0.79082393399999995</v>
      </c>
      <c r="F130" s="1" t="s">
        <v>7</v>
      </c>
      <c r="G130">
        <v>76</v>
      </c>
    </row>
    <row r="131" spans="1:7">
      <c r="A131">
        <v>136.9052624</v>
      </c>
      <c r="B131">
        <v>8</v>
      </c>
      <c r="C131">
        <v>30</v>
      </c>
      <c r="D131">
        <f t="shared" si="3"/>
        <v>-0.16208786675984069</v>
      </c>
      <c r="E131">
        <v>0.79069459399999997</v>
      </c>
      <c r="F131" s="1" t="s">
        <v>7</v>
      </c>
      <c r="G131">
        <v>76</v>
      </c>
    </row>
    <row r="132" spans="1:7">
      <c r="A132">
        <v>136.95526430000001</v>
      </c>
      <c r="B132">
        <v>8</v>
      </c>
      <c r="C132">
        <v>30</v>
      </c>
      <c r="D132">
        <f t="shared" si="3"/>
        <v>-0.19575638010673721</v>
      </c>
      <c r="E132">
        <v>0.79042889900000002</v>
      </c>
      <c r="F132" s="1" t="s">
        <v>7</v>
      </c>
      <c r="G132">
        <v>76</v>
      </c>
    </row>
    <row r="133" spans="1:7">
      <c r="A133">
        <v>137.00526619999999</v>
      </c>
      <c r="B133">
        <v>7</v>
      </c>
      <c r="C133">
        <v>30</v>
      </c>
      <c r="D133">
        <f t="shared" si="3"/>
        <v>-0.22375574854600766</v>
      </c>
      <c r="E133">
        <v>0.79020807800000004</v>
      </c>
      <c r="F133" s="1" t="s">
        <v>7</v>
      </c>
      <c r="G133">
        <v>76</v>
      </c>
    </row>
    <row r="134" spans="1:7">
      <c r="A134">
        <v>137.05526810000001</v>
      </c>
      <c r="B134">
        <v>8</v>
      </c>
      <c r="C134">
        <v>31</v>
      </c>
      <c r="D134">
        <f t="shared" si="3"/>
        <v>-0.23425461492209437</v>
      </c>
      <c r="E134">
        <v>0.790125309</v>
      </c>
      <c r="F134" s="1" t="s">
        <v>7</v>
      </c>
      <c r="G134">
        <v>76</v>
      </c>
    </row>
    <row r="135" spans="1:7">
      <c r="A135">
        <v>137.10527010000001</v>
      </c>
      <c r="B135">
        <v>7</v>
      </c>
      <c r="C135">
        <v>31</v>
      </c>
      <c r="D135">
        <f t="shared" si="3"/>
        <v>-0.25629988969614814</v>
      </c>
      <c r="E135">
        <v>0.78995156899999996</v>
      </c>
      <c r="F135" s="1" t="s">
        <v>7</v>
      </c>
      <c r="G135">
        <v>76</v>
      </c>
    </row>
    <row r="136" spans="1:7">
      <c r="A136">
        <v>137.155272</v>
      </c>
      <c r="B136">
        <v>7</v>
      </c>
      <c r="C136">
        <v>31</v>
      </c>
      <c r="D136">
        <f t="shared" si="3"/>
        <v>-0.24670911782403557</v>
      </c>
      <c r="E136">
        <v>0.79002714500000004</v>
      </c>
      <c r="F136" s="1" t="s">
        <v>7</v>
      </c>
      <c r="G136">
        <v>76</v>
      </c>
    </row>
    <row r="137" spans="1:7">
      <c r="A137">
        <v>137.20527390000001</v>
      </c>
      <c r="B137">
        <v>8</v>
      </c>
      <c r="C137">
        <v>32</v>
      </c>
      <c r="D137">
        <f t="shared" si="3"/>
        <v>-0.21573362575711594</v>
      </c>
      <c r="E137">
        <v>0.79027133299999996</v>
      </c>
      <c r="F137" s="1" t="s">
        <v>7</v>
      </c>
      <c r="G137">
        <v>76</v>
      </c>
    </row>
    <row r="138" spans="1:7">
      <c r="A138">
        <v>137.25527579999999</v>
      </c>
      <c r="B138">
        <v>7</v>
      </c>
      <c r="C138">
        <v>32</v>
      </c>
      <c r="D138">
        <f t="shared" si="3"/>
        <v>-0.18461847338358675</v>
      </c>
      <c r="E138">
        <v>0.79051677399999998</v>
      </c>
      <c r="F138" s="1" t="s">
        <v>7</v>
      </c>
      <c r="G138">
        <v>76</v>
      </c>
    </row>
    <row r="139" spans="1:7">
      <c r="A139">
        <v>137.3052778</v>
      </c>
      <c r="B139">
        <v>8</v>
      </c>
      <c r="C139">
        <v>33</v>
      </c>
      <c r="D139">
        <f t="shared" si="3"/>
        <v>-0.16635741251048217</v>
      </c>
      <c r="E139">
        <v>0.79066089100000003</v>
      </c>
      <c r="F139" s="1" t="s">
        <v>7</v>
      </c>
      <c r="G139">
        <v>76</v>
      </c>
    </row>
    <row r="140" spans="1:7">
      <c r="A140">
        <v>137.35527970000001</v>
      </c>
      <c r="B140">
        <v>8</v>
      </c>
      <c r="C140">
        <v>33</v>
      </c>
      <c r="D140">
        <f t="shared" si="3"/>
        <v>-0.14516350971896091</v>
      </c>
      <c r="E140">
        <v>0.79082821999999997</v>
      </c>
      <c r="F140" s="1" t="s">
        <v>7</v>
      </c>
      <c r="G140">
        <v>76</v>
      </c>
    </row>
    <row r="141" spans="1:7">
      <c r="A141">
        <v>137.4052816</v>
      </c>
      <c r="B141">
        <v>7</v>
      </c>
      <c r="C141">
        <v>33</v>
      </c>
      <c r="D141">
        <f t="shared" si="3"/>
        <v>-0.13331862172238648</v>
      </c>
      <c r="E141">
        <v>0.79092176800000003</v>
      </c>
      <c r="F141" s="1" t="s">
        <v>7</v>
      </c>
      <c r="G141">
        <v>76</v>
      </c>
    </row>
    <row r="142" spans="1:7">
      <c r="A142">
        <v>137.45528350000001</v>
      </c>
      <c r="B142">
        <v>8</v>
      </c>
      <c r="C142">
        <v>33</v>
      </c>
      <c r="D142">
        <f t="shared" si="3"/>
        <v>-0.13090232913925692</v>
      </c>
      <c r="E142">
        <v>0.79094085400000003</v>
      </c>
      <c r="F142" s="1" t="s">
        <v>7</v>
      </c>
      <c r="G142">
        <v>76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E29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210.9081079</v>
      </c>
      <c r="B2">
        <v>0</v>
      </c>
      <c r="C2">
        <v>0</v>
      </c>
      <c r="D2">
        <f>(E2-0.792227151)*100/E2</f>
        <v>0.20034000636809884</v>
      </c>
      <c r="E2">
        <v>0.79381748500000004</v>
      </c>
      <c r="F2" s="1" t="s">
        <v>8</v>
      </c>
      <c r="G2">
        <v>0</v>
      </c>
    </row>
    <row r="3" spans="1:7">
      <c r="A3">
        <v>210.95810979999999</v>
      </c>
      <c r="B3">
        <v>0</v>
      </c>
      <c r="C3">
        <v>0</v>
      </c>
      <c r="D3">
        <f t="shared" ref="D3:D34" si="0">(E3-0.792227151)*100/E3</f>
        <v>0.21891951811455804</v>
      </c>
      <c r="E3">
        <v>0.79396529599999999</v>
      </c>
      <c r="F3" s="1" t="s">
        <v>8</v>
      </c>
      <c r="G3">
        <v>0</v>
      </c>
    </row>
    <row r="4" spans="1:7">
      <c r="A4">
        <v>211.0081117</v>
      </c>
      <c r="B4">
        <v>0</v>
      </c>
      <c r="C4">
        <v>0</v>
      </c>
      <c r="D4">
        <f t="shared" si="0"/>
        <v>0.22105304610497939</v>
      </c>
      <c r="E4">
        <v>0.79398227300000002</v>
      </c>
      <c r="F4" s="1" t="s">
        <v>8</v>
      </c>
      <c r="G4">
        <v>0</v>
      </c>
    </row>
    <row r="5" spans="1:7">
      <c r="A5">
        <v>211.05811360000001</v>
      </c>
      <c r="B5">
        <v>0</v>
      </c>
      <c r="C5">
        <v>0</v>
      </c>
      <c r="D5">
        <f t="shared" si="0"/>
        <v>0.26105277422677292</v>
      </c>
      <c r="E5">
        <v>0.794300695</v>
      </c>
      <c r="F5" s="1" t="s">
        <v>8</v>
      </c>
      <c r="G5">
        <v>0</v>
      </c>
    </row>
    <row r="6" spans="1:7">
      <c r="A6">
        <v>211.10811559999999</v>
      </c>
      <c r="B6">
        <v>0</v>
      </c>
      <c r="C6">
        <v>0</v>
      </c>
      <c r="D6">
        <f t="shared" si="0"/>
        <v>0.29897264544737168</v>
      </c>
      <c r="E6">
        <v>0.79460279599999994</v>
      </c>
      <c r="F6" s="1" t="s">
        <v>8</v>
      </c>
      <c r="G6">
        <v>0</v>
      </c>
    </row>
    <row r="7" spans="1:7">
      <c r="A7">
        <v>211.1581175</v>
      </c>
      <c r="B7">
        <v>0</v>
      </c>
      <c r="C7">
        <v>0</v>
      </c>
      <c r="D7">
        <f t="shared" si="0"/>
        <v>0.29649938999141973</v>
      </c>
      <c r="E7">
        <v>0.79458308499999997</v>
      </c>
      <c r="F7" s="1" t="s">
        <v>8</v>
      </c>
      <c r="G7">
        <v>0</v>
      </c>
    </row>
    <row r="8" spans="1:7">
      <c r="A8">
        <v>211.20811939999999</v>
      </c>
      <c r="B8">
        <v>0</v>
      </c>
      <c r="C8">
        <v>0</v>
      </c>
      <c r="D8">
        <f t="shared" si="0"/>
        <v>0.28500117511018119</v>
      </c>
      <c r="E8">
        <v>0.79449146100000001</v>
      </c>
      <c r="F8" s="1" t="s">
        <v>8</v>
      </c>
      <c r="G8">
        <v>0</v>
      </c>
    </row>
    <row r="9" spans="1:7">
      <c r="A9">
        <v>211.25812139999999</v>
      </c>
      <c r="B9">
        <v>0</v>
      </c>
      <c r="C9">
        <v>0</v>
      </c>
      <c r="D9">
        <f t="shared" si="0"/>
        <v>0.271407061531595</v>
      </c>
      <c r="E9">
        <v>0.794383163</v>
      </c>
      <c r="F9" s="1" t="s">
        <v>8</v>
      </c>
      <c r="G9">
        <v>0</v>
      </c>
    </row>
    <row r="10" spans="1:7">
      <c r="A10">
        <v>211.30812330000001</v>
      </c>
      <c r="B10">
        <v>0</v>
      </c>
      <c r="C10">
        <v>0</v>
      </c>
      <c r="D10">
        <f t="shared" si="0"/>
        <v>0.20381343557655954</v>
      </c>
      <c r="E10">
        <v>0.79384511400000002</v>
      </c>
      <c r="F10" s="1" t="s">
        <v>8</v>
      </c>
      <c r="G10">
        <v>0</v>
      </c>
    </row>
    <row r="11" spans="1:7">
      <c r="A11">
        <v>211.35812519999999</v>
      </c>
      <c r="B11">
        <v>0</v>
      </c>
      <c r="C11">
        <v>0</v>
      </c>
      <c r="D11">
        <f t="shared" si="0"/>
        <v>0.11936499329416811</v>
      </c>
      <c r="E11">
        <v>0.793173923</v>
      </c>
      <c r="F11" s="1" t="s">
        <v>8</v>
      </c>
      <c r="G11">
        <v>0</v>
      </c>
    </row>
    <row r="12" spans="1:7">
      <c r="A12">
        <v>211.4081271</v>
      </c>
      <c r="B12">
        <v>0</v>
      </c>
      <c r="C12">
        <v>0</v>
      </c>
      <c r="D12">
        <f t="shared" si="0"/>
        <v>4.6207299481300777E-2</v>
      </c>
      <c r="E12">
        <v>0.79259338700000004</v>
      </c>
      <c r="F12" s="1" t="s">
        <v>8</v>
      </c>
      <c r="G12">
        <v>0</v>
      </c>
    </row>
    <row r="13" spans="1:7">
      <c r="A13">
        <v>211.45812900000001</v>
      </c>
      <c r="B13">
        <v>0</v>
      </c>
      <c r="C13">
        <v>0</v>
      </c>
      <c r="D13">
        <f t="shared" si="0"/>
        <v>-3.3562875428512683E-2</v>
      </c>
      <c r="E13">
        <v>0.79196134600000001</v>
      </c>
      <c r="F13" s="1" t="s">
        <v>8</v>
      </c>
      <c r="G13">
        <v>0</v>
      </c>
    </row>
    <row r="14" spans="1:7">
      <c r="A14">
        <v>211.50813099999999</v>
      </c>
      <c r="B14">
        <v>0</v>
      </c>
      <c r="C14">
        <v>0</v>
      </c>
      <c r="D14">
        <f t="shared" si="0"/>
        <v>-0.11820772313010817</v>
      </c>
      <c r="E14">
        <v>0.79129178300000003</v>
      </c>
      <c r="F14" s="1" t="s">
        <v>8</v>
      </c>
      <c r="G14">
        <v>0</v>
      </c>
    </row>
    <row r="15" spans="1:7">
      <c r="A15">
        <v>211.5581329</v>
      </c>
      <c r="B15">
        <v>0</v>
      </c>
      <c r="C15">
        <v>0</v>
      </c>
      <c r="D15">
        <f t="shared" si="0"/>
        <v>-0.16130689878181964</v>
      </c>
      <c r="E15">
        <v>0.79095129200000003</v>
      </c>
      <c r="F15" s="1" t="s">
        <v>8</v>
      </c>
      <c r="G15">
        <v>0</v>
      </c>
    </row>
    <row r="16" spans="1:7">
      <c r="A16">
        <v>211.60813479999999</v>
      </c>
      <c r="B16">
        <v>0</v>
      </c>
      <c r="C16">
        <v>0</v>
      </c>
      <c r="D16">
        <f t="shared" si="0"/>
        <v>-0.18239906232285369</v>
      </c>
      <c r="E16">
        <v>0.790784767</v>
      </c>
      <c r="F16" s="1" t="s">
        <v>8</v>
      </c>
      <c r="G16">
        <v>0</v>
      </c>
    </row>
    <row r="17" spans="1:7">
      <c r="A17">
        <v>211.6581367</v>
      </c>
      <c r="B17">
        <v>0</v>
      </c>
      <c r="C17">
        <v>0</v>
      </c>
      <c r="D17">
        <f t="shared" si="0"/>
        <v>-0.18487788766515714</v>
      </c>
      <c r="E17">
        <v>0.79076520100000003</v>
      </c>
      <c r="F17" s="1" t="s">
        <v>8</v>
      </c>
      <c r="G17">
        <v>0</v>
      </c>
    </row>
    <row r="18" spans="1:7">
      <c r="A18">
        <v>211.70813870000001</v>
      </c>
      <c r="B18">
        <v>0</v>
      </c>
      <c r="C18">
        <v>0</v>
      </c>
      <c r="D18">
        <f t="shared" si="0"/>
        <v>-0.16389561742344477</v>
      </c>
      <c r="E18">
        <v>0.79093084999999996</v>
      </c>
      <c r="F18" s="1" t="s">
        <v>8</v>
      </c>
      <c r="G18">
        <v>0</v>
      </c>
    </row>
    <row r="19" spans="1:7">
      <c r="A19">
        <v>211.75814059999999</v>
      </c>
      <c r="B19">
        <v>0</v>
      </c>
      <c r="C19">
        <v>0</v>
      </c>
      <c r="D19">
        <f t="shared" si="0"/>
        <v>-0.12826418250275426</v>
      </c>
      <c r="E19">
        <v>0.79121230899999995</v>
      </c>
      <c r="F19" s="1" t="s">
        <v>8</v>
      </c>
      <c r="G19">
        <v>0</v>
      </c>
    </row>
    <row r="20" spans="1:7">
      <c r="A20">
        <v>211.8081425</v>
      </c>
      <c r="B20">
        <v>0</v>
      </c>
      <c r="C20">
        <v>0</v>
      </c>
      <c r="D20">
        <f t="shared" si="0"/>
        <v>-8.1442683296427676E-2</v>
      </c>
      <c r="E20">
        <v>0.79158246499999996</v>
      </c>
      <c r="F20" s="1" t="s">
        <v>8</v>
      </c>
      <c r="G20">
        <v>0</v>
      </c>
    </row>
    <row r="21" spans="1:7">
      <c r="A21">
        <v>211.85814439999999</v>
      </c>
      <c r="B21">
        <v>0</v>
      </c>
      <c r="C21">
        <v>0</v>
      </c>
      <c r="D21">
        <f t="shared" si="0"/>
        <v>-5.3358236243157872E-2</v>
      </c>
      <c r="E21">
        <v>0.79180465799999999</v>
      </c>
      <c r="F21" s="1" t="s">
        <v>8</v>
      </c>
      <c r="G21">
        <v>0</v>
      </c>
    </row>
    <row r="22" spans="1:7">
      <c r="A22">
        <v>211.90814639999999</v>
      </c>
      <c r="B22">
        <v>0</v>
      </c>
      <c r="C22">
        <v>0</v>
      </c>
      <c r="D22">
        <f t="shared" si="0"/>
        <v>-2.53146784257413E-2</v>
      </c>
      <c r="E22">
        <v>0.792026652</v>
      </c>
      <c r="F22" s="1" t="s">
        <v>8</v>
      </c>
      <c r="G22">
        <v>0</v>
      </c>
    </row>
    <row r="23" spans="1:7">
      <c r="A23">
        <v>211.9581483</v>
      </c>
      <c r="B23">
        <v>0</v>
      </c>
      <c r="C23">
        <v>0</v>
      </c>
      <c r="D23">
        <f t="shared" si="0"/>
        <v>-1.4113600916118758E-2</v>
      </c>
      <c r="E23">
        <v>0.79211535499999997</v>
      </c>
      <c r="F23" s="1" t="s">
        <v>8</v>
      </c>
      <c r="G23">
        <v>0</v>
      </c>
    </row>
    <row r="24" spans="1:7">
      <c r="A24">
        <v>212.00815019999999</v>
      </c>
      <c r="B24">
        <v>0</v>
      </c>
      <c r="C24">
        <v>0</v>
      </c>
      <c r="D24">
        <f t="shared" si="0"/>
        <v>-9.6090261615499762E-3</v>
      </c>
      <c r="E24">
        <v>0.792151033</v>
      </c>
      <c r="F24" s="1" t="s">
        <v>8</v>
      </c>
      <c r="G24">
        <v>0</v>
      </c>
    </row>
    <row r="25" spans="1:7">
      <c r="A25">
        <v>212.0581521</v>
      </c>
      <c r="B25">
        <v>0</v>
      </c>
      <c r="C25">
        <v>0</v>
      </c>
      <c r="D25">
        <f t="shared" si="0"/>
        <v>-3.124044589660525E-2</v>
      </c>
      <c r="E25">
        <v>0.79197973300000002</v>
      </c>
      <c r="F25" s="1" t="s">
        <v>8</v>
      </c>
      <c r="G25">
        <v>0</v>
      </c>
    </row>
    <row r="26" spans="1:7">
      <c r="A26">
        <v>212.10815400000001</v>
      </c>
      <c r="B26">
        <v>0</v>
      </c>
      <c r="C26">
        <v>0</v>
      </c>
      <c r="D26">
        <f t="shared" si="0"/>
        <v>-2.3518862041757287E-2</v>
      </c>
      <c r="E26">
        <v>0.79204087199999995</v>
      </c>
      <c r="F26" s="1" t="s">
        <v>8</v>
      </c>
      <c r="G26">
        <v>0</v>
      </c>
    </row>
    <row r="27" spans="1:7">
      <c r="A27">
        <v>212.15815599999999</v>
      </c>
      <c r="B27">
        <v>0</v>
      </c>
      <c r="C27">
        <v>0</v>
      </c>
      <c r="D27">
        <f t="shared" si="0"/>
        <v>-6.3814053663968414E-3</v>
      </c>
      <c r="E27">
        <v>0.79217659900000004</v>
      </c>
      <c r="F27" s="1" t="s">
        <v>8</v>
      </c>
      <c r="G27">
        <v>0</v>
      </c>
    </row>
    <row r="28" spans="1:7">
      <c r="A28">
        <v>212.2081579</v>
      </c>
      <c r="B28">
        <v>0</v>
      </c>
      <c r="C28">
        <v>0</v>
      </c>
      <c r="D28">
        <f t="shared" si="0"/>
        <v>2.1067295016306945E-2</v>
      </c>
      <c r="E28">
        <v>0.79239408700000002</v>
      </c>
      <c r="F28" s="1" t="s">
        <v>8</v>
      </c>
      <c r="G28">
        <v>0</v>
      </c>
    </row>
    <row r="29" spans="1:7">
      <c r="A29">
        <v>212.25815979999999</v>
      </c>
      <c r="B29">
        <v>0</v>
      </c>
      <c r="C29">
        <v>0</v>
      </c>
      <c r="D29">
        <f t="shared" si="0"/>
        <v>4.5890384551662465E-2</v>
      </c>
      <c r="E29">
        <v>0.79259087399999995</v>
      </c>
      <c r="F29" s="1" t="s">
        <v>8</v>
      </c>
      <c r="G29">
        <v>0</v>
      </c>
    </row>
    <row r="30" spans="1:7">
      <c r="A30">
        <v>212.3081617</v>
      </c>
      <c r="B30">
        <v>0</v>
      </c>
      <c r="C30">
        <v>0</v>
      </c>
      <c r="D30">
        <f t="shared" si="0"/>
        <v>7.6453524341119419E-2</v>
      </c>
      <c r="E30">
        <v>0.79283329999999996</v>
      </c>
      <c r="F30" s="1" t="s">
        <v>8</v>
      </c>
      <c r="G30">
        <v>0</v>
      </c>
    </row>
    <row r="31" spans="1:7">
      <c r="A31">
        <v>212.35816370000001</v>
      </c>
      <c r="B31">
        <v>0</v>
      </c>
      <c r="C31">
        <v>0</v>
      </c>
      <c r="D31">
        <f t="shared" si="0"/>
        <v>8.2469874777771221E-2</v>
      </c>
      <c r="E31">
        <v>0.79288103899999995</v>
      </c>
      <c r="F31" s="1" t="s">
        <v>8</v>
      </c>
      <c r="G31">
        <v>0</v>
      </c>
    </row>
    <row r="32" spans="1:7">
      <c r="A32">
        <v>212.40816559999999</v>
      </c>
      <c r="B32">
        <v>0</v>
      </c>
      <c r="C32">
        <v>0</v>
      </c>
      <c r="D32">
        <f t="shared" si="0"/>
        <v>4.3353983830155651E-2</v>
      </c>
      <c r="E32">
        <v>0.79257076199999998</v>
      </c>
      <c r="F32" s="1" t="s">
        <v>8</v>
      </c>
      <c r="G32">
        <v>0</v>
      </c>
    </row>
    <row r="33" spans="1:7">
      <c r="A33">
        <v>212.4581675</v>
      </c>
      <c r="B33">
        <v>0</v>
      </c>
      <c r="C33">
        <v>0</v>
      </c>
      <c r="D33">
        <f t="shared" si="0"/>
        <v>-1.3962970509737023E-2</v>
      </c>
      <c r="E33">
        <v>0.79211654799999998</v>
      </c>
      <c r="F33" s="1" t="s">
        <v>8</v>
      </c>
      <c r="G33">
        <v>0</v>
      </c>
    </row>
    <row r="34" spans="1:7">
      <c r="A34">
        <v>212.50816940000001</v>
      </c>
      <c r="B34">
        <v>0</v>
      </c>
      <c r="C34">
        <v>0</v>
      </c>
      <c r="D34">
        <f t="shared" si="0"/>
        <v>-7.5377091075311431E-2</v>
      </c>
      <c r="E34">
        <v>0.79163044299999996</v>
      </c>
      <c r="F34" s="1" t="s">
        <v>8</v>
      </c>
      <c r="G34">
        <v>0</v>
      </c>
    </row>
    <row r="35" spans="1:7">
      <c r="A35">
        <v>212.55817139999999</v>
      </c>
      <c r="B35">
        <v>0</v>
      </c>
      <c r="C35">
        <v>0</v>
      </c>
      <c r="D35">
        <f t="shared" ref="D35:D66" si="1">(E35-0.792227151)*100/E35</f>
        <v>-0.13409406784548614</v>
      </c>
      <c r="E35">
        <v>0.79116624400000002</v>
      </c>
      <c r="F35" s="1" t="s">
        <v>8</v>
      </c>
      <c r="G35">
        <v>0</v>
      </c>
    </row>
    <row r="36" spans="1:7">
      <c r="A36">
        <v>212.6081733</v>
      </c>
      <c r="B36">
        <v>0</v>
      </c>
      <c r="C36">
        <v>0</v>
      </c>
      <c r="D36">
        <f t="shared" si="1"/>
        <v>-0.18243529490811786</v>
      </c>
      <c r="E36">
        <v>0.79078448099999998</v>
      </c>
      <c r="F36" s="1" t="s">
        <v>8</v>
      </c>
      <c r="G36">
        <v>0</v>
      </c>
    </row>
    <row r="37" spans="1:7">
      <c r="A37">
        <v>212.65817519999999</v>
      </c>
      <c r="B37">
        <v>0</v>
      </c>
      <c r="C37">
        <v>0</v>
      </c>
      <c r="D37">
        <f t="shared" si="1"/>
        <v>-0.19847775600023165</v>
      </c>
      <c r="E37">
        <v>0.79065787099999996</v>
      </c>
      <c r="F37" s="1" t="s">
        <v>8</v>
      </c>
      <c r="G37">
        <v>0</v>
      </c>
    </row>
    <row r="38" spans="1:7">
      <c r="A38">
        <v>212.7081771</v>
      </c>
      <c r="B38">
        <v>0</v>
      </c>
      <c r="C38">
        <v>0</v>
      </c>
      <c r="D38">
        <f t="shared" si="1"/>
        <v>-0.20918335903085711</v>
      </c>
      <c r="E38">
        <v>0.79057340300000001</v>
      </c>
      <c r="F38" s="1" t="s">
        <v>8</v>
      </c>
      <c r="G38">
        <v>0</v>
      </c>
    </row>
    <row r="39" spans="1:7">
      <c r="A39">
        <v>212.75817900000001</v>
      </c>
      <c r="B39">
        <v>0</v>
      </c>
      <c r="C39">
        <v>0</v>
      </c>
      <c r="D39">
        <f t="shared" si="1"/>
        <v>-0.20924115937399221</v>
      </c>
      <c r="E39">
        <v>0.79057294700000003</v>
      </c>
      <c r="F39" s="1" t="s">
        <v>8</v>
      </c>
      <c r="G39">
        <v>0</v>
      </c>
    </row>
    <row r="40" spans="1:7">
      <c r="A40">
        <v>212.80818099999999</v>
      </c>
      <c r="B40">
        <v>0</v>
      </c>
      <c r="C40">
        <v>0</v>
      </c>
      <c r="D40">
        <f t="shared" si="1"/>
        <v>-0.2164047351951546</v>
      </c>
      <c r="E40">
        <v>0.79051643599999999</v>
      </c>
      <c r="F40" s="1" t="s">
        <v>8</v>
      </c>
      <c r="G40">
        <v>0</v>
      </c>
    </row>
    <row r="41" spans="1:7">
      <c r="A41">
        <v>212.8581829</v>
      </c>
      <c r="B41">
        <v>0</v>
      </c>
      <c r="C41">
        <v>0</v>
      </c>
      <c r="D41">
        <f t="shared" si="1"/>
        <v>-0.24587653693540054</v>
      </c>
      <c r="E41">
        <v>0.79028402799999997</v>
      </c>
      <c r="F41" s="1" t="s">
        <v>8</v>
      </c>
      <c r="G41">
        <v>0</v>
      </c>
    </row>
    <row r="42" spans="1:7">
      <c r="A42">
        <v>212.90818479999999</v>
      </c>
      <c r="B42">
        <v>1</v>
      </c>
      <c r="C42">
        <v>1</v>
      </c>
      <c r="D42">
        <f t="shared" si="1"/>
        <v>-0.27674191809468984</v>
      </c>
      <c r="E42">
        <v>0.79004077699999997</v>
      </c>
      <c r="F42" s="1" t="s">
        <v>8</v>
      </c>
      <c r="G42">
        <v>48</v>
      </c>
    </row>
    <row r="43" spans="1:7">
      <c r="A43">
        <v>212.9581867</v>
      </c>
      <c r="B43">
        <v>1</v>
      </c>
      <c r="C43">
        <v>1</v>
      </c>
      <c r="D43">
        <f t="shared" si="1"/>
        <v>-0.28689461698298535</v>
      </c>
      <c r="E43">
        <v>0.78996079600000002</v>
      </c>
      <c r="F43" s="1" t="s">
        <v>8</v>
      </c>
      <c r="G43">
        <v>48</v>
      </c>
    </row>
    <row r="44" spans="1:7">
      <c r="A44">
        <v>213.00818860000001</v>
      </c>
      <c r="B44">
        <v>2</v>
      </c>
      <c r="C44">
        <v>2</v>
      </c>
      <c r="D44">
        <f t="shared" si="1"/>
        <v>-0.28448652732262864</v>
      </c>
      <c r="E44">
        <v>0.789979765</v>
      </c>
      <c r="F44" s="1" t="s">
        <v>8</v>
      </c>
      <c r="G44">
        <v>48</v>
      </c>
    </row>
    <row r="45" spans="1:7">
      <c r="A45">
        <v>213.05819059999999</v>
      </c>
      <c r="B45">
        <v>2</v>
      </c>
      <c r="C45">
        <v>2</v>
      </c>
      <c r="D45">
        <f t="shared" si="1"/>
        <v>-0.26415522804437319</v>
      </c>
      <c r="E45">
        <v>0.790139955</v>
      </c>
      <c r="F45" s="1" t="s">
        <v>8</v>
      </c>
      <c r="G45">
        <v>48</v>
      </c>
    </row>
    <row r="46" spans="1:7">
      <c r="A46">
        <v>213.1081925</v>
      </c>
      <c r="B46">
        <v>2</v>
      </c>
      <c r="C46">
        <v>2</v>
      </c>
      <c r="D46">
        <f t="shared" si="1"/>
        <v>-0.22265758617591794</v>
      </c>
      <c r="E46">
        <v>0.79046711599999997</v>
      </c>
      <c r="F46" s="1" t="s">
        <v>8</v>
      </c>
      <c r="G46">
        <v>48</v>
      </c>
    </row>
    <row r="47" spans="1:7">
      <c r="A47">
        <v>213.15819440000001</v>
      </c>
      <c r="B47">
        <v>3</v>
      </c>
      <c r="C47">
        <v>3</v>
      </c>
      <c r="D47">
        <f t="shared" si="1"/>
        <v>-0.1735962076592861</v>
      </c>
      <c r="E47">
        <v>0.79085425799999998</v>
      </c>
      <c r="F47" s="1" t="s">
        <v>8</v>
      </c>
      <c r="G47">
        <v>48</v>
      </c>
    </row>
    <row r="48" spans="1:7">
      <c r="A48">
        <v>213.2081963</v>
      </c>
      <c r="B48">
        <v>3</v>
      </c>
      <c r="C48">
        <v>3</v>
      </c>
      <c r="D48">
        <f t="shared" si="1"/>
        <v>-0.15273122042686466</v>
      </c>
      <c r="E48">
        <v>0.79101901799999996</v>
      </c>
      <c r="F48" s="1" t="s">
        <v>8</v>
      </c>
      <c r="G48">
        <v>48</v>
      </c>
    </row>
    <row r="49" spans="1:7">
      <c r="A49">
        <v>213.2581983</v>
      </c>
      <c r="B49">
        <v>4</v>
      </c>
      <c r="C49">
        <v>4</v>
      </c>
      <c r="D49">
        <f t="shared" si="1"/>
        <v>-0.14924393287483298</v>
      </c>
      <c r="E49">
        <v>0.79104656200000001</v>
      </c>
      <c r="F49" s="1" t="s">
        <v>8</v>
      </c>
      <c r="G49">
        <v>48</v>
      </c>
    </row>
    <row r="50" spans="1:7">
      <c r="A50">
        <v>213.30820019999999</v>
      </c>
      <c r="B50">
        <v>4</v>
      </c>
      <c r="C50">
        <v>4</v>
      </c>
      <c r="D50">
        <f t="shared" si="1"/>
        <v>-0.16067981125893835</v>
      </c>
      <c r="E50">
        <v>0.79095624399999998</v>
      </c>
      <c r="F50" s="1" t="s">
        <v>8</v>
      </c>
      <c r="G50">
        <v>48</v>
      </c>
    </row>
    <row r="51" spans="1:7">
      <c r="A51">
        <v>213.3582021</v>
      </c>
      <c r="B51">
        <v>5</v>
      </c>
      <c r="C51">
        <v>5</v>
      </c>
      <c r="D51">
        <f t="shared" si="1"/>
        <v>-0.1659758578381873</v>
      </c>
      <c r="E51">
        <v>0.790914424</v>
      </c>
      <c r="F51" s="1" t="s">
        <v>8</v>
      </c>
      <c r="G51">
        <v>48</v>
      </c>
    </row>
    <row r="52" spans="1:7">
      <c r="A52">
        <v>213.40820400000001</v>
      </c>
      <c r="B52">
        <v>5</v>
      </c>
      <c r="C52">
        <v>5</v>
      </c>
      <c r="D52">
        <f t="shared" si="1"/>
        <v>-0.16839561060594735</v>
      </c>
      <c r="E52">
        <v>0.79089531800000001</v>
      </c>
      <c r="F52" s="1" t="s">
        <v>8</v>
      </c>
      <c r="G52">
        <v>48</v>
      </c>
    </row>
    <row r="53" spans="1:7">
      <c r="A53">
        <v>213.45820599999999</v>
      </c>
      <c r="B53">
        <v>5</v>
      </c>
      <c r="C53">
        <v>5</v>
      </c>
      <c r="D53">
        <f t="shared" si="1"/>
        <v>-0.14529709847553976</v>
      </c>
      <c r="E53">
        <v>0.79107773800000003</v>
      </c>
      <c r="F53" s="1" t="s">
        <v>8</v>
      </c>
      <c r="G53">
        <v>48</v>
      </c>
    </row>
    <row r="54" spans="1:7">
      <c r="A54">
        <v>213.5082079</v>
      </c>
      <c r="B54">
        <v>6</v>
      </c>
      <c r="C54">
        <v>6</v>
      </c>
      <c r="D54">
        <f t="shared" si="1"/>
        <v>-0.11601053787385412</v>
      </c>
      <c r="E54">
        <v>0.79130914900000004</v>
      </c>
      <c r="F54" s="1" t="s">
        <v>8</v>
      </c>
      <c r="G54">
        <v>48</v>
      </c>
    </row>
    <row r="55" spans="1:7">
      <c r="A55">
        <v>213.55820979999999</v>
      </c>
      <c r="B55">
        <v>6</v>
      </c>
      <c r="C55">
        <v>6</v>
      </c>
      <c r="D55">
        <f t="shared" si="1"/>
        <v>-8.3177235499381066E-2</v>
      </c>
      <c r="E55">
        <v>0.79156874600000005</v>
      </c>
      <c r="F55" s="1" t="s">
        <v>8</v>
      </c>
      <c r="G55">
        <v>48</v>
      </c>
    </row>
    <row r="56" spans="1:7">
      <c r="A56">
        <v>213.6082117</v>
      </c>
      <c r="B56">
        <v>7</v>
      </c>
      <c r="C56">
        <v>7</v>
      </c>
      <c r="D56">
        <f t="shared" si="1"/>
        <v>-6.554321071611062E-2</v>
      </c>
      <c r="E56">
        <v>0.79170823999999995</v>
      </c>
      <c r="F56" s="1" t="s">
        <v>8</v>
      </c>
      <c r="G56">
        <v>48</v>
      </c>
    </row>
    <row r="57" spans="1:7">
      <c r="A57">
        <v>213.65821360000001</v>
      </c>
      <c r="B57">
        <v>7</v>
      </c>
      <c r="C57">
        <v>7</v>
      </c>
      <c r="D57">
        <f t="shared" si="1"/>
        <v>-7.0500927535974589E-2</v>
      </c>
      <c r="E57">
        <v>0.79166901700000003</v>
      </c>
      <c r="F57" s="1" t="s">
        <v>8</v>
      </c>
      <c r="G57">
        <v>48</v>
      </c>
    </row>
    <row r="58" spans="1:7">
      <c r="A58">
        <v>213.70821559999999</v>
      </c>
      <c r="B58">
        <v>7</v>
      </c>
      <c r="C58">
        <v>7</v>
      </c>
      <c r="D58">
        <f t="shared" si="1"/>
        <v>-8.9715440844371594E-2</v>
      </c>
      <c r="E58">
        <v>0.79151703799999995</v>
      </c>
      <c r="F58" s="1" t="s">
        <v>8</v>
      </c>
      <c r="G58">
        <v>48</v>
      </c>
    </row>
    <row r="59" spans="1:7">
      <c r="A59">
        <v>213.7582175</v>
      </c>
      <c r="B59">
        <v>8</v>
      </c>
      <c r="C59">
        <v>8</v>
      </c>
      <c r="D59">
        <f t="shared" si="1"/>
        <v>-0.11355713252353308</v>
      </c>
      <c r="E59">
        <v>0.79132854100000005</v>
      </c>
      <c r="F59" s="1" t="s">
        <v>8</v>
      </c>
      <c r="G59">
        <v>48</v>
      </c>
    </row>
    <row r="60" spans="1:7">
      <c r="A60">
        <v>213.80821940000001</v>
      </c>
      <c r="B60">
        <v>8</v>
      </c>
      <c r="C60">
        <v>8</v>
      </c>
      <c r="D60">
        <f t="shared" si="1"/>
        <v>-0.13137526857942974</v>
      </c>
      <c r="E60">
        <v>0.79118772599999998</v>
      </c>
      <c r="F60" s="1" t="s">
        <v>8</v>
      </c>
      <c r="G60">
        <v>48</v>
      </c>
    </row>
    <row r="61" spans="1:7">
      <c r="A61">
        <v>213.85822139999999</v>
      </c>
      <c r="B61">
        <v>9</v>
      </c>
      <c r="C61">
        <v>9</v>
      </c>
      <c r="D61">
        <f t="shared" si="1"/>
        <v>-0.14185032937840794</v>
      </c>
      <c r="E61">
        <v>0.79110496600000002</v>
      </c>
      <c r="F61" s="1" t="s">
        <v>8</v>
      </c>
      <c r="G61">
        <v>48</v>
      </c>
    </row>
    <row r="62" spans="1:7">
      <c r="A62">
        <v>213.9082233</v>
      </c>
      <c r="B62">
        <v>8</v>
      </c>
      <c r="C62">
        <v>9</v>
      </c>
      <c r="D62">
        <f t="shared" si="1"/>
        <v>-0.13428416909913138</v>
      </c>
      <c r="E62">
        <v>0.79116474199999998</v>
      </c>
      <c r="F62" s="1" t="s">
        <v>8</v>
      </c>
      <c r="G62">
        <v>48</v>
      </c>
    </row>
    <row r="63" spans="1:7">
      <c r="A63">
        <v>213.95822519999999</v>
      </c>
      <c r="B63">
        <v>9</v>
      </c>
      <c r="C63">
        <v>10</v>
      </c>
      <c r="D63">
        <f t="shared" si="1"/>
        <v>-0.1138564638026718</v>
      </c>
      <c r="E63">
        <v>0.79132617500000002</v>
      </c>
      <c r="F63" s="1" t="s">
        <v>8</v>
      </c>
      <c r="G63">
        <v>48</v>
      </c>
    </row>
    <row r="64" spans="1:7">
      <c r="A64">
        <v>214.0082271</v>
      </c>
      <c r="B64">
        <v>8</v>
      </c>
      <c r="C64">
        <v>10</v>
      </c>
      <c r="D64">
        <f t="shared" si="1"/>
        <v>-7.8855696297842393E-2</v>
      </c>
      <c r="E64">
        <v>0.79160292700000001</v>
      </c>
      <c r="F64" s="1" t="s">
        <v>8</v>
      </c>
      <c r="G64">
        <v>48</v>
      </c>
    </row>
    <row r="65" spans="1:7">
      <c r="A65">
        <v>214.05822900000001</v>
      </c>
      <c r="B65">
        <v>8</v>
      </c>
      <c r="C65">
        <v>10</v>
      </c>
      <c r="D65">
        <f t="shared" si="1"/>
        <v>-4.2345935745408132E-2</v>
      </c>
      <c r="E65">
        <v>0.791891817</v>
      </c>
      <c r="F65" s="1" t="s">
        <v>8</v>
      </c>
      <c r="G65">
        <v>48</v>
      </c>
    </row>
    <row r="66" spans="1:7">
      <c r="A66">
        <v>214.10823099999999</v>
      </c>
      <c r="B66">
        <v>8</v>
      </c>
      <c r="C66">
        <v>10</v>
      </c>
      <c r="D66">
        <f t="shared" si="1"/>
        <v>-2.8751419138180428E-3</v>
      </c>
      <c r="E66">
        <v>0.79220437399999999</v>
      </c>
      <c r="F66" s="1" t="s">
        <v>8</v>
      </c>
      <c r="G66">
        <v>48</v>
      </c>
    </row>
    <row r="67" spans="1:7">
      <c r="A67">
        <v>214.1582329</v>
      </c>
      <c r="B67">
        <v>7</v>
      </c>
      <c r="C67">
        <v>10</v>
      </c>
      <c r="D67">
        <f t="shared" ref="D67:D98" si="2">(E67-0.792227151)*100/E67</f>
        <v>2.8024255923664976E-2</v>
      </c>
      <c r="E67">
        <v>0.79244922900000003</v>
      </c>
      <c r="F67" s="1" t="s">
        <v>8</v>
      </c>
      <c r="G67">
        <v>48</v>
      </c>
    </row>
    <row r="68" spans="1:7">
      <c r="A68">
        <v>214.20823480000001</v>
      </c>
      <c r="B68">
        <v>7</v>
      </c>
      <c r="C68">
        <v>10</v>
      </c>
      <c r="D68">
        <f t="shared" si="2"/>
        <v>5.4565410215161696E-2</v>
      </c>
      <c r="E68">
        <v>0.79265966899999996</v>
      </c>
      <c r="F68" s="1" t="s">
        <v>8</v>
      </c>
      <c r="G68">
        <v>48</v>
      </c>
    </row>
    <row r="69" spans="1:7">
      <c r="A69">
        <v>214.2582367</v>
      </c>
      <c r="B69">
        <v>6</v>
      </c>
      <c r="C69">
        <v>10</v>
      </c>
      <c r="D69">
        <f t="shared" si="2"/>
        <v>6.3412271781545029E-2</v>
      </c>
      <c r="E69">
        <v>0.79272983900000005</v>
      </c>
      <c r="F69" s="1" t="s">
        <v>8</v>
      </c>
      <c r="G69">
        <v>48</v>
      </c>
    </row>
    <row r="70" spans="1:7">
      <c r="A70">
        <v>214.30823860000001</v>
      </c>
      <c r="B70">
        <v>6</v>
      </c>
      <c r="C70">
        <v>10</v>
      </c>
      <c r="D70">
        <f t="shared" si="2"/>
        <v>6.9196367154651744E-2</v>
      </c>
      <c r="E70">
        <v>0.79277572299999999</v>
      </c>
      <c r="F70" s="1" t="s">
        <v>8</v>
      </c>
      <c r="G70">
        <v>48</v>
      </c>
    </row>
    <row r="71" spans="1:7">
      <c r="A71">
        <v>214.35824059999999</v>
      </c>
      <c r="B71">
        <v>5</v>
      </c>
      <c r="C71">
        <v>10</v>
      </c>
      <c r="D71">
        <f t="shared" si="2"/>
        <v>8.1453148691080696E-2</v>
      </c>
      <c r="E71">
        <v>0.79287297099999998</v>
      </c>
      <c r="F71" s="1" t="s">
        <v>8</v>
      </c>
      <c r="G71">
        <v>48</v>
      </c>
    </row>
    <row r="72" spans="1:7">
      <c r="A72">
        <v>214.4082425</v>
      </c>
      <c r="B72">
        <v>5</v>
      </c>
      <c r="C72">
        <v>10</v>
      </c>
      <c r="D72">
        <f t="shared" si="2"/>
        <v>9.5143566895934228E-2</v>
      </c>
      <c r="E72">
        <v>0.792981622</v>
      </c>
      <c r="F72" s="1" t="s">
        <v>8</v>
      </c>
      <c r="G72">
        <v>48</v>
      </c>
    </row>
    <row r="73" spans="1:7">
      <c r="A73">
        <v>214.45824440000001</v>
      </c>
      <c r="B73">
        <v>5</v>
      </c>
      <c r="C73">
        <v>10</v>
      </c>
      <c r="D73">
        <f t="shared" si="2"/>
        <v>9.973996722372562E-2</v>
      </c>
      <c r="E73">
        <v>0.79301810699999997</v>
      </c>
      <c r="F73" s="1" t="s">
        <v>8</v>
      </c>
      <c r="G73">
        <v>48</v>
      </c>
    </row>
    <row r="74" spans="1:7">
      <c r="A74">
        <v>214.5082463</v>
      </c>
      <c r="B74">
        <v>4</v>
      </c>
      <c r="C74">
        <v>10</v>
      </c>
      <c r="D74">
        <f t="shared" si="2"/>
        <v>0.11267426182247531</v>
      </c>
      <c r="E74">
        <v>0.79312079400000002</v>
      </c>
      <c r="F74" s="1" t="s">
        <v>8</v>
      </c>
      <c r="G74">
        <v>48</v>
      </c>
    </row>
    <row r="75" spans="1:7">
      <c r="A75">
        <v>214.5582483</v>
      </c>
      <c r="B75">
        <v>4</v>
      </c>
      <c r="C75">
        <v>10</v>
      </c>
      <c r="D75">
        <f t="shared" si="2"/>
        <v>0.11795750679395459</v>
      </c>
      <c r="E75">
        <v>0.79316274600000003</v>
      </c>
      <c r="F75" s="1" t="s">
        <v>8</v>
      </c>
      <c r="G75">
        <v>48</v>
      </c>
    </row>
    <row r="76" spans="1:7">
      <c r="A76">
        <v>214.60825019999999</v>
      </c>
      <c r="B76">
        <v>3</v>
      </c>
      <c r="C76">
        <v>10</v>
      </c>
      <c r="D76">
        <f t="shared" si="2"/>
        <v>0.12221334151730076</v>
      </c>
      <c r="E76">
        <v>0.79319654299999998</v>
      </c>
      <c r="F76" s="1" t="s">
        <v>8</v>
      </c>
      <c r="G76">
        <v>48</v>
      </c>
    </row>
    <row r="77" spans="1:7">
      <c r="A77">
        <v>214.6582521</v>
      </c>
      <c r="B77">
        <v>3</v>
      </c>
      <c r="C77">
        <v>10</v>
      </c>
      <c r="D77">
        <f t="shared" si="2"/>
        <v>0.14709522780528239</v>
      </c>
      <c r="E77">
        <v>0.79339419600000005</v>
      </c>
      <c r="F77" s="1" t="s">
        <v>8</v>
      </c>
      <c r="G77">
        <v>48</v>
      </c>
    </row>
    <row r="78" spans="1:7">
      <c r="A78">
        <v>214.70825400000001</v>
      </c>
      <c r="B78">
        <v>3</v>
      </c>
      <c r="C78">
        <v>10</v>
      </c>
      <c r="D78">
        <f t="shared" si="2"/>
        <v>0.19344422684525334</v>
      </c>
      <c r="E78">
        <v>0.79376263899999999</v>
      </c>
      <c r="F78" s="1" t="s">
        <v>8</v>
      </c>
      <c r="G78">
        <v>48</v>
      </c>
    </row>
    <row r="79" spans="1:7">
      <c r="A79">
        <v>214.75825589999999</v>
      </c>
      <c r="B79">
        <v>2</v>
      </c>
      <c r="C79">
        <v>10</v>
      </c>
      <c r="D79">
        <f t="shared" si="2"/>
        <v>0.27477788063230973</v>
      </c>
      <c r="E79">
        <v>0.794410014</v>
      </c>
      <c r="F79" s="1" t="s">
        <v>8</v>
      </c>
      <c r="G79">
        <v>48</v>
      </c>
    </row>
    <row r="80" spans="1:7">
      <c r="A80">
        <v>214.8082579</v>
      </c>
      <c r="B80">
        <v>2</v>
      </c>
      <c r="C80">
        <v>10</v>
      </c>
      <c r="D80">
        <f t="shared" si="2"/>
        <v>0.37967122175466611</v>
      </c>
      <c r="E80">
        <v>0.79524647299999995</v>
      </c>
      <c r="F80" s="1" t="s">
        <v>8</v>
      </c>
      <c r="G80">
        <v>48</v>
      </c>
    </row>
    <row r="81" spans="1:7">
      <c r="A81">
        <v>214.85825980000001</v>
      </c>
      <c r="B81">
        <v>1</v>
      </c>
      <c r="C81">
        <v>10</v>
      </c>
      <c r="D81">
        <f t="shared" si="2"/>
        <v>0.46743936665871544</v>
      </c>
      <c r="E81">
        <v>0.79594772400000002</v>
      </c>
      <c r="F81" s="1" t="s">
        <v>8</v>
      </c>
      <c r="G81">
        <v>48</v>
      </c>
    </row>
    <row r="82" spans="1:7">
      <c r="A82">
        <v>214.9082617</v>
      </c>
      <c r="B82">
        <v>1</v>
      </c>
      <c r="C82">
        <v>10</v>
      </c>
      <c r="D82">
        <f t="shared" si="2"/>
        <v>0.53529911701085153</v>
      </c>
      <c r="E82">
        <v>0.79649075899999999</v>
      </c>
      <c r="F82" s="1" t="s">
        <v>8</v>
      </c>
      <c r="G82">
        <v>48</v>
      </c>
    </row>
    <row r="83" spans="1:7">
      <c r="A83">
        <v>214.95826360000001</v>
      </c>
      <c r="B83">
        <v>0</v>
      </c>
      <c r="C83">
        <v>10</v>
      </c>
      <c r="D83">
        <f t="shared" si="2"/>
        <v>0.57721233107735093</v>
      </c>
      <c r="E83">
        <v>0.79682653199999998</v>
      </c>
      <c r="F83" s="1" t="s">
        <v>8</v>
      </c>
      <c r="G83">
        <v>48</v>
      </c>
    </row>
    <row r="84" spans="1:7">
      <c r="A84">
        <v>215.00826559999999</v>
      </c>
      <c r="B84">
        <v>0</v>
      </c>
      <c r="C84">
        <v>10</v>
      </c>
      <c r="D84">
        <f t="shared" si="2"/>
        <v>0.54598308717243504</v>
      </c>
      <c r="E84">
        <v>0.79657632300000003</v>
      </c>
      <c r="F84" s="1" t="s">
        <v>8</v>
      </c>
      <c r="G84">
        <v>48</v>
      </c>
    </row>
    <row r="85" spans="1:7">
      <c r="A85">
        <v>215.0582675</v>
      </c>
      <c r="B85">
        <v>0</v>
      </c>
      <c r="C85">
        <v>10</v>
      </c>
      <c r="D85">
        <f t="shared" si="2"/>
        <v>0.47826619192700504</v>
      </c>
      <c r="E85">
        <v>0.79603431400000002</v>
      </c>
      <c r="F85" s="1" t="s">
        <v>8</v>
      </c>
      <c r="G85">
        <v>48</v>
      </c>
    </row>
    <row r="86" spans="1:7">
      <c r="A86">
        <v>215.10826940000001</v>
      </c>
      <c r="B86">
        <v>0</v>
      </c>
      <c r="C86">
        <v>10</v>
      </c>
      <c r="D86">
        <f t="shared" si="2"/>
        <v>0.42328933265715379</v>
      </c>
      <c r="E86">
        <v>0.79559481899999995</v>
      </c>
      <c r="F86" s="1" t="s">
        <v>8</v>
      </c>
      <c r="G86">
        <v>48</v>
      </c>
    </row>
    <row r="87" spans="1:7">
      <c r="A87">
        <v>215.1582713</v>
      </c>
      <c r="B87">
        <v>0</v>
      </c>
      <c r="C87">
        <v>10</v>
      </c>
      <c r="D87">
        <f t="shared" si="2"/>
        <v>0.36534657040193574</v>
      </c>
      <c r="E87">
        <v>0.79513213900000002</v>
      </c>
      <c r="F87" s="1" t="s">
        <v>8</v>
      </c>
      <c r="G87">
        <v>48</v>
      </c>
    </row>
    <row r="88" spans="1:7">
      <c r="A88">
        <v>215.2082733</v>
      </c>
      <c r="B88">
        <v>0</v>
      </c>
      <c r="C88">
        <v>10</v>
      </c>
      <c r="D88">
        <f t="shared" si="2"/>
        <v>0.32065890995380902</v>
      </c>
      <c r="E88">
        <v>0.79477567000000005</v>
      </c>
      <c r="F88" s="1" t="s">
        <v>8</v>
      </c>
      <c r="G88">
        <v>48</v>
      </c>
    </row>
    <row r="89" spans="1:7">
      <c r="A89">
        <v>215.25827520000001</v>
      </c>
      <c r="B89">
        <v>0</v>
      </c>
      <c r="C89">
        <v>10</v>
      </c>
      <c r="D89">
        <f t="shared" si="2"/>
        <v>0.32030648354047503</v>
      </c>
      <c r="E89">
        <v>0.79477286000000003</v>
      </c>
      <c r="F89" s="1" t="s">
        <v>8</v>
      </c>
      <c r="G89">
        <v>48</v>
      </c>
    </row>
    <row r="90" spans="1:7">
      <c r="A90">
        <v>215.3082771</v>
      </c>
      <c r="B90">
        <v>0</v>
      </c>
      <c r="C90">
        <v>10</v>
      </c>
      <c r="D90">
        <f t="shared" si="2"/>
        <v>0.34402674423069579</v>
      </c>
      <c r="E90">
        <v>0.79496203300000001</v>
      </c>
      <c r="F90" s="1" t="s">
        <v>8</v>
      </c>
      <c r="G90">
        <v>48</v>
      </c>
    </row>
    <row r="91" spans="1:7">
      <c r="A91">
        <v>215.35827900000001</v>
      </c>
      <c r="B91">
        <v>0</v>
      </c>
      <c r="C91">
        <v>10</v>
      </c>
      <c r="D91">
        <f t="shared" si="2"/>
        <v>0.35497330452553799</v>
      </c>
      <c r="E91">
        <v>0.79504936400000004</v>
      </c>
      <c r="F91" s="1" t="s">
        <v>8</v>
      </c>
      <c r="G91">
        <v>48</v>
      </c>
    </row>
    <row r="92" spans="1:7">
      <c r="A92">
        <v>215.40828089999999</v>
      </c>
      <c r="B92">
        <v>0</v>
      </c>
      <c r="C92">
        <v>10</v>
      </c>
      <c r="D92">
        <f t="shared" si="2"/>
        <v>0.3733509617917275</v>
      </c>
      <c r="E92">
        <v>0.79519602300000003</v>
      </c>
      <c r="F92" s="1" t="s">
        <v>8</v>
      </c>
      <c r="G92">
        <v>48</v>
      </c>
    </row>
    <row r="93" spans="1:7">
      <c r="A93">
        <v>215.4582829</v>
      </c>
      <c r="B93">
        <v>0</v>
      </c>
      <c r="C93">
        <v>10</v>
      </c>
      <c r="D93">
        <f t="shared" si="2"/>
        <v>0.37952503173907731</v>
      </c>
      <c r="E93">
        <v>0.79524530599999999</v>
      </c>
      <c r="F93" s="1" t="s">
        <v>8</v>
      </c>
      <c r="G93">
        <v>48</v>
      </c>
    </row>
    <row r="94" spans="1:7">
      <c r="A94">
        <v>215.50828480000001</v>
      </c>
      <c r="B94">
        <v>0</v>
      </c>
      <c r="C94">
        <v>10</v>
      </c>
      <c r="D94">
        <f t="shared" si="2"/>
        <v>0.36018921874756893</v>
      </c>
      <c r="E94">
        <v>0.79509098300000003</v>
      </c>
      <c r="F94" s="1" t="s">
        <v>8</v>
      </c>
      <c r="G94">
        <v>48</v>
      </c>
    </row>
    <row r="95" spans="1:7">
      <c r="A95">
        <v>215.5582867</v>
      </c>
      <c r="B95">
        <v>0</v>
      </c>
      <c r="C95">
        <v>10</v>
      </c>
      <c r="D95">
        <f t="shared" si="2"/>
        <v>0.33089185978118224</v>
      </c>
      <c r="E95">
        <v>0.79485726899999998</v>
      </c>
      <c r="F95" s="1" t="s">
        <v>8</v>
      </c>
      <c r="G95">
        <v>48</v>
      </c>
    </row>
    <row r="96" spans="1:7">
      <c r="A96">
        <v>215.60828860000001</v>
      </c>
      <c r="B96">
        <v>0</v>
      </c>
      <c r="C96">
        <v>10</v>
      </c>
      <c r="D96">
        <f t="shared" si="2"/>
        <v>0.3072418709287873</v>
      </c>
      <c r="E96">
        <v>0.79466870599999995</v>
      </c>
      <c r="F96" s="1" t="s">
        <v>8</v>
      </c>
      <c r="G96">
        <v>48</v>
      </c>
    </row>
    <row r="97" spans="1:7">
      <c r="A97">
        <v>215.65829059999999</v>
      </c>
      <c r="B97">
        <v>0</v>
      </c>
      <c r="C97">
        <v>10</v>
      </c>
      <c r="D97">
        <f t="shared" si="2"/>
        <v>0.27709116184941351</v>
      </c>
      <c r="E97">
        <v>0.79442844199999996</v>
      </c>
      <c r="F97" s="1" t="s">
        <v>8</v>
      </c>
      <c r="G97">
        <v>48</v>
      </c>
    </row>
    <row r="98" spans="1:7">
      <c r="A98">
        <v>215.7082925</v>
      </c>
      <c r="B98">
        <v>0</v>
      </c>
      <c r="C98">
        <v>10</v>
      </c>
      <c r="D98">
        <f t="shared" si="2"/>
        <v>0.26267521517596421</v>
      </c>
      <c r="E98">
        <v>0.79431361599999994</v>
      </c>
      <c r="F98" s="1" t="s">
        <v>8</v>
      </c>
      <c r="G98">
        <v>48</v>
      </c>
    </row>
    <row r="99" spans="1:7">
      <c r="A99">
        <v>215.75829440000001</v>
      </c>
      <c r="B99">
        <v>0</v>
      </c>
      <c r="C99">
        <v>10</v>
      </c>
      <c r="D99">
        <f t="shared" ref="D99:D142" si="3">(E99-0.792227151)*100/E99</f>
        <v>0.26705633307861065</v>
      </c>
      <c r="E99">
        <v>0.79434850899999998</v>
      </c>
      <c r="F99" s="1" t="s">
        <v>8</v>
      </c>
      <c r="G99">
        <v>48</v>
      </c>
    </row>
    <row r="100" spans="1:7">
      <c r="A100">
        <v>215.80829629999999</v>
      </c>
      <c r="B100">
        <v>0</v>
      </c>
      <c r="C100">
        <v>10</v>
      </c>
      <c r="D100">
        <f t="shared" si="3"/>
        <v>0.27157980727013903</v>
      </c>
      <c r="E100">
        <v>0.79438453899999995</v>
      </c>
      <c r="F100" s="1" t="s">
        <v>8</v>
      </c>
      <c r="G100">
        <v>48</v>
      </c>
    </row>
    <row r="101" spans="1:7">
      <c r="A101">
        <v>215.8582983</v>
      </c>
      <c r="B101">
        <v>0</v>
      </c>
      <c r="C101">
        <v>10</v>
      </c>
      <c r="D101">
        <f t="shared" si="3"/>
        <v>0.26590587645397068</v>
      </c>
      <c r="E101">
        <v>0.794339346</v>
      </c>
      <c r="F101" s="1" t="s">
        <v>8</v>
      </c>
      <c r="G101">
        <v>48</v>
      </c>
    </row>
    <row r="102" spans="1:7">
      <c r="A102">
        <v>215.90830020000001</v>
      </c>
      <c r="B102">
        <v>0</v>
      </c>
      <c r="C102">
        <v>10</v>
      </c>
      <c r="D102">
        <f t="shared" si="3"/>
        <v>0.2512691690735081</v>
      </c>
      <c r="E102">
        <v>0.79422278800000001</v>
      </c>
      <c r="F102" s="1" t="s">
        <v>8</v>
      </c>
      <c r="G102">
        <v>48</v>
      </c>
    </row>
    <row r="103" spans="1:7">
      <c r="A103">
        <v>215.9583021</v>
      </c>
      <c r="B103">
        <v>0</v>
      </c>
      <c r="C103">
        <v>10</v>
      </c>
      <c r="D103">
        <f t="shared" si="3"/>
        <v>0.21309530265592652</v>
      </c>
      <c r="E103">
        <v>0.79391895499999998</v>
      </c>
      <c r="F103" s="1" t="s">
        <v>8</v>
      </c>
      <c r="G103">
        <v>48</v>
      </c>
    </row>
    <row r="104" spans="1:7">
      <c r="A104">
        <v>216.00830400000001</v>
      </c>
      <c r="B104">
        <v>0</v>
      </c>
      <c r="C104">
        <v>10</v>
      </c>
      <c r="D104">
        <f t="shared" si="3"/>
        <v>0.16695666256111522</v>
      </c>
      <c r="E104">
        <v>0.79355203900000004</v>
      </c>
      <c r="F104" s="1" t="s">
        <v>8</v>
      </c>
      <c r="G104">
        <v>48</v>
      </c>
    </row>
    <row r="105" spans="1:7">
      <c r="A105">
        <v>216.05830599999999</v>
      </c>
      <c r="B105">
        <v>0</v>
      </c>
      <c r="C105">
        <v>10</v>
      </c>
      <c r="D105">
        <f t="shared" si="3"/>
        <v>0.11086784111910183</v>
      </c>
      <c r="E105">
        <v>0.79310645099999999</v>
      </c>
      <c r="F105" s="1" t="s">
        <v>8</v>
      </c>
      <c r="G105">
        <v>48</v>
      </c>
    </row>
    <row r="106" spans="1:7">
      <c r="A106">
        <v>216.1083079</v>
      </c>
      <c r="B106">
        <v>0</v>
      </c>
      <c r="C106">
        <v>10</v>
      </c>
      <c r="D106">
        <f t="shared" si="3"/>
        <v>6.5385045748760584E-2</v>
      </c>
      <c r="E106">
        <v>0.792745488</v>
      </c>
      <c r="F106" s="1" t="s">
        <v>8</v>
      </c>
      <c r="G106">
        <v>48</v>
      </c>
    </row>
    <row r="107" spans="1:7">
      <c r="A107">
        <v>216.15830980000001</v>
      </c>
      <c r="B107">
        <v>0</v>
      </c>
      <c r="C107">
        <v>10</v>
      </c>
      <c r="D107">
        <f t="shared" si="3"/>
        <v>1.5829443078634268E-2</v>
      </c>
      <c r="E107">
        <v>0.79235257599999998</v>
      </c>
      <c r="F107" s="1" t="s">
        <v>8</v>
      </c>
      <c r="G107">
        <v>48</v>
      </c>
    </row>
    <row r="108" spans="1:7">
      <c r="A108">
        <v>216.2083117</v>
      </c>
      <c r="B108">
        <v>0</v>
      </c>
      <c r="C108">
        <v>10</v>
      </c>
      <c r="D108">
        <f t="shared" si="3"/>
        <v>-3.1304356420948774E-2</v>
      </c>
      <c r="E108">
        <v>0.79197922700000001</v>
      </c>
      <c r="F108" s="1" t="s">
        <v>8</v>
      </c>
      <c r="G108">
        <v>48</v>
      </c>
    </row>
    <row r="109" spans="1:7">
      <c r="A109">
        <v>216.25831360000001</v>
      </c>
      <c r="B109">
        <v>0</v>
      </c>
      <c r="C109">
        <v>10</v>
      </c>
      <c r="D109">
        <f t="shared" si="3"/>
        <v>-8.9404493847856092E-2</v>
      </c>
      <c r="E109">
        <v>0.79151949700000002</v>
      </c>
      <c r="F109" s="1" t="s">
        <v>8</v>
      </c>
      <c r="G109">
        <v>48</v>
      </c>
    </row>
    <row r="110" spans="1:7">
      <c r="A110">
        <v>216.30831559999999</v>
      </c>
      <c r="B110">
        <v>0</v>
      </c>
      <c r="C110">
        <v>10</v>
      </c>
      <c r="D110">
        <f t="shared" si="3"/>
        <v>-0.13821317433449137</v>
      </c>
      <c r="E110">
        <v>0.79113370000000005</v>
      </c>
      <c r="F110" s="1" t="s">
        <v>8</v>
      </c>
      <c r="G110">
        <v>48</v>
      </c>
    </row>
    <row r="111" spans="1:7">
      <c r="A111">
        <v>216.3583175</v>
      </c>
      <c r="B111">
        <v>0</v>
      </c>
      <c r="C111">
        <v>10</v>
      </c>
      <c r="D111">
        <f t="shared" si="3"/>
        <v>-0.19310705848477111</v>
      </c>
      <c r="E111">
        <v>0.79070025300000002</v>
      </c>
      <c r="F111" s="1" t="s">
        <v>8</v>
      </c>
      <c r="G111">
        <v>48</v>
      </c>
    </row>
    <row r="112" spans="1:7">
      <c r="A112">
        <v>216.40831940000001</v>
      </c>
      <c r="B112">
        <v>0</v>
      </c>
      <c r="C112">
        <v>10</v>
      </c>
      <c r="D112">
        <f t="shared" si="3"/>
        <v>-0.22691864366934703</v>
      </c>
      <c r="E112">
        <v>0.79043350999999995</v>
      </c>
      <c r="F112" s="1" t="s">
        <v>8</v>
      </c>
      <c r="G112">
        <v>48</v>
      </c>
    </row>
    <row r="113" spans="1:7">
      <c r="A113">
        <v>216.45832129999999</v>
      </c>
      <c r="B113">
        <v>0</v>
      </c>
      <c r="C113">
        <v>10</v>
      </c>
      <c r="D113">
        <f t="shared" si="3"/>
        <v>-0.24969797586687567</v>
      </c>
      <c r="E113">
        <v>0.79025390299999998</v>
      </c>
      <c r="F113" s="1" t="s">
        <v>8</v>
      </c>
      <c r="G113">
        <v>48</v>
      </c>
    </row>
    <row r="114" spans="1:7">
      <c r="A114">
        <v>216.5083233</v>
      </c>
      <c r="B114">
        <v>0</v>
      </c>
      <c r="C114">
        <v>10</v>
      </c>
      <c r="D114">
        <f t="shared" si="3"/>
        <v>-0.24341638211529776</v>
      </c>
      <c r="E114">
        <v>0.790303423</v>
      </c>
      <c r="F114" s="1" t="s">
        <v>8</v>
      </c>
      <c r="G114">
        <v>48</v>
      </c>
    </row>
    <row r="115" spans="1:7">
      <c r="A115">
        <v>216.55832520000001</v>
      </c>
      <c r="B115">
        <v>0</v>
      </c>
      <c r="C115">
        <v>10</v>
      </c>
      <c r="D115">
        <f t="shared" si="3"/>
        <v>-0.23643981406820544</v>
      </c>
      <c r="E115">
        <v>0.79035842899999997</v>
      </c>
      <c r="F115" s="1" t="s">
        <v>8</v>
      </c>
      <c r="G115">
        <v>48</v>
      </c>
    </row>
    <row r="116" spans="1:7">
      <c r="A116">
        <v>216.6083271</v>
      </c>
      <c r="B116">
        <v>0</v>
      </c>
      <c r="C116">
        <v>10</v>
      </c>
      <c r="D116">
        <f t="shared" si="3"/>
        <v>-0.2150362357346759</v>
      </c>
      <c r="E116">
        <v>0.790527231</v>
      </c>
      <c r="F116" s="1" t="s">
        <v>8</v>
      </c>
      <c r="G116">
        <v>48</v>
      </c>
    </row>
    <row r="117" spans="1:7">
      <c r="A117">
        <v>216.65832900000001</v>
      </c>
      <c r="B117">
        <v>0</v>
      </c>
      <c r="C117">
        <v>10</v>
      </c>
      <c r="D117">
        <f t="shared" si="3"/>
        <v>-0.20514878099073111</v>
      </c>
      <c r="E117">
        <v>0.79060523400000005</v>
      </c>
      <c r="F117" s="1" t="s">
        <v>8</v>
      </c>
      <c r="G117">
        <v>48</v>
      </c>
    </row>
    <row r="118" spans="1:7">
      <c r="A118">
        <v>216.70833099999999</v>
      </c>
      <c r="B118">
        <v>1</v>
      </c>
      <c r="C118">
        <v>11</v>
      </c>
      <c r="D118">
        <f t="shared" si="3"/>
        <v>-0.18331590681389393</v>
      </c>
      <c r="E118">
        <v>0.79077752999999995</v>
      </c>
      <c r="F118" s="1" t="s">
        <v>8</v>
      </c>
      <c r="G118">
        <v>48</v>
      </c>
    </row>
    <row r="119" spans="1:7">
      <c r="A119">
        <v>216.7583329</v>
      </c>
      <c r="B119">
        <v>1</v>
      </c>
      <c r="C119">
        <v>11</v>
      </c>
      <c r="D119">
        <f t="shared" si="3"/>
        <v>-0.17768664255843084</v>
      </c>
      <c r="E119">
        <v>0.79082196599999999</v>
      </c>
      <c r="F119" s="1" t="s">
        <v>8</v>
      </c>
      <c r="G119">
        <v>48</v>
      </c>
    </row>
    <row r="120" spans="1:7">
      <c r="A120">
        <v>216.80833480000001</v>
      </c>
      <c r="B120">
        <v>2</v>
      </c>
      <c r="C120">
        <v>12</v>
      </c>
      <c r="D120">
        <f t="shared" si="3"/>
        <v>-0.16125814472480637</v>
      </c>
      <c r="E120">
        <v>0.79095167700000002</v>
      </c>
      <c r="F120" s="1" t="s">
        <v>8</v>
      </c>
      <c r="G120">
        <v>48</v>
      </c>
    </row>
    <row r="121" spans="1:7">
      <c r="A121">
        <v>216.8583367</v>
      </c>
      <c r="B121">
        <v>2</v>
      </c>
      <c r="C121">
        <v>12</v>
      </c>
      <c r="D121">
        <f t="shared" si="3"/>
        <v>-0.15360890452943285</v>
      </c>
      <c r="E121">
        <v>0.79101208599999995</v>
      </c>
      <c r="F121" s="1" t="s">
        <v>8</v>
      </c>
      <c r="G121">
        <v>48</v>
      </c>
    </row>
    <row r="122" spans="1:7">
      <c r="A122">
        <v>216.90833860000001</v>
      </c>
      <c r="B122">
        <v>3</v>
      </c>
      <c r="C122">
        <v>13</v>
      </c>
      <c r="D122">
        <f t="shared" si="3"/>
        <v>-0.12601302737600992</v>
      </c>
      <c r="E122">
        <v>0.79123009799999999</v>
      </c>
      <c r="F122" s="1" t="s">
        <v>8</v>
      </c>
      <c r="G122">
        <v>48</v>
      </c>
    </row>
    <row r="123" spans="1:7">
      <c r="A123">
        <v>216.95834049999999</v>
      </c>
      <c r="B123">
        <v>3</v>
      </c>
      <c r="C123">
        <v>13</v>
      </c>
      <c r="D123">
        <f t="shared" si="3"/>
        <v>-0.10664935237323407</v>
      </c>
      <c r="E123">
        <v>0.79138314600000004</v>
      </c>
      <c r="F123" s="1" t="s">
        <v>8</v>
      </c>
      <c r="G123">
        <v>48</v>
      </c>
    </row>
    <row r="124" spans="1:7">
      <c r="A124">
        <v>217.0083425</v>
      </c>
      <c r="B124">
        <v>4</v>
      </c>
      <c r="C124">
        <v>14</v>
      </c>
      <c r="D124">
        <f t="shared" si="3"/>
        <v>-8.556213748367196E-2</v>
      </c>
      <c r="E124">
        <v>0.79154988400000004</v>
      </c>
      <c r="F124" s="1" t="s">
        <v>8</v>
      </c>
      <c r="G124">
        <v>48</v>
      </c>
    </row>
    <row r="125" spans="1:7">
      <c r="A125">
        <v>217.05834440000001</v>
      </c>
      <c r="B125">
        <v>4</v>
      </c>
      <c r="C125">
        <v>14</v>
      </c>
      <c r="D125">
        <f t="shared" si="3"/>
        <v>-7.8317631940938409E-2</v>
      </c>
      <c r="E125">
        <v>0.79160718299999999</v>
      </c>
      <c r="F125" s="1" t="s">
        <v>8</v>
      </c>
      <c r="G125">
        <v>48</v>
      </c>
    </row>
    <row r="126" spans="1:7">
      <c r="A126">
        <v>217.10834629999999</v>
      </c>
      <c r="B126">
        <v>5</v>
      </c>
      <c r="C126">
        <v>15</v>
      </c>
      <c r="D126">
        <f t="shared" si="3"/>
        <v>-7.9367469644929828E-2</v>
      </c>
      <c r="E126">
        <v>0.79159887900000003</v>
      </c>
      <c r="F126" s="1" t="s">
        <v>8</v>
      </c>
      <c r="G126">
        <v>48</v>
      </c>
    </row>
    <row r="127" spans="1:7">
      <c r="A127">
        <v>217.1583483</v>
      </c>
      <c r="B127">
        <v>5</v>
      </c>
      <c r="C127">
        <v>15</v>
      </c>
      <c r="D127">
        <f t="shared" si="3"/>
        <v>-0.10574162669630523</v>
      </c>
      <c r="E127">
        <v>0.79139032200000003</v>
      </c>
      <c r="F127" s="1" t="s">
        <v>8</v>
      </c>
      <c r="G127">
        <v>48</v>
      </c>
    </row>
    <row r="128" spans="1:7">
      <c r="A128">
        <v>217.20835020000001</v>
      </c>
      <c r="B128">
        <v>6</v>
      </c>
      <c r="C128">
        <v>16</v>
      </c>
      <c r="D128">
        <f t="shared" si="3"/>
        <v>-0.1456235841681808</v>
      </c>
      <c r="E128">
        <v>0.79107515900000003</v>
      </c>
      <c r="F128" s="1" t="s">
        <v>8</v>
      </c>
      <c r="G128">
        <v>48</v>
      </c>
    </row>
    <row r="129" spans="1:7">
      <c r="A129">
        <v>217.2583521</v>
      </c>
      <c r="B129">
        <v>6</v>
      </c>
      <c r="C129">
        <v>16</v>
      </c>
      <c r="D129">
        <f t="shared" si="3"/>
        <v>-0.18784678641131386</v>
      </c>
      <c r="E129">
        <v>0.79074176799999996</v>
      </c>
      <c r="F129" s="1" t="s">
        <v>8</v>
      </c>
      <c r="G129">
        <v>48</v>
      </c>
    </row>
    <row r="130" spans="1:7">
      <c r="A130">
        <v>217.30835400000001</v>
      </c>
      <c r="B130">
        <v>6</v>
      </c>
      <c r="C130">
        <v>16</v>
      </c>
      <c r="D130">
        <f t="shared" si="3"/>
        <v>-0.21857526846812347</v>
      </c>
      <c r="E130">
        <v>0.79049931500000004</v>
      </c>
      <c r="F130" s="1" t="s">
        <v>8</v>
      </c>
      <c r="G130">
        <v>48</v>
      </c>
    </row>
    <row r="131" spans="1:7">
      <c r="A131">
        <v>217.35835589999999</v>
      </c>
      <c r="B131">
        <v>7</v>
      </c>
      <c r="C131">
        <v>17</v>
      </c>
      <c r="D131">
        <f t="shared" si="3"/>
        <v>-0.23451529638886515</v>
      </c>
      <c r="E131">
        <v>0.79037360400000001</v>
      </c>
      <c r="F131" s="1" t="s">
        <v>8</v>
      </c>
      <c r="G131">
        <v>48</v>
      </c>
    </row>
    <row r="132" spans="1:7">
      <c r="A132">
        <v>217.4083579</v>
      </c>
      <c r="B132">
        <v>8</v>
      </c>
      <c r="C132">
        <v>18</v>
      </c>
      <c r="D132">
        <f t="shared" si="3"/>
        <v>-0.24439840004641694</v>
      </c>
      <c r="E132">
        <v>0.79029568100000003</v>
      </c>
      <c r="F132" s="1" t="s">
        <v>8</v>
      </c>
      <c r="G132">
        <v>48</v>
      </c>
    </row>
    <row r="133" spans="1:7">
      <c r="A133">
        <v>217.45835980000001</v>
      </c>
      <c r="B133">
        <v>9</v>
      </c>
      <c r="C133">
        <v>19</v>
      </c>
      <c r="D133">
        <f t="shared" si="3"/>
        <v>-0.23633404294015703</v>
      </c>
      <c r="E133">
        <v>0.79035926300000003</v>
      </c>
      <c r="F133" s="1" t="s">
        <v>8</v>
      </c>
      <c r="G133">
        <v>48</v>
      </c>
    </row>
    <row r="134" spans="1:7">
      <c r="A134">
        <v>217.50836169999999</v>
      </c>
      <c r="B134">
        <v>10</v>
      </c>
      <c r="C134">
        <v>20</v>
      </c>
      <c r="D134">
        <f t="shared" si="3"/>
        <v>-0.21592325238317922</v>
      </c>
      <c r="E134">
        <v>0.79052023400000004</v>
      </c>
      <c r="F134" s="1" t="s">
        <v>8</v>
      </c>
      <c r="G134">
        <v>48</v>
      </c>
    </row>
    <row r="135" spans="1:7">
      <c r="A135">
        <v>217.55836360000001</v>
      </c>
      <c r="B135">
        <v>10</v>
      </c>
      <c r="C135">
        <v>20</v>
      </c>
      <c r="D135">
        <f t="shared" si="3"/>
        <v>-0.19741021083995991</v>
      </c>
      <c r="E135">
        <v>0.79066629499999996</v>
      </c>
      <c r="F135" s="1" t="s">
        <v>8</v>
      </c>
      <c r="G135">
        <v>48</v>
      </c>
    </row>
    <row r="136" spans="1:7">
      <c r="A136">
        <v>217.60836549999999</v>
      </c>
      <c r="B136">
        <v>10</v>
      </c>
      <c r="C136">
        <v>20</v>
      </c>
      <c r="D136">
        <f t="shared" si="3"/>
        <v>-0.17431921699799277</v>
      </c>
      <c r="E136">
        <v>0.79084854999999998</v>
      </c>
      <c r="F136" s="1" t="s">
        <v>8</v>
      </c>
      <c r="G136">
        <v>48</v>
      </c>
    </row>
    <row r="137" spans="1:7">
      <c r="A137">
        <v>217.6583675</v>
      </c>
      <c r="B137">
        <v>10</v>
      </c>
      <c r="C137">
        <v>20</v>
      </c>
      <c r="D137">
        <f t="shared" si="3"/>
        <v>-0.14512961555936504</v>
      </c>
      <c r="E137">
        <v>0.79107906100000003</v>
      </c>
      <c r="F137" s="1" t="s">
        <v>8</v>
      </c>
      <c r="G137">
        <v>48</v>
      </c>
    </row>
    <row r="138" spans="1:7">
      <c r="A138">
        <v>217.70836940000001</v>
      </c>
      <c r="B138">
        <v>9</v>
      </c>
      <c r="C138">
        <v>20</v>
      </c>
      <c r="D138">
        <f t="shared" si="3"/>
        <v>-0.12216798633911322</v>
      </c>
      <c r="E138">
        <v>0.79126048400000004</v>
      </c>
      <c r="F138" s="1" t="s">
        <v>8</v>
      </c>
      <c r="G138">
        <v>48</v>
      </c>
    </row>
    <row r="139" spans="1:7">
      <c r="A139">
        <v>217.75837129999999</v>
      </c>
      <c r="B139">
        <v>9</v>
      </c>
      <c r="C139">
        <v>20</v>
      </c>
      <c r="D139">
        <f t="shared" si="3"/>
        <v>-0.11185075069480684</v>
      </c>
      <c r="E139">
        <v>0.79134202899999995</v>
      </c>
      <c r="F139" s="1" t="s">
        <v>8</v>
      </c>
      <c r="G139">
        <v>48</v>
      </c>
    </row>
    <row r="140" spans="1:7">
      <c r="A140">
        <v>217.8083733</v>
      </c>
      <c r="B140">
        <v>8</v>
      </c>
      <c r="C140">
        <v>20</v>
      </c>
      <c r="D140">
        <f t="shared" si="3"/>
        <v>-0.11136546470738501</v>
      </c>
      <c r="E140">
        <v>0.79134586500000004</v>
      </c>
      <c r="F140" s="1" t="s">
        <v>8</v>
      </c>
      <c r="G140">
        <v>48</v>
      </c>
    </row>
    <row r="141" spans="1:7">
      <c r="A141">
        <v>217.85837520000001</v>
      </c>
      <c r="B141">
        <v>8</v>
      </c>
      <c r="C141">
        <v>20</v>
      </c>
      <c r="D141">
        <f t="shared" si="3"/>
        <v>-0.11985662433136163</v>
      </c>
      <c r="E141">
        <v>0.791278751</v>
      </c>
      <c r="F141" s="1" t="s">
        <v>8</v>
      </c>
      <c r="G141">
        <v>48</v>
      </c>
    </row>
    <row r="142" spans="1:7">
      <c r="A142">
        <v>217.9083771</v>
      </c>
      <c r="B142">
        <v>7</v>
      </c>
      <c r="C142">
        <v>19</v>
      </c>
      <c r="D142">
        <f t="shared" si="3"/>
        <v>-0.12208523249880469</v>
      </c>
      <c r="E142">
        <v>0.79126113799999998</v>
      </c>
      <c r="F142" s="1" t="s">
        <v>8</v>
      </c>
      <c r="G142">
        <v>48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20" workbookViewId="0">
      <selection activeCell="E141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248.40955</v>
      </c>
      <c r="B2">
        <v>0</v>
      </c>
      <c r="C2">
        <v>7</v>
      </c>
      <c r="D2">
        <f>(E2-0.792654267)*100/E2</f>
        <v>6.5047577020375988E-2</v>
      </c>
      <c r="E2">
        <v>0.79317020500000002</v>
      </c>
      <c r="F2" s="1" t="s">
        <v>8</v>
      </c>
      <c r="G2">
        <v>0</v>
      </c>
    </row>
    <row r="3" spans="1:7">
      <c r="A3">
        <v>248.459552</v>
      </c>
      <c r="B3">
        <v>0</v>
      </c>
      <c r="C3">
        <v>6</v>
      </c>
      <c r="D3">
        <f t="shared" ref="D3:D34" si="0">(E3-0.792654267)*100/E3</f>
        <v>6.1544055722594838E-2</v>
      </c>
      <c r="E3">
        <v>0.79314239900000005</v>
      </c>
      <c r="F3" s="1" t="s">
        <v>8</v>
      </c>
      <c r="G3">
        <v>0</v>
      </c>
    </row>
    <row r="4" spans="1:7">
      <c r="A4">
        <v>248.50955389999999</v>
      </c>
      <c r="B4">
        <v>0</v>
      </c>
      <c r="C4">
        <v>6</v>
      </c>
      <c r="D4">
        <f t="shared" si="0"/>
        <v>6.8908146286948455E-2</v>
      </c>
      <c r="E4">
        <v>0.79320084700000004</v>
      </c>
      <c r="F4" s="1" t="s">
        <v>8</v>
      </c>
      <c r="G4">
        <v>0</v>
      </c>
    </row>
    <row r="5" spans="1:7">
      <c r="A5">
        <v>248.5595558</v>
      </c>
      <c r="B5">
        <v>0</v>
      </c>
      <c r="C5">
        <v>5</v>
      </c>
      <c r="D5">
        <f t="shared" si="0"/>
        <v>7.8727680906372124E-2</v>
      </c>
      <c r="E5">
        <v>0.79327879700000004</v>
      </c>
      <c r="F5" s="1" t="s">
        <v>8</v>
      </c>
      <c r="G5">
        <v>0</v>
      </c>
    </row>
    <row r="6" spans="1:7">
      <c r="A6">
        <v>248.6095578</v>
      </c>
      <c r="B6">
        <v>0</v>
      </c>
      <c r="C6">
        <v>5</v>
      </c>
      <c r="D6">
        <f t="shared" si="0"/>
        <v>7.6510486561751204E-2</v>
      </c>
      <c r="E6">
        <v>0.79326119500000003</v>
      </c>
      <c r="F6" s="1" t="s">
        <v>8</v>
      </c>
      <c r="G6">
        <v>0</v>
      </c>
    </row>
    <row r="7" spans="1:7">
      <c r="A7">
        <v>248.65955969999999</v>
      </c>
      <c r="B7">
        <v>0</v>
      </c>
      <c r="C7">
        <v>5</v>
      </c>
      <c r="D7">
        <f t="shared" si="0"/>
        <v>6.2286208878153219E-2</v>
      </c>
      <c r="E7">
        <v>0.79314828900000001</v>
      </c>
      <c r="F7" s="1" t="s">
        <v>8</v>
      </c>
      <c r="G7">
        <v>0</v>
      </c>
    </row>
    <row r="8" spans="1:7">
      <c r="A8">
        <v>248.7095616</v>
      </c>
      <c r="B8">
        <v>0</v>
      </c>
      <c r="C8">
        <v>4</v>
      </c>
      <c r="D8">
        <f t="shared" si="0"/>
        <v>5.5375819905434366E-2</v>
      </c>
      <c r="E8">
        <v>0.79309344900000001</v>
      </c>
      <c r="F8" s="1" t="s">
        <v>8</v>
      </c>
      <c r="G8">
        <v>0</v>
      </c>
    </row>
    <row r="9" spans="1:7">
      <c r="A9">
        <v>248.75956350000001</v>
      </c>
      <c r="B9">
        <v>0</v>
      </c>
      <c r="C9">
        <v>4</v>
      </c>
      <c r="D9">
        <f t="shared" si="0"/>
        <v>3.6596006050890563E-2</v>
      </c>
      <c r="E9">
        <v>0.79294445300000005</v>
      </c>
      <c r="F9" s="1" t="s">
        <v>8</v>
      </c>
      <c r="G9">
        <v>0</v>
      </c>
    </row>
    <row r="10" spans="1:7">
      <c r="A10">
        <v>248.8095654</v>
      </c>
      <c r="B10">
        <v>0</v>
      </c>
      <c r="C10">
        <v>3</v>
      </c>
      <c r="D10">
        <f t="shared" si="0"/>
        <v>2.3831067431359158E-2</v>
      </c>
      <c r="E10">
        <v>0.79284321000000002</v>
      </c>
      <c r="F10" s="1" t="s">
        <v>8</v>
      </c>
      <c r="G10">
        <v>0</v>
      </c>
    </row>
    <row r="11" spans="1:7">
      <c r="A11">
        <v>248.8595674</v>
      </c>
      <c r="B11">
        <v>0</v>
      </c>
      <c r="C11">
        <v>3</v>
      </c>
      <c r="D11">
        <f t="shared" si="0"/>
        <v>2.4193094296194467E-2</v>
      </c>
      <c r="E11">
        <v>0.79284608099999998</v>
      </c>
      <c r="F11" s="1" t="s">
        <v>8</v>
      </c>
      <c r="G11">
        <v>0</v>
      </c>
    </row>
    <row r="12" spans="1:7">
      <c r="A12">
        <v>248.90956929999999</v>
      </c>
      <c r="B12">
        <v>0</v>
      </c>
      <c r="C12">
        <v>2</v>
      </c>
      <c r="D12">
        <f t="shared" si="0"/>
        <v>3.8975824974191782E-2</v>
      </c>
      <c r="E12">
        <v>0.79296333100000005</v>
      </c>
      <c r="F12" s="1" t="s">
        <v>8</v>
      </c>
      <c r="G12">
        <v>0</v>
      </c>
    </row>
    <row r="13" spans="1:7">
      <c r="A13">
        <v>248.9595712</v>
      </c>
      <c r="B13">
        <v>0</v>
      </c>
      <c r="C13">
        <v>2</v>
      </c>
      <c r="D13">
        <f t="shared" si="0"/>
        <v>5.098047159119462E-2</v>
      </c>
      <c r="E13">
        <v>0.79305857199999996</v>
      </c>
      <c r="F13" s="1" t="s">
        <v>8</v>
      </c>
      <c r="G13">
        <v>0</v>
      </c>
    </row>
    <row r="14" spans="1:7">
      <c r="A14">
        <v>249.00957310000001</v>
      </c>
      <c r="B14">
        <v>0</v>
      </c>
      <c r="C14">
        <v>2</v>
      </c>
      <c r="D14">
        <f t="shared" si="0"/>
        <v>7.2889604966499488E-2</v>
      </c>
      <c r="E14">
        <v>0.79323245099999995</v>
      </c>
      <c r="F14" s="1" t="s">
        <v>8</v>
      </c>
      <c r="G14">
        <v>0</v>
      </c>
    </row>
    <row r="15" spans="1:7">
      <c r="A15">
        <v>249.059575</v>
      </c>
      <c r="B15">
        <v>0</v>
      </c>
      <c r="C15">
        <v>1</v>
      </c>
      <c r="D15">
        <f t="shared" si="0"/>
        <v>8.7571420363554017E-2</v>
      </c>
      <c r="E15">
        <v>0.79334901400000002</v>
      </c>
      <c r="F15" s="1" t="s">
        <v>8</v>
      </c>
      <c r="G15">
        <v>0</v>
      </c>
    </row>
    <row r="16" spans="1:7">
      <c r="A16">
        <v>249.109577</v>
      </c>
      <c r="B16">
        <v>0</v>
      </c>
      <c r="C16">
        <v>0</v>
      </c>
      <c r="D16">
        <f t="shared" si="0"/>
        <v>9.3339782581385797E-2</v>
      </c>
      <c r="E16">
        <v>0.79339481999999995</v>
      </c>
      <c r="F16" s="1" t="s">
        <v>8</v>
      </c>
      <c r="G16">
        <v>0</v>
      </c>
    </row>
    <row r="17" spans="1:7">
      <c r="A17">
        <v>249.15957890000001</v>
      </c>
      <c r="B17">
        <v>0</v>
      </c>
      <c r="C17">
        <v>0</v>
      </c>
      <c r="D17">
        <f t="shared" si="0"/>
        <v>9.1125251521910228E-2</v>
      </c>
      <c r="E17">
        <v>0.79337723400000004</v>
      </c>
      <c r="F17" s="1" t="s">
        <v>8</v>
      </c>
      <c r="G17">
        <v>0</v>
      </c>
    </row>
    <row r="18" spans="1:7">
      <c r="A18">
        <v>249.2095808</v>
      </c>
      <c r="B18">
        <v>0</v>
      </c>
      <c r="C18">
        <v>0</v>
      </c>
      <c r="D18">
        <f t="shared" si="0"/>
        <v>8.6665543376160822E-2</v>
      </c>
      <c r="E18">
        <v>0.79334182099999995</v>
      </c>
      <c r="F18" s="1" t="s">
        <v>8</v>
      </c>
      <c r="G18">
        <v>0</v>
      </c>
    </row>
    <row r="19" spans="1:7">
      <c r="A19">
        <v>249.2595828</v>
      </c>
      <c r="B19">
        <v>0</v>
      </c>
      <c r="C19">
        <v>0</v>
      </c>
      <c r="D19">
        <f t="shared" si="0"/>
        <v>7.088115216079427E-2</v>
      </c>
      <c r="E19">
        <v>0.79321650799999999</v>
      </c>
      <c r="F19" s="1" t="s">
        <v>8</v>
      </c>
      <c r="G19">
        <v>0</v>
      </c>
    </row>
    <row r="20" spans="1:7">
      <c r="A20">
        <v>249.30958459999999</v>
      </c>
      <c r="B20">
        <v>0</v>
      </c>
      <c r="C20">
        <v>0</v>
      </c>
      <c r="D20">
        <f t="shared" si="0"/>
        <v>5.3583927547825948E-2</v>
      </c>
      <c r="E20">
        <v>0.79307923000000002</v>
      </c>
      <c r="F20" s="1" t="s">
        <v>8</v>
      </c>
      <c r="G20">
        <v>0</v>
      </c>
    </row>
    <row r="21" spans="1:7">
      <c r="A21">
        <v>249.3595866</v>
      </c>
      <c r="B21">
        <v>0</v>
      </c>
      <c r="C21">
        <v>0</v>
      </c>
      <c r="D21">
        <f t="shared" si="0"/>
        <v>3.360247718490178E-2</v>
      </c>
      <c r="E21">
        <v>0.79292070800000003</v>
      </c>
      <c r="F21" s="1" t="s">
        <v>8</v>
      </c>
      <c r="G21">
        <v>0</v>
      </c>
    </row>
    <row r="22" spans="1:7">
      <c r="A22">
        <v>249.40958850000001</v>
      </c>
      <c r="B22">
        <v>0</v>
      </c>
      <c r="C22">
        <v>0</v>
      </c>
      <c r="D22">
        <f t="shared" si="0"/>
        <v>1.7930076010835589E-2</v>
      </c>
      <c r="E22">
        <v>0.79279641599999995</v>
      </c>
      <c r="F22" s="1" t="s">
        <v>8</v>
      </c>
      <c r="G22">
        <v>0</v>
      </c>
    </row>
    <row r="23" spans="1:7">
      <c r="A23">
        <v>249.4595904</v>
      </c>
      <c r="B23">
        <v>0</v>
      </c>
      <c r="C23">
        <v>0</v>
      </c>
      <c r="D23">
        <f t="shared" si="0"/>
        <v>9.5161061354667644E-3</v>
      </c>
      <c r="E23">
        <v>0.79272970399999998</v>
      </c>
      <c r="F23" s="1" t="s">
        <v>8</v>
      </c>
      <c r="G23">
        <v>0</v>
      </c>
    </row>
    <row r="24" spans="1:7">
      <c r="A24">
        <v>249.5095924</v>
      </c>
      <c r="B24">
        <v>0</v>
      </c>
      <c r="C24">
        <v>0</v>
      </c>
      <c r="D24">
        <f t="shared" si="0"/>
        <v>1.2381923650377335E-2</v>
      </c>
      <c r="E24">
        <v>0.79275242499999998</v>
      </c>
      <c r="F24" s="1" t="s">
        <v>8</v>
      </c>
      <c r="G24">
        <v>0</v>
      </c>
    </row>
    <row r="25" spans="1:7">
      <c r="A25">
        <v>249.55959429999999</v>
      </c>
      <c r="B25">
        <v>0</v>
      </c>
      <c r="C25">
        <v>0</v>
      </c>
      <c r="D25">
        <f t="shared" si="0"/>
        <v>2.0933497065447008E-2</v>
      </c>
      <c r="E25">
        <v>0.79282023199999996</v>
      </c>
      <c r="F25" s="1" t="s">
        <v>8</v>
      </c>
      <c r="G25">
        <v>0</v>
      </c>
    </row>
    <row r="26" spans="1:7">
      <c r="A26">
        <v>249.6095962</v>
      </c>
      <c r="B26">
        <v>0</v>
      </c>
      <c r="C26">
        <v>0</v>
      </c>
      <c r="D26">
        <f t="shared" si="0"/>
        <v>2.2090502503279822E-2</v>
      </c>
      <c r="E26">
        <v>0.79282940700000004</v>
      </c>
      <c r="F26" s="1" t="s">
        <v>8</v>
      </c>
      <c r="G26">
        <v>0</v>
      </c>
    </row>
    <row r="27" spans="1:7">
      <c r="A27">
        <v>249.65959810000001</v>
      </c>
      <c r="B27">
        <v>0</v>
      </c>
      <c r="C27">
        <v>0</v>
      </c>
      <c r="D27">
        <f t="shared" si="0"/>
        <v>2.7112415396252188E-2</v>
      </c>
      <c r="E27">
        <v>0.79286923300000001</v>
      </c>
      <c r="F27" s="1" t="s">
        <v>8</v>
      </c>
      <c r="G27">
        <v>0</v>
      </c>
    </row>
    <row r="28" spans="1:7">
      <c r="A28">
        <v>249.70959999999999</v>
      </c>
      <c r="B28">
        <v>0</v>
      </c>
      <c r="C28">
        <v>0</v>
      </c>
      <c r="D28">
        <f t="shared" si="0"/>
        <v>1.3501415856827483E-2</v>
      </c>
      <c r="E28">
        <v>0.79276130099999997</v>
      </c>
      <c r="F28" s="1" t="s">
        <v>8</v>
      </c>
      <c r="G28">
        <v>0</v>
      </c>
    </row>
    <row r="29" spans="1:7">
      <c r="A29">
        <v>249.759602</v>
      </c>
      <c r="B29">
        <v>0</v>
      </c>
      <c r="C29">
        <v>0</v>
      </c>
      <c r="D29">
        <f t="shared" si="0"/>
        <v>-5.3083967701539935E-3</v>
      </c>
      <c r="E29">
        <v>0.79261219199999999</v>
      </c>
      <c r="F29" s="1" t="s">
        <v>8</v>
      </c>
      <c r="G29">
        <v>0</v>
      </c>
    </row>
    <row r="30" spans="1:7">
      <c r="A30">
        <v>249.80960390000001</v>
      </c>
      <c r="B30">
        <v>0</v>
      </c>
      <c r="C30">
        <v>0</v>
      </c>
      <c r="D30">
        <f t="shared" si="0"/>
        <v>-3.5195439507004954E-2</v>
      </c>
      <c r="E30">
        <v>0.79237538699999999</v>
      </c>
      <c r="F30" s="1" t="s">
        <v>8</v>
      </c>
      <c r="G30">
        <v>0</v>
      </c>
    </row>
    <row r="31" spans="1:7">
      <c r="A31">
        <v>249.8596058</v>
      </c>
      <c r="B31">
        <v>0</v>
      </c>
      <c r="C31">
        <v>0</v>
      </c>
      <c r="D31">
        <f t="shared" si="0"/>
        <v>-5.0012998605932828E-2</v>
      </c>
      <c r="E31">
        <v>0.79225803500000003</v>
      </c>
      <c r="F31" s="1" t="s">
        <v>8</v>
      </c>
      <c r="G31">
        <v>0</v>
      </c>
    </row>
    <row r="32" spans="1:7">
      <c r="A32">
        <v>249.90960770000001</v>
      </c>
      <c r="B32">
        <v>0</v>
      </c>
      <c r="C32">
        <v>0</v>
      </c>
      <c r="D32">
        <f t="shared" si="0"/>
        <v>-7.8880015069738671E-2</v>
      </c>
      <c r="E32">
        <v>0.79202951399999999</v>
      </c>
      <c r="F32" s="1" t="s">
        <v>8</v>
      </c>
      <c r="G32">
        <v>0</v>
      </c>
    </row>
    <row r="33" spans="1:7">
      <c r="A33">
        <v>249.95960959999999</v>
      </c>
      <c r="B33">
        <v>0</v>
      </c>
      <c r="C33">
        <v>0</v>
      </c>
      <c r="D33">
        <f t="shared" si="0"/>
        <v>-9.4234176456799448E-2</v>
      </c>
      <c r="E33">
        <v>0.79190801899999996</v>
      </c>
      <c r="F33" s="1" t="s">
        <v>8</v>
      </c>
      <c r="G33">
        <v>0</v>
      </c>
    </row>
    <row r="34" spans="1:7">
      <c r="A34">
        <v>250.0096116</v>
      </c>
      <c r="B34">
        <v>0</v>
      </c>
      <c r="C34">
        <v>0</v>
      </c>
      <c r="D34">
        <f t="shared" si="0"/>
        <v>-0.12637341801165719</v>
      </c>
      <c r="E34">
        <v>0.79165382699999998</v>
      </c>
      <c r="F34" s="1" t="s">
        <v>8</v>
      </c>
      <c r="G34">
        <v>0</v>
      </c>
    </row>
    <row r="35" spans="1:7">
      <c r="A35">
        <v>250.05961350000001</v>
      </c>
      <c r="B35">
        <v>0</v>
      </c>
      <c r="C35">
        <v>0</v>
      </c>
      <c r="D35">
        <f t="shared" ref="D35:D66" si="1">(E35-0.792654267)*100/E35</f>
        <v>-0.14470879899814237</v>
      </c>
      <c r="E35">
        <v>0.79150888399999997</v>
      </c>
      <c r="F35" s="1" t="s">
        <v>8</v>
      </c>
      <c r="G35">
        <v>0</v>
      </c>
    </row>
    <row r="36" spans="1:7">
      <c r="A36">
        <v>250.1096154</v>
      </c>
      <c r="B36">
        <v>0</v>
      </c>
      <c r="C36">
        <v>0</v>
      </c>
      <c r="D36">
        <f t="shared" si="1"/>
        <v>-0.15723913250557484</v>
      </c>
      <c r="E36">
        <v>0.79140986099999999</v>
      </c>
      <c r="F36" s="1" t="s">
        <v>8</v>
      </c>
      <c r="G36">
        <v>0</v>
      </c>
    </row>
    <row r="37" spans="1:7">
      <c r="A37">
        <v>250.15961730000001</v>
      </c>
      <c r="B37">
        <v>0</v>
      </c>
      <c r="C37">
        <v>0</v>
      </c>
      <c r="D37">
        <f t="shared" si="1"/>
        <v>-0.15669950293090859</v>
      </c>
      <c r="E37">
        <v>0.79141412499999997</v>
      </c>
      <c r="F37" s="1" t="s">
        <v>8</v>
      </c>
      <c r="G37">
        <v>0</v>
      </c>
    </row>
    <row r="38" spans="1:7">
      <c r="A38">
        <v>250.20961930000001</v>
      </c>
      <c r="B38">
        <v>0</v>
      </c>
      <c r="C38">
        <v>0</v>
      </c>
      <c r="D38">
        <f t="shared" si="1"/>
        <v>-0.15048532305096093</v>
      </c>
      <c r="E38">
        <v>0.79146323100000004</v>
      </c>
      <c r="F38" s="1" t="s">
        <v>8</v>
      </c>
      <c r="G38">
        <v>0</v>
      </c>
    </row>
    <row r="39" spans="1:7">
      <c r="A39">
        <v>250.2596212</v>
      </c>
      <c r="B39">
        <v>0</v>
      </c>
      <c r="C39">
        <v>0</v>
      </c>
      <c r="D39">
        <f t="shared" si="1"/>
        <v>-0.13215592245511382</v>
      </c>
      <c r="E39">
        <v>0.79160810999999998</v>
      </c>
      <c r="F39" s="1" t="s">
        <v>8</v>
      </c>
      <c r="G39">
        <v>0</v>
      </c>
    </row>
    <row r="40" spans="1:7">
      <c r="A40">
        <v>250.30962310000001</v>
      </c>
      <c r="B40">
        <v>0</v>
      </c>
      <c r="C40">
        <v>0</v>
      </c>
      <c r="D40">
        <f t="shared" si="1"/>
        <v>-0.11584388478211471</v>
      </c>
      <c r="E40">
        <v>0.79173708799999998</v>
      </c>
      <c r="F40" s="1" t="s">
        <v>8</v>
      </c>
      <c r="G40">
        <v>0</v>
      </c>
    </row>
    <row r="41" spans="1:7">
      <c r="A41">
        <v>250.35962499999999</v>
      </c>
      <c r="B41">
        <v>0</v>
      </c>
      <c r="C41">
        <v>0</v>
      </c>
      <c r="D41">
        <f t="shared" si="1"/>
        <v>-0.11154815369033981</v>
      </c>
      <c r="E41">
        <v>0.79177106100000005</v>
      </c>
      <c r="F41" s="1" t="s">
        <v>8</v>
      </c>
      <c r="G41">
        <v>0</v>
      </c>
    </row>
    <row r="42" spans="1:7">
      <c r="A42">
        <v>250.409627</v>
      </c>
      <c r="B42">
        <v>1</v>
      </c>
      <c r="C42">
        <v>1</v>
      </c>
      <c r="D42">
        <f t="shared" si="1"/>
        <v>-0.11372752130372667</v>
      </c>
      <c r="E42">
        <v>0.79175382500000002</v>
      </c>
      <c r="F42" s="1" t="s">
        <v>8</v>
      </c>
      <c r="G42">
        <v>98</v>
      </c>
    </row>
    <row r="43" spans="1:7">
      <c r="A43">
        <v>250.45962890000001</v>
      </c>
      <c r="B43">
        <v>1</v>
      </c>
      <c r="C43">
        <v>1</v>
      </c>
      <c r="D43">
        <f t="shared" si="1"/>
        <v>-0.12684606654942654</v>
      </c>
      <c r="E43">
        <v>0.79165008999999997</v>
      </c>
      <c r="F43" s="1" t="s">
        <v>8</v>
      </c>
      <c r="G43">
        <v>98</v>
      </c>
    </row>
    <row r="44" spans="1:7">
      <c r="A44">
        <v>250.5096308</v>
      </c>
      <c r="B44">
        <v>2</v>
      </c>
      <c r="C44">
        <v>2</v>
      </c>
      <c r="D44">
        <f t="shared" si="1"/>
        <v>-0.12397381847652385</v>
      </c>
      <c r="E44">
        <v>0.79167279999999995</v>
      </c>
      <c r="F44" s="1" t="s">
        <v>8</v>
      </c>
      <c r="G44">
        <v>98</v>
      </c>
    </row>
    <row r="45" spans="1:7">
      <c r="A45">
        <v>250.55963270000001</v>
      </c>
      <c r="B45">
        <v>2</v>
      </c>
      <c r="C45">
        <v>2</v>
      </c>
      <c r="D45">
        <f t="shared" si="1"/>
        <v>-0.1311250226214413</v>
      </c>
      <c r="E45">
        <v>0.79161625999999996</v>
      </c>
      <c r="F45" s="1" t="s">
        <v>8</v>
      </c>
      <c r="G45">
        <v>98</v>
      </c>
    </row>
    <row r="46" spans="1:7">
      <c r="A46">
        <v>250.60963459999999</v>
      </c>
      <c r="B46">
        <v>3</v>
      </c>
      <c r="C46">
        <v>3</v>
      </c>
      <c r="D46">
        <f t="shared" si="1"/>
        <v>-0.13099979819791924</v>
      </c>
      <c r="E46">
        <v>0.79161725000000005</v>
      </c>
      <c r="F46" s="1" t="s">
        <v>8</v>
      </c>
      <c r="G46">
        <v>98</v>
      </c>
    </row>
    <row r="47" spans="1:7">
      <c r="A47">
        <v>250.6596366</v>
      </c>
      <c r="B47">
        <v>4</v>
      </c>
      <c r="C47">
        <v>4</v>
      </c>
      <c r="D47">
        <f t="shared" si="1"/>
        <v>-0.12491540696509991</v>
      </c>
      <c r="E47">
        <v>0.79166535500000002</v>
      </c>
      <c r="F47" s="1" t="s">
        <v>8</v>
      </c>
      <c r="G47">
        <v>98</v>
      </c>
    </row>
    <row r="48" spans="1:7">
      <c r="A48">
        <v>250.70963850000001</v>
      </c>
      <c r="B48">
        <v>4</v>
      </c>
      <c r="C48">
        <v>4</v>
      </c>
      <c r="D48">
        <f t="shared" si="1"/>
        <v>-0.1066952416899936</v>
      </c>
      <c r="E48">
        <v>0.79180944399999997</v>
      </c>
      <c r="F48" s="1" t="s">
        <v>8</v>
      </c>
      <c r="G48">
        <v>98</v>
      </c>
    </row>
    <row r="49" spans="1:7">
      <c r="A49">
        <v>250.75964039999999</v>
      </c>
      <c r="B49">
        <v>4</v>
      </c>
      <c r="C49">
        <v>4</v>
      </c>
      <c r="D49">
        <f t="shared" si="1"/>
        <v>-0.10928973301637544</v>
      </c>
      <c r="E49">
        <v>0.79178892300000003</v>
      </c>
      <c r="F49" s="1" t="s">
        <v>8</v>
      </c>
      <c r="G49">
        <v>98</v>
      </c>
    </row>
    <row r="50" spans="1:7">
      <c r="A50">
        <v>250.8096424</v>
      </c>
      <c r="B50">
        <v>4</v>
      </c>
      <c r="C50">
        <v>4</v>
      </c>
      <c r="D50">
        <f t="shared" si="1"/>
        <v>-9.9881249207053005E-2</v>
      </c>
      <c r="E50">
        <v>0.79186334400000002</v>
      </c>
      <c r="F50" s="1" t="s">
        <v>8</v>
      </c>
      <c r="G50">
        <v>98</v>
      </c>
    </row>
    <row r="51" spans="1:7">
      <c r="A51">
        <v>250.85964430000001</v>
      </c>
      <c r="B51">
        <v>4</v>
      </c>
      <c r="C51">
        <v>4</v>
      </c>
      <c r="D51">
        <f t="shared" si="1"/>
        <v>-9.8799692222947433E-2</v>
      </c>
      <c r="E51">
        <v>0.79187189999999996</v>
      </c>
      <c r="F51" s="1" t="s">
        <v>8</v>
      </c>
      <c r="G51">
        <v>98</v>
      </c>
    </row>
    <row r="52" spans="1:7">
      <c r="A52">
        <v>250.9096462</v>
      </c>
      <c r="B52">
        <v>4</v>
      </c>
      <c r="C52">
        <v>4</v>
      </c>
      <c r="D52">
        <f t="shared" si="1"/>
        <v>-9.7322385847089479E-2</v>
      </c>
      <c r="E52">
        <v>0.79188358700000006</v>
      </c>
      <c r="F52" s="1" t="s">
        <v>8</v>
      </c>
      <c r="G52">
        <v>98</v>
      </c>
    </row>
    <row r="53" spans="1:7">
      <c r="A53">
        <v>250.95964810000001</v>
      </c>
      <c r="B53">
        <v>4</v>
      </c>
      <c r="C53">
        <v>4</v>
      </c>
      <c r="D53">
        <f t="shared" si="1"/>
        <v>-8.9913505859820234E-2</v>
      </c>
      <c r="E53">
        <v>0.79194220400000004</v>
      </c>
      <c r="F53" s="1" t="s">
        <v>8</v>
      </c>
      <c r="G53">
        <v>98</v>
      </c>
    </row>
    <row r="54" spans="1:7">
      <c r="A54">
        <v>251.00964999999999</v>
      </c>
      <c r="B54">
        <v>4</v>
      </c>
      <c r="C54">
        <v>4</v>
      </c>
      <c r="D54">
        <f t="shared" si="1"/>
        <v>-4.6579311072501864E-2</v>
      </c>
      <c r="E54">
        <v>0.79228522599999995</v>
      </c>
      <c r="F54" s="1" t="s">
        <v>8</v>
      </c>
      <c r="G54">
        <v>98</v>
      </c>
    </row>
    <row r="55" spans="1:7">
      <c r="A55">
        <v>251.059652</v>
      </c>
      <c r="B55">
        <v>4</v>
      </c>
      <c r="C55">
        <v>4</v>
      </c>
      <c r="D55">
        <f t="shared" si="1"/>
        <v>-8.713837134264762E-4</v>
      </c>
      <c r="E55">
        <v>0.79264736000000002</v>
      </c>
      <c r="F55" s="1" t="s">
        <v>8</v>
      </c>
      <c r="G55">
        <v>98</v>
      </c>
    </row>
    <row r="56" spans="1:7">
      <c r="A56">
        <v>251.10965390000001</v>
      </c>
      <c r="B56">
        <v>4</v>
      </c>
      <c r="C56">
        <v>4</v>
      </c>
      <c r="D56">
        <f t="shared" si="1"/>
        <v>5.2738682512646545E-2</v>
      </c>
      <c r="E56">
        <v>0.79307252299999997</v>
      </c>
      <c r="F56" s="1" t="s">
        <v>8</v>
      </c>
      <c r="G56">
        <v>98</v>
      </c>
    </row>
    <row r="57" spans="1:7">
      <c r="A57">
        <v>251.1596558</v>
      </c>
      <c r="B57">
        <v>4</v>
      </c>
      <c r="C57">
        <v>4</v>
      </c>
      <c r="D57">
        <f t="shared" si="1"/>
        <v>0.11059228407633145</v>
      </c>
      <c r="E57">
        <v>0.79353185199999998</v>
      </c>
      <c r="F57" s="1" t="s">
        <v>8</v>
      </c>
      <c r="G57">
        <v>98</v>
      </c>
    </row>
    <row r="58" spans="1:7">
      <c r="A58">
        <v>251.20965770000001</v>
      </c>
      <c r="B58">
        <v>4</v>
      </c>
      <c r="C58">
        <v>4</v>
      </c>
      <c r="D58">
        <f t="shared" si="1"/>
        <v>0.15020545504135882</v>
      </c>
      <c r="E58">
        <v>0.79384666800000003</v>
      </c>
      <c r="F58" s="1" t="s">
        <v>8</v>
      </c>
      <c r="G58">
        <v>98</v>
      </c>
    </row>
    <row r="59" spans="1:7">
      <c r="A59">
        <v>251.25965959999999</v>
      </c>
      <c r="B59">
        <v>4</v>
      </c>
      <c r="C59">
        <v>4</v>
      </c>
      <c r="D59">
        <f t="shared" si="1"/>
        <v>0.16641557455686212</v>
      </c>
      <c r="E59">
        <v>0.79397556599999997</v>
      </c>
      <c r="F59" s="1" t="s">
        <v>8</v>
      </c>
      <c r="G59">
        <v>98</v>
      </c>
    </row>
    <row r="60" spans="1:7">
      <c r="A60">
        <v>251.3096616</v>
      </c>
      <c r="B60">
        <v>4</v>
      </c>
      <c r="C60">
        <v>4</v>
      </c>
      <c r="D60">
        <f t="shared" si="1"/>
        <v>0.17673025075623841</v>
      </c>
      <c r="E60">
        <v>0.79405760700000005</v>
      </c>
      <c r="F60" s="1" t="s">
        <v>8</v>
      </c>
      <c r="G60">
        <v>98</v>
      </c>
    </row>
    <row r="61" spans="1:7">
      <c r="A61">
        <v>251.35966350000001</v>
      </c>
      <c r="B61">
        <v>4</v>
      </c>
      <c r="C61">
        <v>4</v>
      </c>
      <c r="D61">
        <f t="shared" si="1"/>
        <v>0.18610491125466733</v>
      </c>
      <c r="E61">
        <v>0.79413218600000002</v>
      </c>
      <c r="F61" s="1" t="s">
        <v>8</v>
      </c>
      <c r="G61">
        <v>98</v>
      </c>
    </row>
    <row r="62" spans="1:7">
      <c r="A62">
        <v>251.40966539999999</v>
      </c>
      <c r="B62">
        <v>3</v>
      </c>
      <c r="C62">
        <v>4</v>
      </c>
      <c r="D62">
        <f t="shared" si="1"/>
        <v>0.19696780668032141</v>
      </c>
      <c r="E62">
        <v>0.79421862200000004</v>
      </c>
      <c r="F62" s="1" t="s">
        <v>8</v>
      </c>
      <c r="G62">
        <v>98</v>
      </c>
    </row>
    <row r="63" spans="1:7">
      <c r="A63">
        <v>251.4596674</v>
      </c>
      <c r="B63">
        <v>3</v>
      </c>
      <c r="C63">
        <v>4</v>
      </c>
      <c r="D63">
        <f t="shared" si="1"/>
        <v>0.22507108939576684</v>
      </c>
      <c r="E63">
        <v>0.79444232699999995</v>
      </c>
      <c r="F63" s="1" t="s">
        <v>8</v>
      </c>
      <c r="G63">
        <v>98</v>
      </c>
    </row>
    <row r="64" spans="1:7">
      <c r="A64">
        <v>251.50966930000001</v>
      </c>
      <c r="B64">
        <v>2</v>
      </c>
      <c r="C64">
        <v>4</v>
      </c>
      <c r="D64">
        <f t="shared" si="1"/>
        <v>0.25146889004402484</v>
      </c>
      <c r="E64">
        <v>0.79465257099999997</v>
      </c>
      <c r="F64" s="1" t="s">
        <v>8</v>
      </c>
      <c r="G64">
        <v>98</v>
      </c>
    </row>
    <row r="65" spans="1:7">
      <c r="A65">
        <v>251.5596712</v>
      </c>
      <c r="B65">
        <v>2</v>
      </c>
      <c r="C65">
        <v>4</v>
      </c>
      <c r="D65">
        <f t="shared" si="1"/>
        <v>0.28199907634190452</v>
      </c>
      <c r="E65">
        <v>0.79489586599999995</v>
      </c>
      <c r="F65" s="1" t="s">
        <v>8</v>
      </c>
      <c r="G65">
        <v>98</v>
      </c>
    </row>
    <row r="66" spans="1:7">
      <c r="A66">
        <v>251.60967310000001</v>
      </c>
      <c r="B66">
        <v>1</v>
      </c>
      <c r="C66">
        <v>4</v>
      </c>
      <c r="D66">
        <f t="shared" si="1"/>
        <v>0.30691269529614207</v>
      </c>
      <c r="E66">
        <v>0.795094513</v>
      </c>
      <c r="F66" s="1" t="s">
        <v>8</v>
      </c>
      <c r="G66">
        <v>98</v>
      </c>
    </row>
    <row r="67" spans="1:7">
      <c r="A67">
        <v>251.65967499999999</v>
      </c>
      <c r="B67">
        <v>0</v>
      </c>
      <c r="C67">
        <v>4</v>
      </c>
      <c r="D67">
        <f t="shared" ref="D67:D98" si="2">(E67-0.792654267)*100/E67</f>
        <v>0.31068739930438616</v>
      </c>
      <c r="E67">
        <v>0.79512461899999998</v>
      </c>
      <c r="F67" s="1" t="s">
        <v>8</v>
      </c>
      <c r="G67">
        <v>98</v>
      </c>
    </row>
    <row r="68" spans="1:7">
      <c r="A68">
        <v>251.709677</v>
      </c>
      <c r="B68">
        <v>0</v>
      </c>
      <c r="C68">
        <v>4</v>
      </c>
      <c r="D68">
        <f t="shared" si="2"/>
        <v>0.29160068513170606</v>
      </c>
      <c r="E68">
        <v>0.79497241200000002</v>
      </c>
      <c r="F68" s="1" t="s">
        <v>8</v>
      </c>
      <c r="G68">
        <v>98</v>
      </c>
    </row>
    <row r="69" spans="1:7">
      <c r="A69">
        <v>251.75967890000001</v>
      </c>
      <c r="B69">
        <v>0</v>
      </c>
      <c r="C69">
        <v>4</v>
      </c>
      <c r="D69">
        <f t="shared" si="2"/>
        <v>0.24409150847607036</v>
      </c>
      <c r="E69">
        <v>0.79459380300000004</v>
      </c>
      <c r="F69" s="1" t="s">
        <v>8</v>
      </c>
      <c r="G69">
        <v>98</v>
      </c>
    </row>
    <row r="70" spans="1:7">
      <c r="A70">
        <v>251.8096808</v>
      </c>
      <c r="B70">
        <v>0</v>
      </c>
      <c r="C70">
        <v>4</v>
      </c>
      <c r="D70">
        <f t="shared" si="2"/>
        <v>0.18554156876511915</v>
      </c>
      <c r="E70">
        <v>0.79412770399999999</v>
      </c>
      <c r="F70" s="1" t="s">
        <v>8</v>
      </c>
      <c r="G70">
        <v>98</v>
      </c>
    </row>
    <row r="71" spans="1:7">
      <c r="A71">
        <v>251.85968270000001</v>
      </c>
      <c r="B71">
        <v>0</v>
      </c>
      <c r="C71">
        <v>4</v>
      </c>
      <c r="D71">
        <f t="shared" si="2"/>
        <v>0.1306842776973835</v>
      </c>
      <c r="E71">
        <v>0.79369149699999997</v>
      </c>
      <c r="F71" s="1" t="s">
        <v>8</v>
      </c>
      <c r="G71">
        <v>98</v>
      </c>
    </row>
    <row r="72" spans="1:7">
      <c r="A72">
        <v>251.90968459999999</v>
      </c>
      <c r="B72">
        <v>0</v>
      </c>
      <c r="C72">
        <v>4</v>
      </c>
      <c r="D72">
        <f t="shared" si="2"/>
        <v>7.5966186963043289E-2</v>
      </c>
      <c r="E72">
        <v>0.793256874</v>
      </c>
      <c r="F72" s="1" t="s">
        <v>8</v>
      </c>
      <c r="G72">
        <v>98</v>
      </c>
    </row>
    <row r="73" spans="1:7">
      <c r="A73">
        <v>251.9596866</v>
      </c>
      <c r="B73">
        <v>0</v>
      </c>
      <c r="C73">
        <v>4</v>
      </c>
      <c r="D73">
        <f t="shared" si="2"/>
        <v>2.8992129885477717E-2</v>
      </c>
      <c r="E73">
        <v>0.79288414100000004</v>
      </c>
      <c r="F73" s="1" t="s">
        <v>8</v>
      </c>
      <c r="G73">
        <v>98</v>
      </c>
    </row>
    <row r="74" spans="1:7">
      <c r="A74">
        <v>252.00968850000001</v>
      </c>
      <c r="B74">
        <v>0</v>
      </c>
      <c r="C74">
        <v>4</v>
      </c>
      <c r="D74">
        <f t="shared" si="2"/>
        <v>7.3354471087289409E-3</v>
      </c>
      <c r="E74">
        <v>0.79271241599999998</v>
      </c>
      <c r="F74" s="1" t="s">
        <v>8</v>
      </c>
      <c r="G74">
        <v>98</v>
      </c>
    </row>
    <row r="75" spans="1:7">
      <c r="A75">
        <v>252.05969039999999</v>
      </c>
      <c r="B75">
        <v>0</v>
      </c>
      <c r="C75">
        <v>4</v>
      </c>
      <c r="D75">
        <f t="shared" si="2"/>
        <v>-1.5708305742460064E-2</v>
      </c>
      <c r="E75">
        <v>0.79252977400000002</v>
      </c>
      <c r="F75" s="1" t="s">
        <v>8</v>
      </c>
      <c r="G75">
        <v>98</v>
      </c>
    </row>
    <row r="76" spans="1:7">
      <c r="A76">
        <v>252.1096924</v>
      </c>
      <c r="B76">
        <v>0</v>
      </c>
      <c r="C76">
        <v>4</v>
      </c>
      <c r="D76">
        <f t="shared" si="2"/>
        <v>-4.3714949154043385E-2</v>
      </c>
      <c r="E76">
        <v>0.79230791</v>
      </c>
      <c r="F76" s="1" t="s">
        <v>8</v>
      </c>
      <c r="G76">
        <v>98</v>
      </c>
    </row>
    <row r="77" spans="1:7">
      <c r="A77">
        <v>252.15969419999999</v>
      </c>
      <c r="B77">
        <v>0</v>
      </c>
      <c r="C77">
        <v>4</v>
      </c>
      <c r="D77">
        <f t="shared" si="2"/>
        <v>-6.7120797721772776E-2</v>
      </c>
      <c r="E77">
        <v>0.79212258800000002</v>
      </c>
      <c r="F77" s="1" t="s">
        <v>8</v>
      </c>
      <c r="G77">
        <v>98</v>
      </c>
    </row>
    <row r="78" spans="1:7">
      <c r="A78">
        <v>252.2096962</v>
      </c>
      <c r="B78">
        <v>0</v>
      </c>
      <c r="C78">
        <v>4</v>
      </c>
      <c r="D78">
        <f t="shared" si="2"/>
        <v>-9.3238689191853089E-2</v>
      </c>
      <c r="E78">
        <v>0.79191589500000004</v>
      </c>
      <c r="F78" s="1" t="s">
        <v>8</v>
      </c>
      <c r="G78">
        <v>98</v>
      </c>
    </row>
    <row r="79" spans="1:7">
      <c r="A79">
        <v>252.25969810000001</v>
      </c>
      <c r="B79">
        <v>0</v>
      </c>
      <c r="C79">
        <v>4</v>
      </c>
      <c r="D79">
        <f t="shared" si="2"/>
        <v>-0.11495431081336889</v>
      </c>
      <c r="E79">
        <v>0.79174412299999997</v>
      </c>
      <c r="F79" s="1" t="s">
        <v>8</v>
      </c>
      <c r="G79">
        <v>98</v>
      </c>
    </row>
    <row r="80" spans="1:7">
      <c r="A80">
        <v>252.30969999999999</v>
      </c>
      <c r="B80">
        <v>0</v>
      </c>
      <c r="C80">
        <v>4</v>
      </c>
      <c r="D80">
        <f t="shared" si="2"/>
        <v>-0.14361893487791552</v>
      </c>
      <c r="E80">
        <v>0.79151749800000004</v>
      </c>
      <c r="F80" s="1" t="s">
        <v>8</v>
      </c>
      <c r="G80">
        <v>98</v>
      </c>
    </row>
    <row r="81" spans="1:7">
      <c r="A81">
        <v>252.359702</v>
      </c>
      <c r="B81">
        <v>0</v>
      </c>
      <c r="C81">
        <v>4</v>
      </c>
      <c r="D81">
        <f t="shared" si="2"/>
        <v>-0.17925956067051668</v>
      </c>
      <c r="E81">
        <v>0.79123590099999996</v>
      </c>
      <c r="F81" s="1" t="s">
        <v>8</v>
      </c>
      <c r="G81">
        <v>98</v>
      </c>
    </row>
    <row r="82" spans="1:7">
      <c r="A82">
        <v>252.40970390000001</v>
      </c>
      <c r="B82">
        <v>0</v>
      </c>
      <c r="C82">
        <v>4</v>
      </c>
      <c r="D82">
        <f t="shared" si="2"/>
        <v>-0.20607892123564395</v>
      </c>
      <c r="E82">
        <v>0.79102413299999996</v>
      </c>
      <c r="F82" s="1" t="s">
        <v>8</v>
      </c>
      <c r="G82">
        <v>98</v>
      </c>
    </row>
    <row r="83" spans="1:7">
      <c r="A83">
        <v>252.45970579999999</v>
      </c>
      <c r="B83">
        <v>0</v>
      </c>
      <c r="C83">
        <v>4</v>
      </c>
      <c r="D83">
        <f t="shared" si="2"/>
        <v>-0.24104613863305521</v>
      </c>
      <c r="E83">
        <v>0.79074819900000004</v>
      </c>
      <c r="F83" s="1" t="s">
        <v>8</v>
      </c>
      <c r="G83">
        <v>98</v>
      </c>
    </row>
    <row r="84" spans="1:7">
      <c r="A84">
        <v>252.50970770000001</v>
      </c>
      <c r="B84">
        <v>0</v>
      </c>
      <c r="C84">
        <v>4</v>
      </c>
      <c r="D84">
        <f t="shared" si="2"/>
        <v>-0.28871506198439123</v>
      </c>
      <c r="E84">
        <v>0.79037234300000003</v>
      </c>
      <c r="F84" s="1" t="s">
        <v>8</v>
      </c>
      <c r="G84">
        <v>98</v>
      </c>
    </row>
    <row r="85" spans="1:7">
      <c r="A85">
        <v>252.55970959999999</v>
      </c>
      <c r="B85">
        <v>0</v>
      </c>
      <c r="C85">
        <v>4</v>
      </c>
      <c r="D85">
        <f t="shared" si="2"/>
        <v>-0.32714713681475488</v>
      </c>
      <c r="E85">
        <v>0.79006957700000002</v>
      </c>
      <c r="F85" s="1" t="s">
        <v>8</v>
      </c>
      <c r="G85">
        <v>98</v>
      </c>
    </row>
    <row r="86" spans="1:7">
      <c r="A86">
        <v>252.6097116</v>
      </c>
      <c r="B86">
        <v>0</v>
      </c>
      <c r="C86">
        <v>4</v>
      </c>
      <c r="D86">
        <f t="shared" si="2"/>
        <v>-0.35110429760060008</v>
      </c>
      <c r="E86">
        <v>0.78988096100000005</v>
      </c>
      <c r="F86" s="1" t="s">
        <v>8</v>
      </c>
      <c r="G86">
        <v>98</v>
      </c>
    </row>
    <row r="87" spans="1:7">
      <c r="A87">
        <v>252.65971350000001</v>
      </c>
      <c r="B87">
        <v>1</v>
      </c>
      <c r="C87">
        <v>5</v>
      </c>
      <c r="D87">
        <f t="shared" si="2"/>
        <v>-0.37607870684221878</v>
      </c>
      <c r="E87">
        <v>0.78968443200000005</v>
      </c>
      <c r="F87" s="1" t="s">
        <v>8</v>
      </c>
      <c r="G87">
        <v>98</v>
      </c>
    </row>
    <row r="88" spans="1:7">
      <c r="A88">
        <v>252.70971539999999</v>
      </c>
      <c r="B88">
        <v>1</v>
      </c>
      <c r="C88">
        <v>5</v>
      </c>
      <c r="D88">
        <f t="shared" si="2"/>
        <v>-0.37834816405260296</v>
      </c>
      <c r="E88">
        <v>0.78966657799999995</v>
      </c>
      <c r="F88" s="1" t="s">
        <v>8</v>
      </c>
      <c r="G88">
        <v>98</v>
      </c>
    </row>
    <row r="89" spans="1:7">
      <c r="A89">
        <v>252.75971730000001</v>
      </c>
      <c r="B89">
        <v>2</v>
      </c>
      <c r="C89">
        <v>6</v>
      </c>
      <c r="D89">
        <f t="shared" si="2"/>
        <v>-0.3606757019445318</v>
      </c>
      <c r="E89">
        <v>0.78980563000000004</v>
      </c>
      <c r="F89" s="1" t="s">
        <v>8</v>
      </c>
      <c r="G89">
        <v>98</v>
      </c>
    </row>
    <row r="90" spans="1:7">
      <c r="A90">
        <v>252.80971919999999</v>
      </c>
      <c r="B90">
        <v>3</v>
      </c>
      <c r="C90">
        <v>7</v>
      </c>
      <c r="D90">
        <f t="shared" si="2"/>
        <v>-0.32154206906005134</v>
      </c>
      <c r="E90">
        <v>0.79011371900000005</v>
      </c>
      <c r="F90" s="1" t="s">
        <v>8</v>
      </c>
      <c r="G90">
        <v>98</v>
      </c>
    </row>
    <row r="91" spans="1:7">
      <c r="A91">
        <v>252.8597212</v>
      </c>
      <c r="B91">
        <v>3</v>
      </c>
      <c r="C91">
        <v>7</v>
      </c>
      <c r="D91">
        <f t="shared" si="2"/>
        <v>-0.27920063840609327</v>
      </c>
      <c r="E91">
        <v>0.79044733300000003</v>
      </c>
      <c r="F91" s="1" t="s">
        <v>8</v>
      </c>
      <c r="G91">
        <v>98</v>
      </c>
    </row>
    <row r="92" spans="1:7">
      <c r="A92">
        <v>252.90972310000001</v>
      </c>
      <c r="B92">
        <v>3</v>
      </c>
      <c r="C92">
        <v>7</v>
      </c>
      <c r="D92">
        <f t="shared" si="2"/>
        <v>-0.23453807239879487</v>
      </c>
      <c r="E92">
        <v>0.79079954100000005</v>
      </c>
      <c r="F92" s="1" t="s">
        <v>8</v>
      </c>
      <c r="G92">
        <v>98</v>
      </c>
    </row>
    <row r="93" spans="1:7">
      <c r="A93">
        <v>252.95972499999999</v>
      </c>
      <c r="B93">
        <v>4</v>
      </c>
      <c r="C93">
        <v>8</v>
      </c>
      <c r="D93">
        <f t="shared" si="2"/>
        <v>-0.18360630884035184</v>
      </c>
      <c r="E93">
        <v>0.79120157099999999</v>
      </c>
      <c r="F93" s="1" t="s">
        <v>8</v>
      </c>
      <c r="G93">
        <v>98</v>
      </c>
    </row>
    <row r="94" spans="1:7">
      <c r="A94">
        <v>253.009727</v>
      </c>
      <c r="B94">
        <v>4</v>
      </c>
      <c r="C94">
        <v>8</v>
      </c>
      <c r="D94">
        <f t="shared" si="2"/>
        <v>-0.14002637224216286</v>
      </c>
      <c r="E94">
        <v>0.79154589399999997</v>
      </c>
      <c r="F94" s="1" t="s">
        <v>8</v>
      </c>
      <c r="G94">
        <v>98</v>
      </c>
    </row>
    <row r="95" spans="1:7">
      <c r="A95">
        <v>253.05972890000001</v>
      </c>
      <c r="B95">
        <v>5</v>
      </c>
      <c r="C95">
        <v>9</v>
      </c>
      <c r="D95">
        <f t="shared" si="2"/>
        <v>-0.10626994050846281</v>
      </c>
      <c r="E95">
        <v>0.79181280799999998</v>
      </c>
      <c r="F95" s="1" t="s">
        <v>8</v>
      </c>
      <c r="G95">
        <v>98</v>
      </c>
    </row>
    <row r="96" spans="1:7">
      <c r="A96">
        <v>253.10973079999999</v>
      </c>
      <c r="B96">
        <v>5</v>
      </c>
      <c r="C96">
        <v>9</v>
      </c>
      <c r="D96">
        <f t="shared" si="2"/>
        <v>-8.6586900550636517E-2</v>
      </c>
      <c r="E96">
        <v>0.79196852600000001</v>
      </c>
      <c r="F96" s="1" t="s">
        <v>8</v>
      </c>
      <c r="G96">
        <v>98</v>
      </c>
    </row>
    <row r="97" spans="1:7">
      <c r="A97">
        <v>253.15973270000001</v>
      </c>
      <c r="B97">
        <v>6</v>
      </c>
      <c r="C97">
        <v>10</v>
      </c>
      <c r="D97">
        <f t="shared" si="2"/>
        <v>-7.2670434019762947E-2</v>
      </c>
      <c r="E97">
        <v>0.79207866000000005</v>
      </c>
      <c r="F97" s="1" t="s">
        <v>8</v>
      </c>
      <c r="G97">
        <v>98</v>
      </c>
    </row>
    <row r="98" spans="1:7">
      <c r="A98">
        <v>253.20973459999999</v>
      </c>
      <c r="B98">
        <v>6</v>
      </c>
      <c r="C98">
        <v>10</v>
      </c>
      <c r="D98">
        <f t="shared" si="2"/>
        <v>-7.1911251699785711E-2</v>
      </c>
      <c r="E98">
        <v>0.79208466899999996</v>
      </c>
      <c r="F98" s="1" t="s">
        <v>8</v>
      </c>
      <c r="G98">
        <v>98</v>
      </c>
    </row>
    <row r="99" spans="1:7">
      <c r="A99">
        <v>253.2597366</v>
      </c>
      <c r="B99">
        <v>7</v>
      </c>
      <c r="C99">
        <v>11</v>
      </c>
      <c r="D99">
        <f t="shared" ref="D99:D142" si="3">(E99-0.792654267)*100/E99</f>
        <v>-7.470836930007603E-2</v>
      </c>
      <c r="E99">
        <v>0.79206253000000004</v>
      </c>
      <c r="F99" s="1" t="s">
        <v>8</v>
      </c>
      <c r="G99">
        <v>98</v>
      </c>
    </row>
    <row r="100" spans="1:7">
      <c r="A100">
        <v>253.30973850000001</v>
      </c>
      <c r="B100">
        <v>7</v>
      </c>
      <c r="C100">
        <v>11</v>
      </c>
      <c r="D100">
        <f t="shared" si="3"/>
        <v>-8.9058136942684121E-2</v>
      </c>
      <c r="E100">
        <v>0.79194897200000003</v>
      </c>
      <c r="F100" s="1" t="s">
        <v>8</v>
      </c>
      <c r="G100">
        <v>98</v>
      </c>
    </row>
    <row r="101" spans="1:7">
      <c r="A101">
        <v>253.35974039999999</v>
      </c>
      <c r="B101">
        <v>8</v>
      </c>
      <c r="C101">
        <v>12</v>
      </c>
      <c r="D101">
        <f t="shared" si="3"/>
        <v>-8.6939114420449201E-2</v>
      </c>
      <c r="E101">
        <v>0.791965739</v>
      </c>
      <c r="F101" s="1" t="s">
        <v>8</v>
      </c>
      <c r="G101">
        <v>98</v>
      </c>
    </row>
    <row r="102" spans="1:7">
      <c r="A102">
        <v>253.4097423</v>
      </c>
      <c r="B102">
        <v>8</v>
      </c>
      <c r="C102">
        <v>12</v>
      </c>
      <c r="D102">
        <f t="shared" si="3"/>
        <v>-8.9439689326871546E-2</v>
      </c>
      <c r="E102">
        <v>0.79194595300000004</v>
      </c>
      <c r="F102" s="1" t="s">
        <v>8</v>
      </c>
      <c r="G102">
        <v>98</v>
      </c>
    </row>
    <row r="103" spans="1:7">
      <c r="A103">
        <v>253.45974419999999</v>
      </c>
      <c r="B103">
        <v>8</v>
      </c>
      <c r="C103">
        <v>12</v>
      </c>
      <c r="D103">
        <f t="shared" si="3"/>
        <v>-9.8096111248604928E-2</v>
      </c>
      <c r="E103">
        <v>0.79187746599999997</v>
      </c>
      <c r="F103" s="1" t="s">
        <v>8</v>
      </c>
      <c r="G103">
        <v>98</v>
      </c>
    </row>
    <row r="104" spans="1:7">
      <c r="A104">
        <v>253.5097462</v>
      </c>
      <c r="B104">
        <v>9</v>
      </c>
      <c r="C104">
        <v>13</v>
      </c>
      <c r="D104">
        <f t="shared" si="3"/>
        <v>-0.10290571300795258</v>
      </c>
      <c r="E104">
        <v>0.79183941899999999</v>
      </c>
      <c r="F104" s="1" t="s">
        <v>8</v>
      </c>
      <c r="G104">
        <v>98</v>
      </c>
    </row>
    <row r="105" spans="1:7">
      <c r="A105">
        <v>253.55974810000001</v>
      </c>
      <c r="B105">
        <v>9</v>
      </c>
      <c r="C105">
        <v>13</v>
      </c>
      <c r="D105">
        <f t="shared" si="3"/>
        <v>-9.5649961305939432E-2</v>
      </c>
      <c r="E105">
        <v>0.791896818</v>
      </c>
      <c r="F105" s="1" t="s">
        <v>8</v>
      </c>
      <c r="G105">
        <v>98</v>
      </c>
    </row>
    <row r="106" spans="1:7">
      <c r="A106">
        <v>253.60974999999999</v>
      </c>
      <c r="B106">
        <v>10</v>
      </c>
      <c r="C106">
        <v>14</v>
      </c>
      <c r="D106">
        <f t="shared" si="3"/>
        <v>-0.10477686360591687</v>
      </c>
      <c r="E106">
        <v>0.79182461800000004</v>
      </c>
      <c r="F106" s="1" t="s">
        <v>8</v>
      </c>
      <c r="G106">
        <v>98</v>
      </c>
    </row>
    <row r="107" spans="1:7">
      <c r="A107">
        <v>253.659752</v>
      </c>
      <c r="B107">
        <v>9</v>
      </c>
      <c r="C107">
        <v>14</v>
      </c>
      <c r="D107">
        <f t="shared" si="3"/>
        <v>-9.6939130120590425E-2</v>
      </c>
      <c r="E107">
        <v>0.79188661900000001</v>
      </c>
      <c r="F107" s="1" t="s">
        <v>8</v>
      </c>
      <c r="G107">
        <v>98</v>
      </c>
    </row>
    <row r="108" spans="1:7">
      <c r="A108">
        <v>253.70975390000001</v>
      </c>
      <c r="B108">
        <v>9</v>
      </c>
      <c r="C108">
        <v>14</v>
      </c>
      <c r="D108">
        <f t="shared" si="3"/>
        <v>-7.9079028549263561E-2</v>
      </c>
      <c r="E108">
        <v>0.79202793900000001</v>
      </c>
      <c r="F108" s="1" t="s">
        <v>8</v>
      </c>
      <c r="G108">
        <v>98</v>
      </c>
    </row>
    <row r="109" spans="1:7">
      <c r="A109">
        <v>253.75975579999999</v>
      </c>
      <c r="B109">
        <v>9</v>
      </c>
      <c r="C109">
        <v>15</v>
      </c>
      <c r="D109">
        <f t="shared" si="3"/>
        <v>-7.478645179443863E-2</v>
      </c>
      <c r="E109">
        <v>0.79206191199999998</v>
      </c>
      <c r="F109" s="1" t="s">
        <v>8</v>
      </c>
      <c r="G109">
        <v>98</v>
      </c>
    </row>
    <row r="110" spans="1:7">
      <c r="A110">
        <v>253.80975770000001</v>
      </c>
      <c r="B110">
        <v>8</v>
      </c>
      <c r="C110">
        <v>15</v>
      </c>
      <c r="D110">
        <f t="shared" si="3"/>
        <v>-9.7772133611918971E-2</v>
      </c>
      <c r="E110">
        <v>0.79188002899999999</v>
      </c>
      <c r="F110" s="1" t="s">
        <v>8</v>
      </c>
      <c r="G110">
        <v>98</v>
      </c>
    </row>
    <row r="111" spans="1:7">
      <c r="A111">
        <v>253.85975959999999</v>
      </c>
      <c r="B111">
        <v>9</v>
      </c>
      <c r="C111">
        <v>16</v>
      </c>
      <c r="D111">
        <f t="shared" si="3"/>
        <v>-0.11957255400965035</v>
      </c>
      <c r="E111">
        <v>0.79170760200000001</v>
      </c>
      <c r="F111" s="1" t="s">
        <v>8</v>
      </c>
      <c r="G111">
        <v>98</v>
      </c>
    </row>
    <row r="112" spans="1:7">
      <c r="A112">
        <v>253.9097615</v>
      </c>
      <c r="B112">
        <v>9</v>
      </c>
      <c r="C112">
        <v>16</v>
      </c>
      <c r="D112">
        <f t="shared" si="3"/>
        <v>-0.15347361636240806</v>
      </c>
      <c r="E112">
        <v>0.79143961600000001</v>
      </c>
      <c r="F112" s="1" t="s">
        <v>8</v>
      </c>
      <c r="G112">
        <v>98</v>
      </c>
    </row>
    <row r="113" spans="1:7">
      <c r="A113">
        <v>253.95976350000001</v>
      </c>
      <c r="B113">
        <v>8</v>
      </c>
      <c r="C113">
        <v>16</v>
      </c>
      <c r="D113">
        <f t="shared" si="3"/>
        <v>-0.19947001143089341</v>
      </c>
      <c r="E113">
        <v>0.79107630699999998</v>
      </c>
      <c r="F113" s="1" t="s">
        <v>8</v>
      </c>
      <c r="G113">
        <v>98</v>
      </c>
    </row>
    <row r="114" spans="1:7">
      <c r="A114">
        <v>254.00976539999999</v>
      </c>
      <c r="B114">
        <v>9</v>
      </c>
      <c r="C114">
        <v>17</v>
      </c>
      <c r="D114">
        <f t="shared" si="3"/>
        <v>-0.23909611457043595</v>
      </c>
      <c r="E114">
        <v>0.79076358199999996</v>
      </c>
      <c r="F114" s="1" t="s">
        <v>8</v>
      </c>
      <c r="G114">
        <v>98</v>
      </c>
    </row>
    <row r="115" spans="1:7">
      <c r="A115">
        <v>254.0597673</v>
      </c>
      <c r="B115">
        <v>8</v>
      </c>
      <c r="C115">
        <v>17</v>
      </c>
      <c r="D115">
        <f t="shared" si="3"/>
        <v>-0.25726927882711742</v>
      </c>
      <c r="E115">
        <v>0.79062024399999997</v>
      </c>
      <c r="F115" s="1" t="s">
        <v>8</v>
      </c>
      <c r="G115">
        <v>98</v>
      </c>
    </row>
    <row r="116" spans="1:7">
      <c r="A116">
        <v>254.10976919999999</v>
      </c>
      <c r="B116">
        <v>8</v>
      </c>
      <c r="C116">
        <v>17</v>
      </c>
      <c r="D116">
        <f t="shared" si="3"/>
        <v>-0.27776570180690946</v>
      </c>
      <c r="E116">
        <v>0.79045864399999999</v>
      </c>
      <c r="F116" s="1" t="s">
        <v>8</v>
      </c>
      <c r="G116">
        <v>98</v>
      </c>
    </row>
    <row r="117" spans="1:7">
      <c r="A117">
        <v>254.15977119999999</v>
      </c>
      <c r="B117">
        <v>7</v>
      </c>
      <c r="C117">
        <v>17</v>
      </c>
      <c r="D117">
        <f t="shared" si="3"/>
        <v>-0.28975961435069919</v>
      </c>
      <c r="E117">
        <v>0.79036411100000004</v>
      </c>
      <c r="F117" s="1" t="s">
        <v>8</v>
      </c>
      <c r="G117">
        <v>98</v>
      </c>
    </row>
    <row r="118" spans="1:7">
      <c r="A118">
        <v>254.20977310000001</v>
      </c>
      <c r="B118">
        <v>7</v>
      </c>
      <c r="C118">
        <v>17</v>
      </c>
      <c r="D118">
        <f t="shared" si="3"/>
        <v>-0.28896224029241635</v>
      </c>
      <c r="E118">
        <v>0.79037039499999995</v>
      </c>
      <c r="F118" s="1" t="s">
        <v>8</v>
      </c>
      <c r="G118">
        <v>98</v>
      </c>
    </row>
    <row r="119" spans="1:7">
      <c r="A119">
        <v>254.25977499999999</v>
      </c>
      <c r="B119">
        <v>6</v>
      </c>
      <c r="C119">
        <v>17</v>
      </c>
      <c r="D119">
        <f t="shared" si="3"/>
        <v>-0.28146381389963837</v>
      </c>
      <c r="E119">
        <v>0.79042949399999995</v>
      </c>
      <c r="F119" s="1" t="s">
        <v>8</v>
      </c>
      <c r="G119">
        <v>98</v>
      </c>
    </row>
    <row r="120" spans="1:7">
      <c r="A120">
        <v>254.3097769</v>
      </c>
      <c r="B120">
        <v>6</v>
      </c>
      <c r="C120">
        <v>17</v>
      </c>
      <c r="D120">
        <f t="shared" si="3"/>
        <v>-0.2675457415924547</v>
      </c>
      <c r="E120">
        <v>0.79053921299999996</v>
      </c>
      <c r="F120" s="1" t="s">
        <v>8</v>
      </c>
      <c r="G120">
        <v>98</v>
      </c>
    </row>
    <row r="121" spans="1:7">
      <c r="A121">
        <v>254.35977890000001</v>
      </c>
      <c r="B121">
        <v>5</v>
      </c>
      <c r="C121">
        <v>17</v>
      </c>
      <c r="D121">
        <f t="shared" si="3"/>
        <v>-0.22995902578591823</v>
      </c>
      <c r="E121">
        <v>0.79083566900000002</v>
      </c>
      <c r="F121" s="1" t="s">
        <v>8</v>
      </c>
      <c r="G121">
        <v>98</v>
      </c>
    </row>
    <row r="122" spans="1:7">
      <c r="A122">
        <v>254.40978079999999</v>
      </c>
      <c r="B122">
        <v>5</v>
      </c>
      <c r="C122">
        <v>17</v>
      </c>
      <c r="D122">
        <f t="shared" si="3"/>
        <v>-0.20350525182244283</v>
      </c>
      <c r="E122">
        <v>0.79104445000000001</v>
      </c>
      <c r="F122" s="1" t="s">
        <v>8</v>
      </c>
      <c r="G122">
        <v>98</v>
      </c>
    </row>
    <row r="123" spans="1:7">
      <c r="A123">
        <v>254.45978270000001</v>
      </c>
      <c r="B123">
        <v>5</v>
      </c>
      <c r="C123">
        <v>17</v>
      </c>
      <c r="D123">
        <f t="shared" si="3"/>
        <v>-0.18892281992775375</v>
      </c>
      <c r="E123">
        <v>0.79115958600000003</v>
      </c>
      <c r="F123" s="1" t="s">
        <v>8</v>
      </c>
      <c r="G123">
        <v>98</v>
      </c>
    </row>
    <row r="124" spans="1:7">
      <c r="A124">
        <v>254.50978459999999</v>
      </c>
      <c r="B124">
        <v>5</v>
      </c>
      <c r="C124">
        <v>18</v>
      </c>
      <c r="D124">
        <f t="shared" si="3"/>
        <v>-0.17109203715000365</v>
      </c>
      <c r="E124">
        <v>0.79130041500000003</v>
      </c>
      <c r="F124" s="1" t="s">
        <v>8</v>
      </c>
      <c r="G124">
        <v>98</v>
      </c>
    </row>
    <row r="125" spans="1:7">
      <c r="A125">
        <v>254.5597866</v>
      </c>
      <c r="B125">
        <v>5</v>
      </c>
      <c r="C125">
        <v>18</v>
      </c>
      <c r="D125">
        <f t="shared" si="3"/>
        <v>-0.17144978309796727</v>
      </c>
      <c r="E125">
        <v>0.79129758900000002</v>
      </c>
      <c r="F125" s="1" t="s">
        <v>8</v>
      </c>
      <c r="G125">
        <v>98</v>
      </c>
    </row>
    <row r="126" spans="1:7">
      <c r="A126">
        <v>254.60978850000001</v>
      </c>
      <c r="B126">
        <v>5</v>
      </c>
      <c r="C126">
        <v>19</v>
      </c>
      <c r="D126">
        <f t="shared" si="3"/>
        <v>-0.19626948638514594</v>
      </c>
      <c r="E126">
        <v>0.79110157599999997</v>
      </c>
      <c r="F126" s="1" t="s">
        <v>8</v>
      </c>
      <c r="G126">
        <v>98</v>
      </c>
    </row>
    <row r="127" spans="1:7">
      <c r="A127">
        <v>254.65979039999999</v>
      </c>
      <c r="B127">
        <v>5</v>
      </c>
      <c r="C127">
        <v>19</v>
      </c>
      <c r="D127">
        <f t="shared" si="3"/>
        <v>-0.22072691822907725</v>
      </c>
      <c r="E127">
        <v>0.79090851900000003</v>
      </c>
      <c r="F127" s="1" t="s">
        <v>8</v>
      </c>
      <c r="G127">
        <v>98</v>
      </c>
    </row>
    <row r="128" spans="1:7">
      <c r="A128">
        <v>254.7097923</v>
      </c>
      <c r="B128">
        <v>6</v>
      </c>
      <c r="C128">
        <v>20</v>
      </c>
      <c r="D128">
        <f t="shared" si="3"/>
        <v>-0.23007575281707168</v>
      </c>
      <c r="E128">
        <v>0.79083474799999998</v>
      </c>
      <c r="F128" s="1" t="s">
        <v>8</v>
      </c>
      <c r="G128">
        <v>98</v>
      </c>
    </row>
    <row r="129" spans="1:7">
      <c r="A129">
        <v>254.75979419999999</v>
      </c>
      <c r="B129">
        <v>5</v>
      </c>
      <c r="C129">
        <v>20</v>
      </c>
      <c r="D129">
        <f t="shared" si="3"/>
        <v>-0.25192776058373306</v>
      </c>
      <c r="E129">
        <v>0.79066236899999998</v>
      </c>
      <c r="F129" s="1" t="s">
        <v>8</v>
      </c>
      <c r="G129">
        <v>98</v>
      </c>
    </row>
    <row r="130" spans="1:7">
      <c r="A130">
        <v>254.80979619999999</v>
      </c>
      <c r="B130">
        <v>6</v>
      </c>
      <c r="C130">
        <v>21</v>
      </c>
      <c r="D130">
        <f t="shared" si="3"/>
        <v>-0.26446502931972149</v>
      </c>
      <c r="E130">
        <v>0.790563503</v>
      </c>
      <c r="F130" s="1" t="s">
        <v>8</v>
      </c>
      <c r="G130">
        <v>98</v>
      </c>
    </row>
    <row r="131" spans="1:7">
      <c r="A131">
        <v>254.85979810000001</v>
      </c>
      <c r="B131">
        <v>5</v>
      </c>
      <c r="C131">
        <v>21</v>
      </c>
      <c r="D131">
        <f t="shared" si="3"/>
        <v>-0.25750476253469551</v>
      </c>
      <c r="E131">
        <v>0.79061838699999998</v>
      </c>
      <c r="F131" s="1" t="s">
        <v>8</v>
      </c>
      <c r="G131">
        <v>98</v>
      </c>
    </row>
    <row r="132" spans="1:7">
      <c r="A132">
        <v>254.90979999999999</v>
      </c>
      <c r="B132">
        <v>5</v>
      </c>
      <c r="C132">
        <v>21</v>
      </c>
      <c r="D132">
        <f t="shared" si="3"/>
        <v>-0.24675226142283074</v>
      </c>
      <c r="E132">
        <v>0.79070318900000003</v>
      </c>
      <c r="F132" s="1" t="s">
        <v>8</v>
      </c>
      <c r="G132">
        <v>98</v>
      </c>
    </row>
    <row r="133" spans="1:7">
      <c r="A133">
        <v>254.9598019</v>
      </c>
      <c r="B133">
        <v>6</v>
      </c>
      <c r="C133">
        <v>22</v>
      </c>
      <c r="D133">
        <f t="shared" si="3"/>
        <v>-0.2498681471228808</v>
      </c>
      <c r="E133">
        <v>0.79067861299999997</v>
      </c>
      <c r="F133" s="1" t="s">
        <v>8</v>
      </c>
      <c r="G133">
        <v>98</v>
      </c>
    </row>
    <row r="134" spans="1:7">
      <c r="A134">
        <v>255.00980390000001</v>
      </c>
      <c r="B134">
        <v>5</v>
      </c>
      <c r="C134">
        <v>22</v>
      </c>
      <c r="D134">
        <f t="shared" si="3"/>
        <v>-0.24572356467249537</v>
      </c>
      <c r="E134">
        <v>0.79071130300000003</v>
      </c>
      <c r="F134" s="1" t="s">
        <v>8</v>
      </c>
      <c r="G134">
        <v>98</v>
      </c>
    </row>
    <row r="135" spans="1:7">
      <c r="A135">
        <v>255.05980579999999</v>
      </c>
      <c r="B135">
        <v>6</v>
      </c>
      <c r="C135">
        <v>23</v>
      </c>
      <c r="D135">
        <f t="shared" si="3"/>
        <v>-0.23580103408469713</v>
      </c>
      <c r="E135">
        <v>0.79078957699999997</v>
      </c>
      <c r="F135" s="1" t="s">
        <v>8</v>
      </c>
      <c r="G135">
        <v>98</v>
      </c>
    </row>
    <row r="136" spans="1:7">
      <c r="A136">
        <v>255.1098077</v>
      </c>
      <c r="B136">
        <v>6</v>
      </c>
      <c r="C136">
        <v>23</v>
      </c>
      <c r="D136">
        <f t="shared" si="3"/>
        <v>-0.24119458340853925</v>
      </c>
      <c r="E136">
        <v>0.79074702799999996</v>
      </c>
      <c r="F136" s="1" t="s">
        <v>8</v>
      </c>
      <c r="G136">
        <v>98</v>
      </c>
    </row>
    <row r="137" spans="1:7">
      <c r="A137">
        <v>255.15980959999999</v>
      </c>
      <c r="B137">
        <v>7</v>
      </c>
      <c r="C137">
        <v>24</v>
      </c>
      <c r="D137">
        <f t="shared" si="3"/>
        <v>-0.25036237563256281</v>
      </c>
      <c r="E137">
        <v>0.79067471499999997</v>
      </c>
      <c r="F137" s="1" t="s">
        <v>8</v>
      </c>
      <c r="G137">
        <v>98</v>
      </c>
    </row>
    <row r="138" spans="1:7">
      <c r="A138">
        <v>255.20981159999999</v>
      </c>
      <c r="B138">
        <v>7</v>
      </c>
      <c r="C138">
        <v>24</v>
      </c>
      <c r="D138">
        <f t="shared" si="3"/>
        <v>-0.2608200391098085</v>
      </c>
      <c r="E138">
        <v>0.79059224400000006</v>
      </c>
      <c r="F138" s="1" t="s">
        <v>8</v>
      </c>
      <c r="G138">
        <v>98</v>
      </c>
    </row>
    <row r="139" spans="1:7">
      <c r="A139">
        <v>255.25981350000001</v>
      </c>
      <c r="B139">
        <v>7</v>
      </c>
      <c r="C139">
        <v>24</v>
      </c>
      <c r="D139">
        <f t="shared" si="3"/>
        <v>-0.2635271555366494</v>
      </c>
      <c r="E139">
        <v>0.79057089800000002</v>
      </c>
      <c r="F139" s="1" t="s">
        <v>8</v>
      </c>
      <c r="G139">
        <v>98</v>
      </c>
    </row>
    <row r="140" spans="1:7">
      <c r="A140">
        <v>255.30981539999999</v>
      </c>
      <c r="B140">
        <v>8</v>
      </c>
      <c r="C140">
        <v>25</v>
      </c>
      <c r="D140">
        <f t="shared" si="3"/>
        <v>-0.27625228209949615</v>
      </c>
      <c r="E140">
        <v>0.79047057399999998</v>
      </c>
      <c r="F140" s="1" t="s">
        <v>8</v>
      </c>
      <c r="G140">
        <v>98</v>
      </c>
    </row>
    <row r="141" spans="1:7">
      <c r="A141">
        <v>255.3598173</v>
      </c>
      <c r="B141">
        <v>8</v>
      </c>
      <c r="C141">
        <v>25</v>
      </c>
      <c r="D141">
        <f t="shared" si="3"/>
        <v>-0.28822857599869317</v>
      </c>
      <c r="E141">
        <v>0.79037617699999996</v>
      </c>
      <c r="F141" s="1" t="s">
        <v>8</v>
      </c>
      <c r="G141">
        <v>98</v>
      </c>
    </row>
    <row r="142" spans="1:7">
      <c r="A142">
        <v>255.40981919999999</v>
      </c>
      <c r="B142">
        <v>9</v>
      </c>
      <c r="C142">
        <v>25</v>
      </c>
      <c r="D142">
        <f t="shared" si="3"/>
        <v>-0.28817667936331304</v>
      </c>
      <c r="E142">
        <v>0.79037658600000005</v>
      </c>
      <c r="F142" s="1" t="s">
        <v>8</v>
      </c>
      <c r="G142">
        <v>98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132" workbookViewId="0">
      <selection activeCell="E134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298.1614634</v>
      </c>
      <c r="B2">
        <v>0</v>
      </c>
      <c r="C2">
        <v>0</v>
      </c>
      <c r="D2">
        <f>(E2-0.797788781)*100/E2</f>
        <v>-0.2953162819058438</v>
      </c>
      <c r="E2">
        <v>0.79543971800000002</v>
      </c>
      <c r="F2" s="1" t="s">
        <v>8</v>
      </c>
      <c r="G2">
        <v>0</v>
      </c>
    </row>
    <row r="3" spans="1:7">
      <c r="A3">
        <v>298.21146540000001</v>
      </c>
      <c r="B3">
        <v>0</v>
      </c>
      <c r="C3">
        <v>0</v>
      </c>
      <c r="D3">
        <f t="shared" ref="D3:D34" si="0">(E3-0.797788781)*100/E3</f>
        <v>-0.26536775316616429</v>
      </c>
      <c r="E3">
        <v>0.79567730999999997</v>
      </c>
      <c r="F3" s="1" t="s">
        <v>8</v>
      </c>
      <c r="G3">
        <v>0</v>
      </c>
    </row>
    <row r="4" spans="1:7">
      <c r="A4">
        <v>298.26146729999999</v>
      </c>
      <c r="B4">
        <v>0</v>
      </c>
      <c r="C4">
        <v>0</v>
      </c>
      <c r="D4">
        <f t="shared" si="0"/>
        <v>-0.2374025218386383</v>
      </c>
      <c r="E4">
        <v>0.79589929599999998</v>
      </c>
      <c r="F4" s="1" t="s">
        <v>8</v>
      </c>
      <c r="G4">
        <v>0</v>
      </c>
    </row>
    <row r="5" spans="1:7">
      <c r="A5">
        <v>298.31146919999998</v>
      </c>
      <c r="B5">
        <v>0</v>
      </c>
      <c r="C5">
        <v>0</v>
      </c>
      <c r="D5">
        <f t="shared" si="0"/>
        <v>-0.18386144464016504</v>
      </c>
      <c r="E5">
        <v>0.79632464700000005</v>
      </c>
      <c r="F5" s="1" t="s">
        <v>8</v>
      </c>
      <c r="G5">
        <v>0</v>
      </c>
    </row>
    <row r="6" spans="1:7">
      <c r="A6">
        <v>298.36147110000002</v>
      </c>
      <c r="B6">
        <v>0</v>
      </c>
      <c r="C6">
        <v>0</v>
      </c>
      <c r="D6">
        <f t="shared" si="0"/>
        <v>-0.13064207751847881</v>
      </c>
      <c r="E6">
        <v>0.79674789300000004</v>
      </c>
      <c r="F6" s="1" t="s">
        <v>8</v>
      </c>
      <c r="G6">
        <v>0</v>
      </c>
    </row>
    <row r="7" spans="1:7">
      <c r="A7">
        <v>298.411473</v>
      </c>
      <c r="B7">
        <v>0</v>
      </c>
      <c r="C7">
        <v>0</v>
      </c>
      <c r="D7">
        <f t="shared" si="0"/>
        <v>-9.3965566624531302E-2</v>
      </c>
      <c r="E7">
        <v>0.797039838</v>
      </c>
      <c r="F7" s="1" t="s">
        <v>8</v>
      </c>
      <c r="G7">
        <v>0</v>
      </c>
    </row>
    <row r="8" spans="1:7">
      <c r="A8">
        <v>298.46147500000001</v>
      </c>
      <c r="B8">
        <v>0</v>
      </c>
      <c r="C8">
        <v>0</v>
      </c>
      <c r="D8">
        <f t="shared" si="0"/>
        <v>-6.0994292264016342E-2</v>
      </c>
      <c r="E8">
        <v>0.79730247200000004</v>
      </c>
      <c r="F8" s="1" t="s">
        <v>8</v>
      </c>
      <c r="G8">
        <v>0</v>
      </c>
    </row>
    <row r="9" spans="1:7">
      <c r="A9">
        <v>298.51147689999999</v>
      </c>
      <c r="B9">
        <v>0</v>
      </c>
      <c r="C9">
        <v>0</v>
      </c>
      <c r="D9">
        <f t="shared" si="0"/>
        <v>-8.8444763591944923E-3</v>
      </c>
      <c r="E9">
        <v>0.79771822699999995</v>
      </c>
      <c r="F9" s="1" t="s">
        <v>8</v>
      </c>
      <c r="G9">
        <v>0</v>
      </c>
    </row>
    <row r="10" spans="1:7">
      <c r="A10">
        <v>298.56147879999997</v>
      </c>
      <c r="B10">
        <v>0</v>
      </c>
      <c r="C10">
        <v>0</v>
      </c>
      <c r="D10">
        <f t="shared" si="0"/>
        <v>3.7255879335789902E-2</v>
      </c>
      <c r="E10">
        <v>0.79808611500000004</v>
      </c>
      <c r="F10" s="1" t="s">
        <v>8</v>
      </c>
      <c r="G10">
        <v>0</v>
      </c>
    </row>
    <row r="11" spans="1:7">
      <c r="A11">
        <v>298.61148070000002</v>
      </c>
      <c r="B11">
        <v>0</v>
      </c>
      <c r="C11">
        <v>0</v>
      </c>
      <c r="D11">
        <f t="shared" si="0"/>
        <v>8.38906349176093E-2</v>
      </c>
      <c r="E11">
        <v>0.79845861299999998</v>
      </c>
      <c r="F11" s="1" t="s">
        <v>8</v>
      </c>
      <c r="G11">
        <v>0</v>
      </c>
    </row>
    <row r="12" spans="1:7">
      <c r="A12">
        <v>298.66148270000002</v>
      </c>
      <c r="B12">
        <v>0</v>
      </c>
      <c r="C12">
        <v>0</v>
      </c>
      <c r="D12">
        <f t="shared" si="0"/>
        <v>0.11287116315347234</v>
      </c>
      <c r="E12">
        <v>0.79869027199999998</v>
      </c>
      <c r="F12" s="1" t="s">
        <v>8</v>
      </c>
      <c r="G12">
        <v>0</v>
      </c>
    </row>
    <row r="13" spans="1:7">
      <c r="A13">
        <v>298.71148460000001</v>
      </c>
      <c r="B13">
        <v>0</v>
      </c>
      <c r="C13">
        <v>0</v>
      </c>
      <c r="D13">
        <f t="shared" si="0"/>
        <v>0.13768613136292787</v>
      </c>
      <c r="E13">
        <v>0.79888873999999999</v>
      </c>
      <c r="F13" s="1" t="s">
        <v>8</v>
      </c>
      <c r="G13">
        <v>0</v>
      </c>
    </row>
    <row r="14" spans="1:7">
      <c r="A14">
        <v>298.76148649999999</v>
      </c>
      <c r="B14">
        <v>0</v>
      </c>
      <c r="C14">
        <v>0</v>
      </c>
      <c r="D14">
        <f t="shared" si="0"/>
        <v>0.14143128670933142</v>
      </c>
      <c r="E14">
        <v>0.79891870200000004</v>
      </c>
      <c r="F14" s="1" t="s">
        <v>8</v>
      </c>
      <c r="G14">
        <v>0</v>
      </c>
    </row>
    <row r="15" spans="1:7">
      <c r="A15">
        <v>298.81148839999997</v>
      </c>
      <c r="B15">
        <v>0</v>
      </c>
      <c r="C15">
        <v>0</v>
      </c>
      <c r="D15">
        <f t="shared" si="0"/>
        <v>0.1348905189120192</v>
      </c>
      <c r="E15">
        <v>0.79886637599999999</v>
      </c>
      <c r="F15" s="1" t="s">
        <v>8</v>
      </c>
      <c r="G15">
        <v>0</v>
      </c>
    </row>
    <row r="16" spans="1:7">
      <c r="A16">
        <v>298.86149039999998</v>
      </c>
      <c r="B16">
        <v>0</v>
      </c>
      <c r="C16">
        <v>0</v>
      </c>
      <c r="D16">
        <f t="shared" si="0"/>
        <v>0.11063247346184862</v>
      </c>
      <c r="E16">
        <v>0.79867237199999996</v>
      </c>
      <c r="F16" s="1" t="s">
        <v>8</v>
      </c>
      <c r="G16">
        <v>0</v>
      </c>
    </row>
    <row r="17" spans="1:7">
      <c r="A17">
        <v>298.91149230000002</v>
      </c>
      <c r="B17">
        <v>0</v>
      </c>
      <c r="C17">
        <v>0</v>
      </c>
      <c r="D17">
        <f t="shared" si="0"/>
        <v>0.10499115576782059</v>
      </c>
      <c r="E17">
        <v>0.79862726900000003</v>
      </c>
      <c r="F17" s="1" t="s">
        <v>8</v>
      </c>
      <c r="G17">
        <v>0</v>
      </c>
    </row>
    <row r="18" spans="1:7">
      <c r="A18">
        <v>298.9614942</v>
      </c>
      <c r="B18">
        <v>0</v>
      </c>
      <c r="C18">
        <v>0</v>
      </c>
      <c r="D18">
        <f t="shared" si="0"/>
        <v>0.10790676456769716</v>
      </c>
      <c r="E18">
        <v>0.79865057900000003</v>
      </c>
      <c r="F18" s="1" t="s">
        <v>8</v>
      </c>
      <c r="G18">
        <v>0</v>
      </c>
    </row>
    <row r="19" spans="1:7">
      <c r="A19">
        <v>299.01149609999999</v>
      </c>
      <c r="B19">
        <v>0</v>
      </c>
      <c r="C19">
        <v>0</v>
      </c>
      <c r="D19">
        <f t="shared" si="0"/>
        <v>0.11596776844440235</v>
      </c>
      <c r="E19">
        <v>0.79871503300000002</v>
      </c>
      <c r="F19" s="1" t="s">
        <v>8</v>
      </c>
      <c r="G19">
        <v>0</v>
      </c>
    </row>
    <row r="20" spans="1:7">
      <c r="A20">
        <v>299.06149809999999</v>
      </c>
      <c r="B20">
        <v>0</v>
      </c>
      <c r="C20">
        <v>0</v>
      </c>
      <c r="D20">
        <f t="shared" si="0"/>
        <v>0.10871324869718037</v>
      </c>
      <c r="E20">
        <v>0.79865702699999996</v>
      </c>
      <c r="F20" s="1" t="s">
        <v>8</v>
      </c>
      <c r="G20">
        <v>0</v>
      </c>
    </row>
    <row r="21" spans="1:7">
      <c r="A21">
        <v>299.11149999999998</v>
      </c>
      <c r="B21">
        <v>0</v>
      </c>
      <c r="C21">
        <v>0</v>
      </c>
      <c r="D21">
        <f t="shared" si="0"/>
        <v>0.11696407891096337</v>
      </c>
      <c r="E21">
        <v>0.79872299999999996</v>
      </c>
      <c r="F21" s="1" t="s">
        <v>8</v>
      </c>
      <c r="G21">
        <v>0</v>
      </c>
    </row>
    <row r="22" spans="1:7">
      <c r="A22">
        <v>299.16150190000002</v>
      </c>
      <c r="B22">
        <v>0</v>
      </c>
      <c r="C22">
        <v>0</v>
      </c>
      <c r="D22">
        <f t="shared" si="0"/>
        <v>0.11466254289590215</v>
      </c>
      <c r="E22">
        <v>0.79870459599999999</v>
      </c>
      <c r="F22" s="1" t="s">
        <v>8</v>
      </c>
      <c r="G22">
        <v>0</v>
      </c>
    </row>
    <row r="23" spans="1:7">
      <c r="A23">
        <v>299.2115038</v>
      </c>
      <c r="B23">
        <v>0</v>
      </c>
      <c r="C23">
        <v>0</v>
      </c>
      <c r="D23">
        <f t="shared" si="0"/>
        <v>0.10717256251177466</v>
      </c>
      <c r="E23">
        <v>0.79864470899999995</v>
      </c>
      <c r="F23" s="1" t="s">
        <v>8</v>
      </c>
      <c r="G23">
        <v>0</v>
      </c>
    </row>
    <row r="24" spans="1:7">
      <c r="A24">
        <v>299.26150569999999</v>
      </c>
      <c r="B24">
        <v>0</v>
      </c>
      <c r="C24">
        <v>0</v>
      </c>
      <c r="D24">
        <f t="shared" si="0"/>
        <v>9.6509656560736901E-2</v>
      </c>
      <c r="E24">
        <v>0.79855946799999999</v>
      </c>
      <c r="F24" s="1" t="s">
        <v>8</v>
      </c>
      <c r="G24">
        <v>0</v>
      </c>
    </row>
    <row r="25" spans="1:7">
      <c r="A25">
        <v>299.31150769999999</v>
      </c>
      <c r="B25">
        <v>0</v>
      </c>
      <c r="C25">
        <v>0</v>
      </c>
      <c r="D25">
        <f t="shared" si="0"/>
        <v>0.1124723335484409</v>
      </c>
      <c r="E25">
        <v>0.79868708300000002</v>
      </c>
      <c r="F25" s="1" t="s">
        <v>8</v>
      </c>
      <c r="G25">
        <v>0</v>
      </c>
    </row>
    <row r="26" spans="1:7">
      <c r="A26">
        <v>299.36150959999998</v>
      </c>
      <c r="B26">
        <v>0</v>
      </c>
      <c r="C26">
        <v>0</v>
      </c>
      <c r="D26">
        <f t="shared" si="0"/>
        <v>0.12362785564952131</v>
      </c>
      <c r="E26">
        <v>0.79877629100000003</v>
      </c>
      <c r="F26" s="1" t="s">
        <v>8</v>
      </c>
      <c r="G26">
        <v>0</v>
      </c>
    </row>
    <row r="27" spans="1:7">
      <c r="A27">
        <v>299.41151150000002</v>
      </c>
      <c r="B27">
        <v>0</v>
      </c>
      <c r="C27">
        <v>0</v>
      </c>
      <c r="D27">
        <f t="shared" si="0"/>
        <v>0.13677061177249972</v>
      </c>
      <c r="E27">
        <v>0.79888141599999996</v>
      </c>
      <c r="F27" s="1" t="s">
        <v>8</v>
      </c>
      <c r="G27">
        <v>0</v>
      </c>
    </row>
    <row r="28" spans="1:7">
      <c r="A28">
        <v>299.4615134</v>
      </c>
      <c r="B28">
        <v>0</v>
      </c>
      <c r="C28">
        <v>0</v>
      </c>
      <c r="D28">
        <f t="shared" si="0"/>
        <v>0.13536567406496292</v>
      </c>
      <c r="E28">
        <v>0.79887017699999996</v>
      </c>
      <c r="F28" s="1" t="s">
        <v>8</v>
      </c>
      <c r="G28">
        <v>0</v>
      </c>
    </row>
    <row r="29" spans="1:7">
      <c r="A29">
        <v>299.51151540000001</v>
      </c>
      <c r="B29">
        <v>0</v>
      </c>
      <c r="C29">
        <v>0</v>
      </c>
      <c r="D29">
        <f t="shared" si="0"/>
        <v>0.11986485864922368</v>
      </c>
      <c r="E29">
        <v>0.79874619700000005</v>
      </c>
      <c r="F29" s="1" t="s">
        <v>8</v>
      </c>
      <c r="G29">
        <v>0</v>
      </c>
    </row>
    <row r="30" spans="1:7">
      <c r="A30">
        <v>299.56151729999999</v>
      </c>
      <c r="B30">
        <v>0</v>
      </c>
      <c r="C30">
        <v>0</v>
      </c>
      <c r="D30">
        <f t="shared" si="0"/>
        <v>8.7828266961279364E-2</v>
      </c>
      <c r="E30">
        <v>0.79849008099999996</v>
      </c>
      <c r="F30" s="1" t="s">
        <v>8</v>
      </c>
      <c r="G30">
        <v>0</v>
      </c>
    </row>
    <row r="31" spans="1:7">
      <c r="A31">
        <v>299.61151919999998</v>
      </c>
      <c r="B31">
        <v>0</v>
      </c>
      <c r="C31">
        <v>0</v>
      </c>
      <c r="D31">
        <f t="shared" si="0"/>
        <v>3.6796323672060066E-2</v>
      </c>
      <c r="E31">
        <v>0.798082446</v>
      </c>
      <c r="F31" s="1" t="s">
        <v>8</v>
      </c>
      <c r="G31">
        <v>0</v>
      </c>
    </row>
    <row r="32" spans="1:7">
      <c r="A32">
        <v>299.66152110000002</v>
      </c>
      <c r="B32">
        <v>0</v>
      </c>
      <c r="C32">
        <v>0</v>
      </c>
      <c r="D32">
        <f t="shared" si="0"/>
        <v>-1.6085164535586154E-2</v>
      </c>
      <c r="E32">
        <v>0.79766047600000001</v>
      </c>
      <c r="F32" s="1" t="s">
        <v>8</v>
      </c>
      <c r="G32">
        <v>0</v>
      </c>
    </row>
    <row r="33" spans="1:7">
      <c r="A33">
        <v>299.71152310000002</v>
      </c>
      <c r="B33">
        <v>0</v>
      </c>
      <c r="C33">
        <v>0</v>
      </c>
      <c r="D33">
        <f t="shared" si="0"/>
        <v>-5.7556981353841047E-2</v>
      </c>
      <c r="E33">
        <v>0.797329862</v>
      </c>
      <c r="F33" s="1" t="s">
        <v>8</v>
      </c>
      <c r="G33">
        <v>0</v>
      </c>
    </row>
    <row r="34" spans="1:7">
      <c r="A34">
        <v>299.76152500000001</v>
      </c>
      <c r="B34">
        <v>0</v>
      </c>
      <c r="C34">
        <v>0</v>
      </c>
      <c r="D34">
        <f t="shared" si="0"/>
        <v>-9.6941198219940322E-2</v>
      </c>
      <c r="E34">
        <v>0.79701614399999998</v>
      </c>
      <c r="F34" s="1" t="s">
        <v>8</v>
      </c>
      <c r="G34">
        <v>0</v>
      </c>
    </row>
    <row r="35" spans="1:7">
      <c r="A35">
        <v>299.81152689999999</v>
      </c>
      <c r="B35">
        <v>0</v>
      </c>
      <c r="C35">
        <v>0</v>
      </c>
      <c r="D35">
        <f t="shared" ref="D35:D66" si="1">(E35-0.797788781)*100/E35</f>
        <v>-0.13323304355750523</v>
      </c>
      <c r="E35">
        <v>0.79672727700000001</v>
      </c>
      <c r="F35" s="1" t="s">
        <v>8</v>
      </c>
      <c r="G35">
        <v>0</v>
      </c>
    </row>
    <row r="36" spans="1:7">
      <c r="A36">
        <v>299.86152879999997</v>
      </c>
      <c r="B36">
        <v>0</v>
      </c>
      <c r="C36">
        <v>0</v>
      </c>
      <c r="D36">
        <f t="shared" si="1"/>
        <v>-0.13620623421264938</v>
      </c>
      <c r="E36">
        <v>0.79670362100000003</v>
      </c>
      <c r="F36" s="1" t="s">
        <v>8</v>
      </c>
      <c r="G36">
        <v>0</v>
      </c>
    </row>
    <row r="37" spans="1:7">
      <c r="A37">
        <v>299.91153070000001</v>
      </c>
      <c r="B37">
        <v>0</v>
      </c>
      <c r="C37">
        <v>0</v>
      </c>
      <c r="D37">
        <f t="shared" si="1"/>
        <v>-0.1361157388246193</v>
      </c>
      <c r="E37">
        <v>0.79670434099999998</v>
      </c>
      <c r="F37" s="1" t="s">
        <v>8</v>
      </c>
      <c r="G37">
        <v>0</v>
      </c>
    </row>
    <row r="38" spans="1:7">
      <c r="A38">
        <v>299.96153270000002</v>
      </c>
      <c r="B38">
        <v>0</v>
      </c>
      <c r="C38">
        <v>0</v>
      </c>
      <c r="D38">
        <f t="shared" si="1"/>
        <v>-0.13432069605331515</v>
      </c>
      <c r="E38">
        <v>0.79671862299999996</v>
      </c>
      <c r="F38" s="1" t="s">
        <v>8</v>
      </c>
      <c r="G38">
        <v>0</v>
      </c>
    </row>
    <row r="39" spans="1:7">
      <c r="A39">
        <v>300.0115346</v>
      </c>
      <c r="B39">
        <v>0</v>
      </c>
      <c r="C39">
        <v>0</v>
      </c>
      <c r="D39">
        <f t="shared" si="1"/>
        <v>-0.12791263429860658</v>
      </c>
      <c r="E39">
        <v>0.79676961199999996</v>
      </c>
      <c r="F39" s="1" t="s">
        <v>8</v>
      </c>
      <c r="G39">
        <v>0</v>
      </c>
    </row>
    <row r="40" spans="1:7">
      <c r="A40">
        <v>300.06153649999999</v>
      </c>
      <c r="B40">
        <v>0</v>
      </c>
      <c r="C40">
        <v>0</v>
      </c>
      <c r="D40">
        <f t="shared" si="1"/>
        <v>-0.12575107715794542</v>
      </c>
      <c r="E40">
        <v>0.79678681299999998</v>
      </c>
      <c r="F40" s="1" t="s">
        <v>8</v>
      </c>
      <c r="G40">
        <v>0</v>
      </c>
    </row>
    <row r="41" spans="1:7">
      <c r="A41">
        <v>300.11153839999997</v>
      </c>
      <c r="B41">
        <v>0</v>
      </c>
      <c r="C41">
        <v>0</v>
      </c>
      <c r="D41">
        <f t="shared" si="1"/>
        <v>-0.15067653957332527</v>
      </c>
      <c r="E41">
        <v>0.796588509</v>
      </c>
      <c r="F41" s="1" t="s">
        <v>8</v>
      </c>
      <c r="G41">
        <v>0</v>
      </c>
    </row>
    <row r="42" spans="1:7">
      <c r="A42">
        <v>300.16154039999998</v>
      </c>
      <c r="B42">
        <v>1</v>
      </c>
      <c r="C42">
        <v>1</v>
      </c>
      <c r="D42">
        <f t="shared" si="1"/>
        <v>-0.17777221343969718</v>
      </c>
      <c r="E42">
        <v>0.796373051</v>
      </c>
      <c r="F42" s="1" t="s">
        <v>8</v>
      </c>
      <c r="G42">
        <v>241</v>
      </c>
    </row>
    <row r="43" spans="1:7">
      <c r="A43">
        <v>300.21154230000002</v>
      </c>
      <c r="B43">
        <v>1</v>
      </c>
      <c r="C43">
        <v>1</v>
      </c>
      <c r="D43">
        <f t="shared" si="1"/>
        <v>-0.21900534846253214</v>
      </c>
      <c r="E43">
        <v>0.79604539900000004</v>
      </c>
      <c r="F43" s="1" t="s">
        <v>8</v>
      </c>
      <c r="G43">
        <v>241</v>
      </c>
    </row>
    <row r="44" spans="1:7">
      <c r="A44">
        <v>300.2615442</v>
      </c>
      <c r="B44">
        <v>2</v>
      </c>
      <c r="C44">
        <v>2</v>
      </c>
      <c r="D44">
        <f t="shared" si="1"/>
        <v>-0.2559045959739914</v>
      </c>
      <c r="E44">
        <v>0.79575241399999996</v>
      </c>
      <c r="F44" s="1" t="s">
        <v>8</v>
      </c>
      <c r="G44">
        <v>241</v>
      </c>
    </row>
    <row r="45" spans="1:7">
      <c r="A45">
        <v>300.31154609999999</v>
      </c>
      <c r="B45">
        <v>2</v>
      </c>
      <c r="C45">
        <v>2</v>
      </c>
      <c r="D45">
        <f t="shared" si="1"/>
        <v>-0.28886553598486026</v>
      </c>
      <c r="E45">
        <v>0.79549088199999995</v>
      </c>
      <c r="F45" s="1" t="s">
        <v>8</v>
      </c>
      <c r="G45">
        <v>241</v>
      </c>
    </row>
    <row r="46" spans="1:7">
      <c r="A46">
        <v>300.36154800000003</v>
      </c>
      <c r="B46">
        <v>3</v>
      </c>
      <c r="C46">
        <v>3</v>
      </c>
      <c r="D46">
        <f t="shared" si="1"/>
        <v>-0.31904507903076862</v>
      </c>
      <c r="E46">
        <v>0.79525157000000002</v>
      </c>
      <c r="F46" s="1" t="s">
        <v>8</v>
      </c>
      <c r="G46">
        <v>241</v>
      </c>
    </row>
    <row r="47" spans="1:7">
      <c r="A47">
        <v>300.41154999999998</v>
      </c>
      <c r="B47">
        <v>3</v>
      </c>
      <c r="C47">
        <v>3</v>
      </c>
      <c r="D47">
        <f t="shared" si="1"/>
        <v>-0.34980461518914263</v>
      </c>
      <c r="E47">
        <v>0.79500780699999996</v>
      </c>
      <c r="F47" s="1" t="s">
        <v>8</v>
      </c>
      <c r="G47">
        <v>241</v>
      </c>
    </row>
    <row r="48" spans="1:7">
      <c r="A48">
        <v>300.46155190000002</v>
      </c>
      <c r="B48">
        <v>4</v>
      </c>
      <c r="C48">
        <v>4</v>
      </c>
      <c r="D48">
        <f t="shared" si="1"/>
        <v>-0.36685014764040724</v>
      </c>
      <c r="E48">
        <v>0.79487278900000002</v>
      </c>
      <c r="F48" s="1" t="s">
        <v>8</v>
      </c>
      <c r="G48">
        <v>241</v>
      </c>
    </row>
    <row r="49" spans="1:7">
      <c r="A49">
        <v>300.5115538</v>
      </c>
      <c r="B49">
        <v>4</v>
      </c>
      <c r="C49">
        <v>4</v>
      </c>
      <c r="D49">
        <f t="shared" si="1"/>
        <v>-0.38663945770470287</v>
      </c>
      <c r="E49">
        <v>0.79471609499999996</v>
      </c>
      <c r="F49" s="1" t="s">
        <v>8</v>
      </c>
      <c r="G49">
        <v>241</v>
      </c>
    </row>
    <row r="50" spans="1:7">
      <c r="A50">
        <v>300.56155569999999</v>
      </c>
      <c r="B50">
        <v>5</v>
      </c>
      <c r="C50">
        <v>5</v>
      </c>
      <c r="D50">
        <f t="shared" si="1"/>
        <v>-0.40132969273176727</v>
      </c>
      <c r="E50">
        <v>0.79459981599999996</v>
      </c>
      <c r="F50" s="1" t="s">
        <v>8</v>
      </c>
      <c r="G50">
        <v>241</v>
      </c>
    </row>
    <row r="51" spans="1:7">
      <c r="A51">
        <v>300.61155769999999</v>
      </c>
      <c r="B51">
        <v>5</v>
      </c>
      <c r="C51">
        <v>5</v>
      </c>
      <c r="D51">
        <f t="shared" si="1"/>
        <v>-0.40432767112335205</v>
      </c>
      <c r="E51">
        <v>0.79457608999999996</v>
      </c>
      <c r="F51" s="1" t="s">
        <v>8</v>
      </c>
      <c r="G51">
        <v>241</v>
      </c>
    </row>
    <row r="52" spans="1:7">
      <c r="A52">
        <v>300.66155959999998</v>
      </c>
      <c r="B52">
        <v>6</v>
      </c>
      <c r="C52">
        <v>6</v>
      </c>
      <c r="D52">
        <f t="shared" si="1"/>
        <v>-0.3945737150212274</v>
      </c>
      <c r="E52">
        <v>0.79465328800000001</v>
      </c>
      <c r="F52" s="1" t="s">
        <v>8</v>
      </c>
      <c r="G52">
        <v>241</v>
      </c>
    </row>
    <row r="53" spans="1:7">
      <c r="A53">
        <v>300.71156150000002</v>
      </c>
      <c r="B53">
        <v>6</v>
      </c>
      <c r="C53">
        <v>6</v>
      </c>
      <c r="D53">
        <f t="shared" si="1"/>
        <v>-0.38777885549841196</v>
      </c>
      <c r="E53">
        <v>0.79470707500000004</v>
      </c>
      <c r="F53" s="1" t="s">
        <v>8</v>
      </c>
      <c r="G53">
        <v>241</v>
      </c>
    </row>
    <row r="54" spans="1:7">
      <c r="A54">
        <v>300.7615634</v>
      </c>
      <c r="B54">
        <v>6</v>
      </c>
      <c r="C54">
        <v>6</v>
      </c>
      <c r="D54">
        <f t="shared" si="1"/>
        <v>-0.36466588824792295</v>
      </c>
      <c r="E54">
        <v>0.79489008800000005</v>
      </c>
      <c r="F54" s="1" t="s">
        <v>8</v>
      </c>
      <c r="G54">
        <v>241</v>
      </c>
    </row>
    <row r="55" spans="1:7">
      <c r="A55">
        <v>300.81156540000001</v>
      </c>
      <c r="B55">
        <v>7</v>
      </c>
      <c r="C55">
        <v>7</v>
      </c>
      <c r="D55">
        <f t="shared" si="1"/>
        <v>-0.34526135454357332</v>
      </c>
      <c r="E55">
        <v>0.79504380200000002</v>
      </c>
      <c r="F55" s="1" t="s">
        <v>8</v>
      </c>
      <c r="G55">
        <v>241</v>
      </c>
    </row>
    <row r="56" spans="1:7">
      <c r="A56">
        <v>300.86156729999999</v>
      </c>
      <c r="B56">
        <v>7</v>
      </c>
      <c r="C56">
        <v>7</v>
      </c>
      <c r="D56">
        <f t="shared" si="1"/>
        <v>-0.32361864116812322</v>
      </c>
      <c r="E56">
        <v>0.79521531599999995</v>
      </c>
      <c r="F56" s="1" t="s">
        <v>8</v>
      </c>
      <c r="G56">
        <v>241</v>
      </c>
    </row>
    <row r="57" spans="1:7">
      <c r="A57">
        <v>300.91156919999997</v>
      </c>
      <c r="B57">
        <v>8</v>
      </c>
      <c r="C57">
        <v>8</v>
      </c>
      <c r="D57">
        <f t="shared" si="1"/>
        <v>-0.31777365388834283</v>
      </c>
      <c r="E57">
        <v>0.79526164899999996</v>
      </c>
      <c r="F57" s="1" t="s">
        <v>8</v>
      </c>
      <c r="G57">
        <v>241</v>
      </c>
    </row>
    <row r="58" spans="1:7">
      <c r="A58">
        <v>300.96157110000001</v>
      </c>
      <c r="B58">
        <v>9</v>
      </c>
      <c r="C58">
        <v>9</v>
      </c>
      <c r="D58">
        <f t="shared" si="1"/>
        <v>-0.30996176346245619</v>
      </c>
      <c r="E58">
        <v>0.79532358199999997</v>
      </c>
      <c r="F58" s="1" t="s">
        <v>8</v>
      </c>
      <c r="G58">
        <v>241</v>
      </c>
    </row>
    <row r="59" spans="1:7">
      <c r="A59">
        <v>301.011573</v>
      </c>
      <c r="B59">
        <v>10</v>
      </c>
      <c r="C59">
        <v>10</v>
      </c>
      <c r="D59">
        <f t="shared" si="1"/>
        <v>-0.3171843108894703</v>
      </c>
      <c r="E59">
        <v>0.79526632100000005</v>
      </c>
      <c r="F59" s="1" t="s">
        <v>8</v>
      </c>
      <c r="G59">
        <v>241</v>
      </c>
    </row>
    <row r="60" spans="1:7">
      <c r="A60">
        <v>301.061575</v>
      </c>
      <c r="B60">
        <v>10</v>
      </c>
      <c r="C60">
        <v>10</v>
      </c>
      <c r="D60">
        <f t="shared" si="1"/>
        <v>-0.32735624263137286</v>
      </c>
      <c r="E60">
        <v>0.79518569100000003</v>
      </c>
      <c r="F60" s="1" t="s">
        <v>8</v>
      </c>
      <c r="G60">
        <v>241</v>
      </c>
    </row>
    <row r="61" spans="1:7">
      <c r="A61">
        <v>301.11157689999999</v>
      </c>
      <c r="B61">
        <v>11</v>
      </c>
      <c r="C61">
        <v>11</v>
      </c>
      <c r="D61">
        <f t="shared" si="1"/>
        <v>-0.34082628195071052</v>
      </c>
      <c r="E61">
        <v>0.79507894300000004</v>
      </c>
      <c r="F61" s="1" t="s">
        <v>8</v>
      </c>
      <c r="G61">
        <v>241</v>
      </c>
    </row>
    <row r="62" spans="1:7">
      <c r="A62">
        <v>301.16157879999997</v>
      </c>
      <c r="B62">
        <v>10</v>
      </c>
      <c r="C62">
        <v>11</v>
      </c>
      <c r="D62">
        <f t="shared" si="1"/>
        <v>-0.34665780014709102</v>
      </c>
      <c r="E62">
        <v>0.79503273799999996</v>
      </c>
      <c r="F62" s="1" t="s">
        <v>8</v>
      </c>
      <c r="G62">
        <v>241</v>
      </c>
    </row>
    <row r="63" spans="1:7">
      <c r="A63">
        <v>301.21158070000001</v>
      </c>
      <c r="B63">
        <v>11</v>
      </c>
      <c r="C63">
        <v>12</v>
      </c>
      <c r="D63">
        <f t="shared" si="1"/>
        <v>-0.35272276797270247</v>
      </c>
      <c r="E63">
        <v>0.79498468899999997</v>
      </c>
      <c r="F63" s="1" t="s">
        <v>8</v>
      </c>
      <c r="G63">
        <v>241</v>
      </c>
    </row>
    <row r="64" spans="1:7">
      <c r="A64">
        <v>301.26158270000002</v>
      </c>
      <c r="B64">
        <v>10</v>
      </c>
      <c r="C64">
        <v>12</v>
      </c>
      <c r="D64">
        <f t="shared" si="1"/>
        <v>-0.36346704184898054</v>
      </c>
      <c r="E64">
        <v>0.79489958299999997</v>
      </c>
      <c r="F64" s="1" t="s">
        <v>8</v>
      </c>
      <c r="G64">
        <v>241</v>
      </c>
    </row>
    <row r="65" spans="1:7">
      <c r="A65">
        <v>301.3115846</v>
      </c>
      <c r="B65">
        <v>11</v>
      </c>
      <c r="C65">
        <v>13</v>
      </c>
      <c r="D65">
        <f t="shared" si="1"/>
        <v>-0.35825356103808725</v>
      </c>
      <c r="E65">
        <v>0.79494087700000005</v>
      </c>
      <c r="F65" s="1" t="s">
        <v>8</v>
      </c>
      <c r="G65">
        <v>241</v>
      </c>
    </row>
    <row r="66" spans="1:7">
      <c r="A66">
        <v>301.36158649999999</v>
      </c>
      <c r="B66">
        <v>10</v>
      </c>
      <c r="C66">
        <v>13</v>
      </c>
      <c r="D66">
        <f t="shared" si="1"/>
        <v>-0.35684808193640577</v>
      </c>
      <c r="E66">
        <v>0.79495201000000004</v>
      </c>
      <c r="F66" s="1" t="s">
        <v>8</v>
      </c>
      <c r="G66">
        <v>241</v>
      </c>
    </row>
    <row r="67" spans="1:7">
      <c r="A67">
        <v>301.41158840000003</v>
      </c>
      <c r="B67">
        <v>10</v>
      </c>
      <c r="C67">
        <v>13</v>
      </c>
      <c r="D67">
        <f t="shared" ref="D67:D98" si="2">(E67-0.797788781)*100/E67</f>
        <v>-0.36004578389538022</v>
      </c>
      <c r="E67">
        <v>0.79492668099999997</v>
      </c>
      <c r="F67" s="1" t="s">
        <v>8</v>
      </c>
      <c r="G67">
        <v>241</v>
      </c>
    </row>
    <row r="68" spans="1:7">
      <c r="A68">
        <v>301.46159039999998</v>
      </c>
      <c r="B68">
        <v>9</v>
      </c>
      <c r="C68">
        <v>13</v>
      </c>
      <c r="D68">
        <f t="shared" si="2"/>
        <v>-0.35768015413897303</v>
      </c>
      <c r="E68">
        <v>0.79494541900000004</v>
      </c>
      <c r="F68" s="1" t="s">
        <v>8</v>
      </c>
      <c r="G68">
        <v>241</v>
      </c>
    </row>
    <row r="69" spans="1:7">
      <c r="A69">
        <v>301.51159230000002</v>
      </c>
      <c r="B69">
        <v>9</v>
      </c>
      <c r="C69">
        <v>13</v>
      </c>
      <c r="D69">
        <f t="shared" si="2"/>
        <v>-0.34761466045029371</v>
      </c>
      <c r="E69">
        <v>0.79502515699999998</v>
      </c>
      <c r="F69" s="1" t="s">
        <v>8</v>
      </c>
      <c r="G69">
        <v>241</v>
      </c>
    </row>
    <row r="70" spans="1:7">
      <c r="A70">
        <v>301.5615942</v>
      </c>
      <c r="B70">
        <v>8</v>
      </c>
      <c r="C70">
        <v>13</v>
      </c>
      <c r="D70">
        <f t="shared" si="2"/>
        <v>-0.34943149568403936</v>
      </c>
      <c r="E70">
        <v>0.79501076299999995</v>
      </c>
      <c r="F70" s="1" t="s">
        <v>8</v>
      </c>
      <c r="G70">
        <v>241</v>
      </c>
    </row>
    <row r="71" spans="1:7">
      <c r="A71">
        <v>301.61159609999999</v>
      </c>
      <c r="B71">
        <v>8</v>
      </c>
      <c r="C71">
        <v>13</v>
      </c>
      <c r="D71">
        <f t="shared" si="2"/>
        <v>-0.35506657728993057</v>
      </c>
      <c r="E71">
        <v>0.79496612200000005</v>
      </c>
      <c r="F71" s="1" t="s">
        <v>8</v>
      </c>
      <c r="G71">
        <v>241</v>
      </c>
    </row>
    <row r="72" spans="1:7">
      <c r="A72">
        <v>301.66159809999999</v>
      </c>
      <c r="B72">
        <v>7</v>
      </c>
      <c r="C72">
        <v>13</v>
      </c>
      <c r="D72">
        <f t="shared" si="2"/>
        <v>-0.33801583446960709</v>
      </c>
      <c r="E72">
        <v>0.79510121300000003</v>
      </c>
      <c r="F72" s="1" t="s">
        <v>8</v>
      </c>
      <c r="G72">
        <v>241</v>
      </c>
    </row>
    <row r="73" spans="1:7">
      <c r="A73">
        <v>301.71159999999998</v>
      </c>
      <c r="B73">
        <v>7</v>
      </c>
      <c r="C73">
        <v>13</v>
      </c>
      <c r="D73">
        <f t="shared" si="2"/>
        <v>-0.32531588774710829</v>
      </c>
      <c r="E73">
        <v>0.79520186299999995</v>
      </c>
      <c r="F73" s="1" t="s">
        <v>8</v>
      </c>
      <c r="G73">
        <v>241</v>
      </c>
    </row>
    <row r="74" spans="1:7">
      <c r="A74">
        <v>301.76160190000002</v>
      </c>
      <c r="B74">
        <v>7</v>
      </c>
      <c r="C74">
        <v>13</v>
      </c>
      <c r="D74">
        <f t="shared" si="2"/>
        <v>-0.31425472805094978</v>
      </c>
      <c r="E74">
        <v>0.79528954600000001</v>
      </c>
      <c r="F74" s="1" t="s">
        <v>8</v>
      </c>
      <c r="G74">
        <v>241</v>
      </c>
    </row>
    <row r="75" spans="1:7">
      <c r="A75">
        <v>301.8116038</v>
      </c>
      <c r="B75">
        <v>6</v>
      </c>
      <c r="C75">
        <v>13</v>
      </c>
      <c r="D75">
        <f t="shared" si="2"/>
        <v>-0.30340383306284746</v>
      </c>
      <c r="E75">
        <v>0.79537558100000005</v>
      </c>
      <c r="F75" s="1" t="s">
        <v>8</v>
      </c>
      <c r="G75">
        <v>241</v>
      </c>
    </row>
    <row r="76" spans="1:7">
      <c r="A76">
        <v>301.86160569999998</v>
      </c>
      <c r="B76">
        <v>6</v>
      </c>
      <c r="C76">
        <v>13</v>
      </c>
      <c r="D76">
        <f t="shared" si="2"/>
        <v>-0.29180372237848107</v>
      </c>
      <c r="E76">
        <v>0.79546757700000004</v>
      </c>
      <c r="F76" s="1" t="s">
        <v>8</v>
      </c>
      <c r="G76">
        <v>241</v>
      </c>
    </row>
    <row r="77" spans="1:7">
      <c r="A77">
        <v>301.91160769999999</v>
      </c>
      <c r="B77">
        <v>6</v>
      </c>
      <c r="C77">
        <v>14</v>
      </c>
      <c r="D77">
        <f t="shared" si="2"/>
        <v>-0.30844955090225745</v>
      </c>
      <c r="E77">
        <v>0.79533557200000005</v>
      </c>
      <c r="F77" s="1" t="s">
        <v>8</v>
      </c>
      <c r="G77">
        <v>241</v>
      </c>
    </row>
    <row r="78" spans="1:7">
      <c r="A78">
        <v>301.96160959999997</v>
      </c>
      <c r="B78">
        <v>5</v>
      </c>
      <c r="C78">
        <v>14</v>
      </c>
      <c r="D78">
        <f t="shared" si="2"/>
        <v>-0.31917766029146821</v>
      </c>
      <c r="E78">
        <v>0.79525051899999999</v>
      </c>
      <c r="F78" s="1" t="s">
        <v>8</v>
      </c>
      <c r="G78">
        <v>241</v>
      </c>
    </row>
    <row r="79" spans="1:7">
      <c r="A79">
        <v>302.01161150000001</v>
      </c>
      <c r="B79">
        <v>5</v>
      </c>
      <c r="C79">
        <v>15</v>
      </c>
      <c r="D79">
        <f t="shared" si="2"/>
        <v>-0.3251523803365447</v>
      </c>
      <c r="E79">
        <v>0.79520315900000005</v>
      </c>
      <c r="F79" s="1" t="s">
        <v>8</v>
      </c>
      <c r="G79">
        <v>241</v>
      </c>
    </row>
    <row r="80" spans="1:7">
      <c r="A80">
        <v>302.0616134</v>
      </c>
      <c r="B80">
        <v>5</v>
      </c>
      <c r="C80">
        <v>15</v>
      </c>
      <c r="D80">
        <f t="shared" si="2"/>
        <v>-0.33043737111285243</v>
      </c>
      <c r="E80">
        <v>0.795161271</v>
      </c>
      <c r="F80" s="1" t="s">
        <v>8</v>
      </c>
      <c r="G80">
        <v>241</v>
      </c>
    </row>
    <row r="81" spans="1:7">
      <c r="A81">
        <v>302.11161540000001</v>
      </c>
      <c r="B81">
        <v>5</v>
      </c>
      <c r="C81">
        <v>16</v>
      </c>
      <c r="D81">
        <f t="shared" si="2"/>
        <v>-0.32242191057817871</v>
      </c>
      <c r="E81">
        <v>0.79522480200000001</v>
      </c>
      <c r="F81" s="1" t="s">
        <v>8</v>
      </c>
      <c r="G81">
        <v>241</v>
      </c>
    </row>
    <row r="82" spans="1:7">
      <c r="A82">
        <v>302.16161729999999</v>
      </c>
      <c r="B82">
        <v>5</v>
      </c>
      <c r="C82">
        <v>16</v>
      </c>
      <c r="D82">
        <f t="shared" si="2"/>
        <v>-0.31006947408648838</v>
      </c>
      <c r="E82">
        <v>0.79532272800000003</v>
      </c>
      <c r="F82" s="1" t="s">
        <v>8</v>
      </c>
      <c r="G82">
        <v>241</v>
      </c>
    </row>
    <row r="83" spans="1:7">
      <c r="A83">
        <v>302.21161919999997</v>
      </c>
      <c r="B83">
        <v>4</v>
      </c>
      <c r="C83">
        <v>16</v>
      </c>
      <c r="D83">
        <f t="shared" si="2"/>
        <v>-0.31979730257094346</v>
      </c>
      <c r="E83">
        <v>0.79524560700000002</v>
      </c>
      <c r="F83" s="1" t="s">
        <v>8</v>
      </c>
      <c r="G83">
        <v>241</v>
      </c>
    </row>
    <row r="84" spans="1:7">
      <c r="A84">
        <v>302.26162110000001</v>
      </c>
      <c r="B84">
        <v>4</v>
      </c>
      <c r="C84">
        <v>16</v>
      </c>
      <c r="D84">
        <f t="shared" si="2"/>
        <v>-0.33129310548355373</v>
      </c>
      <c r="E84">
        <v>0.79515448899999996</v>
      </c>
      <c r="F84" s="1" t="s">
        <v>8</v>
      </c>
      <c r="G84">
        <v>241</v>
      </c>
    </row>
    <row r="85" spans="1:7">
      <c r="A85">
        <v>302.31162310000002</v>
      </c>
      <c r="B85">
        <v>3</v>
      </c>
      <c r="C85">
        <v>16</v>
      </c>
      <c r="D85">
        <f t="shared" si="2"/>
        <v>-0.35031911064074689</v>
      </c>
      <c r="E85">
        <v>0.79500373099999999</v>
      </c>
      <c r="F85" s="1" t="s">
        <v>8</v>
      </c>
      <c r="G85">
        <v>241</v>
      </c>
    </row>
    <row r="86" spans="1:7">
      <c r="A86">
        <v>302.361625</v>
      </c>
      <c r="B86">
        <v>3</v>
      </c>
      <c r="C86">
        <v>16</v>
      </c>
      <c r="D86">
        <f t="shared" si="2"/>
        <v>-0.37164463932265746</v>
      </c>
      <c r="E86">
        <v>0.79483482000000005</v>
      </c>
      <c r="F86" s="1" t="s">
        <v>8</v>
      </c>
      <c r="G86">
        <v>241</v>
      </c>
    </row>
    <row r="87" spans="1:7">
      <c r="A87">
        <v>302.41162689999999</v>
      </c>
      <c r="B87">
        <v>3</v>
      </c>
      <c r="C87">
        <v>16</v>
      </c>
      <c r="D87">
        <f t="shared" si="2"/>
        <v>-0.38716153111080226</v>
      </c>
      <c r="E87">
        <v>0.79471196200000005</v>
      </c>
      <c r="F87" s="1" t="s">
        <v>8</v>
      </c>
      <c r="G87">
        <v>241</v>
      </c>
    </row>
    <row r="88" spans="1:7">
      <c r="A88">
        <v>302.46162880000003</v>
      </c>
      <c r="B88">
        <v>3</v>
      </c>
      <c r="C88">
        <v>16</v>
      </c>
      <c r="D88">
        <f t="shared" si="2"/>
        <v>-0.38679419701810597</v>
      </c>
      <c r="E88">
        <v>0.79471486999999996</v>
      </c>
      <c r="F88" s="1" t="s">
        <v>8</v>
      </c>
      <c r="G88">
        <v>241</v>
      </c>
    </row>
    <row r="89" spans="1:7">
      <c r="A89">
        <v>302.51163070000001</v>
      </c>
      <c r="B89">
        <v>3</v>
      </c>
      <c r="C89">
        <v>16</v>
      </c>
      <c r="D89">
        <f t="shared" si="2"/>
        <v>-0.38730856655605062</v>
      </c>
      <c r="E89">
        <v>0.794710798</v>
      </c>
      <c r="F89" s="1" t="s">
        <v>8</v>
      </c>
      <c r="G89">
        <v>241</v>
      </c>
    </row>
    <row r="90" spans="1:7">
      <c r="A90">
        <v>302.56163270000002</v>
      </c>
      <c r="B90">
        <v>3</v>
      </c>
      <c r="C90">
        <v>16</v>
      </c>
      <c r="D90">
        <f t="shared" si="2"/>
        <v>-0.39620071674935126</v>
      </c>
      <c r="E90">
        <v>0.79464040999999996</v>
      </c>
      <c r="F90" s="1" t="s">
        <v>8</v>
      </c>
      <c r="G90">
        <v>241</v>
      </c>
    </row>
    <row r="91" spans="1:7">
      <c r="A91">
        <v>302.6116346</v>
      </c>
      <c r="B91">
        <v>3</v>
      </c>
      <c r="C91">
        <v>16</v>
      </c>
      <c r="D91">
        <f t="shared" si="2"/>
        <v>-0.41812085501871687</v>
      </c>
      <c r="E91">
        <v>0.79446694900000003</v>
      </c>
      <c r="F91" s="1" t="s">
        <v>8</v>
      </c>
      <c r="G91">
        <v>241</v>
      </c>
    </row>
    <row r="92" spans="1:7">
      <c r="A92">
        <v>302.66163649999999</v>
      </c>
      <c r="B92">
        <v>3</v>
      </c>
      <c r="C92">
        <v>16</v>
      </c>
      <c r="D92">
        <f t="shared" si="2"/>
        <v>-0.43903706424182948</v>
      </c>
      <c r="E92">
        <v>0.79430150300000002</v>
      </c>
      <c r="F92" s="1" t="s">
        <v>8</v>
      </c>
      <c r="G92">
        <v>241</v>
      </c>
    </row>
    <row r="93" spans="1:7">
      <c r="A93">
        <v>302.71163840000003</v>
      </c>
      <c r="B93">
        <v>3</v>
      </c>
      <c r="C93">
        <v>16</v>
      </c>
      <c r="D93">
        <f t="shared" si="2"/>
        <v>-0.46684557169578161</v>
      </c>
      <c r="E93">
        <v>0.79408164599999997</v>
      </c>
      <c r="F93" s="1" t="s">
        <v>8</v>
      </c>
      <c r="G93">
        <v>241</v>
      </c>
    </row>
    <row r="94" spans="1:7">
      <c r="A94">
        <v>302.76164039999998</v>
      </c>
      <c r="B94">
        <v>3</v>
      </c>
      <c r="C94">
        <v>16</v>
      </c>
      <c r="D94">
        <f t="shared" si="2"/>
        <v>-0.50464852063271803</v>
      </c>
      <c r="E94">
        <v>0.79378296699999995</v>
      </c>
      <c r="F94" s="1" t="s">
        <v>8</v>
      </c>
      <c r="G94">
        <v>241</v>
      </c>
    </row>
    <row r="95" spans="1:7">
      <c r="A95">
        <v>302.81164230000002</v>
      </c>
      <c r="B95">
        <v>3</v>
      </c>
      <c r="C95">
        <v>16</v>
      </c>
      <c r="D95">
        <f t="shared" si="2"/>
        <v>-0.5134781442482087</v>
      </c>
      <c r="E95">
        <v>0.79371323699999996</v>
      </c>
      <c r="F95" s="1" t="s">
        <v>8</v>
      </c>
      <c r="G95">
        <v>241</v>
      </c>
    </row>
    <row r="96" spans="1:7">
      <c r="A96">
        <v>302.8616442</v>
      </c>
      <c r="B96">
        <v>4</v>
      </c>
      <c r="C96">
        <v>17</v>
      </c>
      <c r="D96">
        <f t="shared" si="2"/>
        <v>-0.51598435333937565</v>
      </c>
      <c r="E96">
        <v>0.793693447</v>
      </c>
      <c r="F96" s="1" t="s">
        <v>8</v>
      </c>
      <c r="G96">
        <v>241</v>
      </c>
    </row>
    <row r="97" spans="1:7">
      <c r="A97">
        <v>302.91164609999998</v>
      </c>
      <c r="B97">
        <v>3</v>
      </c>
      <c r="C97">
        <v>17</v>
      </c>
      <c r="D97">
        <f t="shared" si="2"/>
        <v>-0.52950623453625556</v>
      </c>
      <c r="E97">
        <v>0.79358669000000004</v>
      </c>
      <c r="F97" s="1" t="s">
        <v>8</v>
      </c>
      <c r="G97">
        <v>241</v>
      </c>
    </row>
    <row r="98" spans="1:7">
      <c r="A98">
        <v>302.96164800000003</v>
      </c>
      <c r="B98">
        <v>4</v>
      </c>
      <c r="C98">
        <v>18</v>
      </c>
      <c r="D98">
        <f t="shared" si="2"/>
        <v>-0.52440443411040827</v>
      </c>
      <c r="E98">
        <v>0.79362696600000004</v>
      </c>
      <c r="F98" s="1" t="s">
        <v>8</v>
      </c>
      <c r="G98">
        <v>241</v>
      </c>
    </row>
    <row r="99" spans="1:7">
      <c r="A99">
        <v>303.01164999999997</v>
      </c>
      <c r="B99">
        <v>3</v>
      </c>
      <c r="C99">
        <v>18</v>
      </c>
      <c r="D99">
        <f t="shared" ref="D99:D142" si="3">(E99-0.797788781)*100/E99</f>
        <v>-0.51154747334422701</v>
      </c>
      <c r="E99">
        <v>0.79372848299999998</v>
      </c>
      <c r="F99" s="1" t="s">
        <v>8</v>
      </c>
      <c r="G99">
        <v>241</v>
      </c>
    </row>
    <row r="100" spans="1:7">
      <c r="A100">
        <v>303.06165190000002</v>
      </c>
      <c r="B100">
        <v>4</v>
      </c>
      <c r="C100">
        <v>19</v>
      </c>
      <c r="D100">
        <f t="shared" si="3"/>
        <v>-0.51098763570975581</v>
      </c>
      <c r="E100">
        <v>0.79373290399999996</v>
      </c>
      <c r="F100" s="1" t="s">
        <v>8</v>
      </c>
      <c r="G100">
        <v>241</v>
      </c>
    </row>
    <row r="101" spans="1:7">
      <c r="A101">
        <v>303.1116538</v>
      </c>
      <c r="B101">
        <v>3</v>
      </c>
      <c r="C101">
        <v>19</v>
      </c>
      <c r="D101">
        <f t="shared" si="3"/>
        <v>-0.51527097650156606</v>
      </c>
      <c r="E101">
        <v>0.79369908</v>
      </c>
      <c r="F101" s="1" t="s">
        <v>8</v>
      </c>
      <c r="G101">
        <v>241</v>
      </c>
    </row>
    <row r="102" spans="1:7">
      <c r="A102">
        <v>303.16165569999998</v>
      </c>
      <c r="B102">
        <v>4</v>
      </c>
      <c r="C102">
        <v>20</v>
      </c>
      <c r="D102">
        <f t="shared" si="3"/>
        <v>-0.50212755716412272</v>
      </c>
      <c r="E102">
        <v>0.79380287800000005</v>
      </c>
      <c r="F102" s="1" t="s">
        <v>8</v>
      </c>
      <c r="G102">
        <v>241</v>
      </c>
    </row>
    <row r="103" spans="1:7">
      <c r="A103">
        <v>303.21165769999999</v>
      </c>
      <c r="B103">
        <v>4</v>
      </c>
      <c r="C103">
        <v>20</v>
      </c>
      <c r="D103">
        <f t="shared" si="3"/>
        <v>-0.49537990809133059</v>
      </c>
      <c r="E103">
        <v>0.793856177</v>
      </c>
      <c r="F103" s="1" t="s">
        <v>8</v>
      </c>
      <c r="G103">
        <v>241</v>
      </c>
    </row>
    <row r="104" spans="1:7">
      <c r="A104">
        <v>303.26165959999997</v>
      </c>
      <c r="B104">
        <v>4</v>
      </c>
      <c r="C104">
        <v>20</v>
      </c>
      <c r="D104">
        <f t="shared" si="3"/>
        <v>-0.48936831464544134</v>
      </c>
      <c r="E104">
        <v>0.79390366800000001</v>
      </c>
      <c r="F104" s="1" t="s">
        <v>8</v>
      </c>
      <c r="G104">
        <v>241</v>
      </c>
    </row>
    <row r="105" spans="1:7">
      <c r="A105">
        <v>303.31166150000001</v>
      </c>
      <c r="B105">
        <v>5</v>
      </c>
      <c r="C105">
        <v>21</v>
      </c>
      <c r="D105">
        <f t="shared" si="3"/>
        <v>-0.4774321975950428</v>
      </c>
      <c r="E105">
        <v>0.79399797900000002</v>
      </c>
      <c r="F105" s="1" t="s">
        <v>8</v>
      </c>
      <c r="G105">
        <v>241</v>
      </c>
    </row>
    <row r="106" spans="1:7">
      <c r="A106">
        <v>303.3616634</v>
      </c>
      <c r="B106">
        <v>5</v>
      </c>
      <c r="C106">
        <v>21</v>
      </c>
      <c r="D106">
        <f t="shared" si="3"/>
        <v>-0.45824791297792727</v>
      </c>
      <c r="E106">
        <v>0.79414960700000004</v>
      </c>
      <c r="F106" s="1" t="s">
        <v>8</v>
      </c>
      <c r="G106">
        <v>241</v>
      </c>
    </row>
    <row r="107" spans="1:7">
      <c r="A107">
        <v>303.4116654</v>
      </c>
      <c r="B107">
        <v>6</v>
      </c>
      <c r="C107">
        <v>22</v>
      </c>
      <c r="D107">
        <f t="shared" si="3"/>
        <v>-0.45146049493648788</v>
      </c>
      <c r="E107">
        <v>0.79420326699999999</v>
      </c>
      <c r="F107" s="1" t="s">
        <v>8</v>
      </c>
      <c r="G107">
        <v>241</v>
      </c>
    </row>
    <row r="108" spans="1:7">
      <c r="A108">
        <v>303.46166729999999</v>
      </c>
      <c r="B108">
        <v>6</v>
      </c>
      <c r="C108">
        <v>22</v>
      </c>
      <c r="D108">
        <f t="shared" si="3"/>
        <v>-0.4626341657491046</v>
      </c>
      <c r="E108">
        <v>0.79411493399999999</v>
      </c>
      <c r="F108" s="1" t="s">
        <v>8</v>
      </c>
      <c r="G108">
        <v>241</v>
      </c>
    </row>
    <row r="109" spans="1:7">
      <c r="A109">
        <v>303.51166919999997</v>
      </c>
      <c r="B109">
        <v>7</v>
      </c>
      <c r="C109">
        <v>23</v>
      </c>
      <c r="D109">
        <f t="shared" si="3"/>
        <v>-0.46282329696223296</v>
      </c>
      <c r="E109">
        <v>0.79411343899999998</v>
      </c>
      <c r="F109" s="1" t="s">
        <v>8</v>
      </c>
      <c r="G109">
        <v>241</v>
      </c>
    </row>
    <row r="110" spans="1:7">
      <c r="A110">
        <v>303.56167110000001</v>
      </c>
      <c r="B110">
        <v>7</v>
      </c>
      <c r="C110">
        <v>23</v>
      </c>
      <c r="D110">
        <f t="shared" si="3"/>
        <v>-0.47601629204361523</v>
      </c>
      <c r="E110">
        <v>0.79400916799999999</v>
      </c>
      <c r="F110" s="1" t="s">
        <v>8</v>
      </c>
      <c r="G110">
        <v>241</v>
      </c>
    </row>
    <row r="111" spans="1:7">
      <c r="A111">
        <v>303.611673</v>
      </c>
      <c r="B111">
        <v>7</v>
      </c>
      <c r="C111">
        <v>23</v>
      </c>
      <c r="D111">
        <f t="shared" si="3"/>
        <v>-0.48990449460353447</v>
      </c>
      <c r="E111">
        <v>0.79389943200000002</v>
      </c>
      <c r="F111" s="1" t="s">
        <v>8</v>
      </c>
      <c r="G111">
        <v>241</v>
      </c>
    </row>
    <row r="112" spans="1:7">
      <c r="A112">
        <v>303.661675</v>
      </c>
      <c r="B112">
        <v>8</v>
      </c>
      <c r="C112">
        <v>24</v>
      </c>
      <c r="D112">
        <f t="shared" si="3"/>
        <v>-0.48366295988035546</v>
      </c>
      <c r="E112">
        <v>0.79394874500000001</v>
      </c>
      <c r="F112" s="1" t="s">
        <v>8</v>
      </c>
      <c r="G112">
        <v>241</v>
      </c>
    </row>
    <row r="113" spans="1:7">
      <c r="A113">
        <v>303.71167689999999</v>
      </c>
      <c r="B113">
        <v>8</v>
      </c>
      <c r="C113">
        <v>24</v>
      </c>
      <c r="D113">
        <f t="shared" si="3"/>
        <v>-0.45507443422128996</v>
      </c>
      <c r="E113">
        <v>0.79417469500000004</v>
      </c>
      <c r="F113" s="1" t="s">
        <v>8</v>
      </c>
      <c r="G113">
        <v>241</v>
      </c>
    </row>
    <row r="114" spans="1:7">
      <c r="A114">
        <v>303.76167880000003</v>
      </c>
      <c r="B114">
        <v>9</v>
      </c>
      <c r="C114">
        <v>25</v>
      </c>
      <c r="D114">
        <f t="shared" si="3"/>
        <v>-0.43376540791036811</v>
      </c>
      <c r="E114">
        <v>0.79434319499999995</v>
      </c>
      <c r="F114" s="1" t="s">
        <v>8</v>
      </c>
      <c r="G114">
        <v>241</v>
      </c>
    </row>
    <row r="115" spans="1:7">
      <c r="A115">
        <v>303.81168070000001</v>
      </c>
      <c r="B115">
        <v>9</v>
      </c>
      <c r="C115">
        <v>25</v>
      </c>
      <c r="D115">
        <f t="shared" si="3"/>
        <v>-0.39085005295377073</v>
      </c>
      <c r="E115">
        <v>0.79468276299999996</v>
      </c>
      <c r="F115" s="1" t="s">
        <v>8</v>
      </c>
      <c r="G115">
        <v>241</v>
      </c>
    </row>
    <row r="116" spans="1:7">
      <c r="A116">
        <v>303.86168270000002</v>
      </c>
      <c r="B116">
        <v>9</v>
      </c>
      <c r="C116">
        <v>26</v>
      </c>
      <c r="D116">
        <f t="shared" si="3"/>
        <v>-0.34812458950067704</v>
      </c>
      <c r="E116">
        <v>0.795021117</v>
      </c>
      <c r="F116" s="1" t="s">
        <v>8</v>
      </c>
      <c r="G116">
        <v>241</v>
      </c>
    </row>
    <row r="117" spans="1:7">
      <c r="A117">
        <v>303.9116846</v>
      </c>
      <c r="B117">
        <v>9</v>
      </c>
      <c r="C117">
        <v>26</v>
      </c>
      <c r="D117">
        <f t="shared" si="3"/>
        <v>-0.32974000003455112</v>
      </c>
      <c r="E117">
        <v>0.79516679800000001</v>
      </c>
      <c r="F117" s="1" t="s">
        <v>8</v>
      </c>
      <c r="G117">
        <v>241</v>
      </c>
    </row>
    <row r="118" spans="1:7">
      <c r="A118">
        <v>303.96168649999998</v>
      </c>
      <c r="B118">
        <v>8</v>
      </c>
      <c r="C118">
        <v>26</v>
      </c>
      <c r="D118">
        <f t="shared" si="3"/>
        <v>-0.33548555682946707</v>
      </c>
      <c r="E118">
        <v>0.79512126400000005</v>
      </c>
      <c r="F118" s="1" t="s">
        <v>8</v>
      </c>
      <c r="G118">
        <v>241</v>
      </c>
    </row>
    <row r="119" spans="1:7">
      <c r="A119">
        <v>304.01168840000003</v>
      </c>
      <c r="B119">
        <v>9</v>
      </c>
      <c r="C119">
        <v>27</v>
      </c>
      <c r="D119">
        <f t="shared" si="3"/>
        <v>-0.34322721279073792</v>
      </c>
      <c r="E119">
        <v>0.79505991899999995</v>
      </c>
      <c r="F119" s="1" t="s">
        <v>8</v>
      </c>
      <c r="G119">
        <v>241</v>
      </c>
    </row>
    <row r="120" spans="1:7">
      <c r="A120">
        <v>304.06169039999997</v>
      </c>
      <c r="B120">
        <v>8</v>
      </c>
      <c r="C120">
        <v>27</v>
      </c>
      <c r="D120">
        <f t="shared" si="3"/>
        <v>-0.37993787156952569</v>
      </c>
      <c r="E120">
        <v>0.79476915199999998</v>
      </c>
      <c r="F120" s="1" t="s">
        <v>8</v>
      </c>
      <c r="G120">
        <v>241</v>
      </c>
    </row>
    <row r="121" spans="1:7">
      <c r="A121">
        <v>304.11169230000002</v>
      </c>
      <c r="B121">
        <v>9</v>
      </c>
      <c r="C121">
        <v>28</v>
      </c>
      <c r="D121">
        <f t="shared" si="3"/>
        <v>-0.41769237152099359</v>
      </c>
      <c r="E121">
        <v>0.79447033899999997</v>
      </c>
      <c r="F121" s="1" t="s">
        <v>8</v>
      </c>
      <c r="G121">
        <v>241</v>
      </c>
    </row>
    <row r="122" spans="1:7">
      <c r="A122">
        <v>304.1616942</v>
      </c>
      <c r="B122">
        <v>8</v>
      </c>
      <c r="C122">
        <v>28</v>
      </c>
      <c r="D122">
        <f t="shared" si="3"/>
        <v>-0.44294045945687016</v>
      </c>
      <c r="E122">
        <v>0.79427063499999995</v>
      </c>
      <c r="F122" s="1" t="s">
        <v>8</v>
      </c>
      <c r="G122">
        <v>241</v>
      </c>
    </row>
    <row r="123" spans="1:7">
      <c r="A123">
        <v>304.21169609999998</v>
      </c>
      <c r="B123">
        <v>8</v>
      </c>
      <c r="C123">
        <v>28</v>
      </c>
      <c r="D123">
        <f t="shared" si="3"/>
        <v>-0.44397136657906672</v>
      </c>
      <c r="E123">
        <v>0.79426248300000002</v>
      </c>
      <c r="F123" s="1" t="s">
        <v>8</v>
      </c>
      <c r="G123">
        <v>241</v>
      </c>
    </row>
    <row r="124" spans="1:7">
      <c r="A124">
        <v>304.26169809999999</v>
      </c>
      <c r="B124">
        <v>9</v>
      </c>
      <c r="C124">
        <v>29</v>
      </c>
      <c r="D124">
        <f t="shared" si="3"/>
        <v>-0.45353419037627996</v>
      </c>
      <c r="E124">
        <v>0.79418687200000004</v>
      </c>
      <c r="F124" s="1" t="s">
        <v>8</v>
      </c>
      <c r="G124">
        <v>241</v>
      </c>
    </row>
    <row r="125" spans="1:7">
      <c r="A125">
        <v>304.31169999999997</v>
      </c>
      <c r="B125">
        <v>8</v>
      </c>
      <c r="C125">
        <v>29</v>
      </c>
      <c r="D125">
        <f t="shared" si="3"/>
        <v>-0.45028879052022253</v>
      </c>
      <c r="E125">
        <v>0.794212531</v>
      </c>
      <c r="F125" s="1" t="s">
        <v>8</v>
      </c>
      <c r="G125">
        <v>241</v>
      </c>
    </row>
    <row r="126" spans="1:7">
      <c r="A126">
        <v>304.36170190000001</v>
      </c>
      <c r="B126">
        <v>9</v>
      </c>
      <c r="C126">
        <v>30</v>
      </c>
      <c r="D126">
        <f t="shared" si="3"/>
        <v>-0.4443909690358942</v>
      </c>
      <c r="E126">
        <v>0.79425916500000004</v>
      </c>
      <c r="F126" s="1" t="s">
        <v>8</v>
      </c>
      <c r="G126">
        <v>241</v>
      </c>
    </row>
    <row r="127" spans="1:7">
      <c r="A127">
        <v>304.4117038</v>
      </c>
      <c r="B127">
        <v>8</v>
      </c>
      <c r="C127">
        <v>30</v>
      </c>
      <c r="D127">
        <f t="shared" si="3"/>
        <v>-0.45642915927495575</v>
      </c>
      <c r="E127">
        <v>0.79416398499999996</v>
      </c>
      <c r="F127" s="1" t="s">
        <v>8</v>
      </c>
      <c r="G127">
        <v>241</v>
      </c>
    </row>
    <row r="128" spans="1:7">
      <c r="A128">
        <v>304.46170569999998</v>
      </c>
      <c r="B128">
        <v>9</v>
      </c>
      <c r="C128">
        <v>31</v>
      </c>
      <c r="D128">
        <f t="shared" si="3"/>
        <v>-0.47999001463222912</v>
      </c>
      <c r="E128">
        <v>0.793977767</v>
      </c>
      <c r="F128" s="1" t="s">
        <v>8</v>
      </c>
      <c r="G128">
        <v>241</v>
      </c>
    </row>
    <row r="129" spans="1:7">
      <c r="A129">
        <v>304.51170769999999</v>
      </c>
      <c r="B129">
        <v>8</v>
      </c>
      <c r="C129">
        <v>31</v>
      </c>
      <c r="D129">
        <f t="shared" si="3"/>
        <v>-0.48459712196074828</v>
      </c>
      <c r="E129">
        <v>0.79394136400000004</v>
      </c>
      <c r="F129" s="1" t="s">
        <v>8</v>
      </c>
      <c r="G129">
        <v>241</v>
      </c>
    </row>
    <row r="130" spans="1:7">
      <c r="A130">
        <v>304.56170959999997</v>
      </c>
      <c r="B130">
        <v>8</v>
      </c>
      <c r="C130">
        <v>31</v>
      </c>
      <c r="D130">
        <f t="shared" si="3"/>
        <v>-0.48936552996748206</v>
      </c>
      <c r="E130">
        <v>0.79390369000000005</v>
      </c>
      <c r="F130" s="1" t="s">
        <v>8</v>
      </c>
      <c r="G130">
        <v>241</v>
      </c>
    </row>
    <row r="131" spans="1:7">
      <c r="A131">
        <v>304.61171150000001</v>
      </c>
      <c r="B131">
        <v>9</v>
      </c>
      <c r="C131">
        <v>32</v>
      </c>
      <c r="D131">
        <f t="shared" si="3"/>
        <v>-0.48981146013538462</v>
      </c>
      <c r="E131">
        <v>0.79390016699999999</v>
      </c>
      <c r="F131" s="1" t="s">
        <v>8</v>
      </c>
      <c r="G131">
        <v>241</v>
      </c>
    </row>
    <row r="132" spans="1:7">
      <c r="A132">
        <v>304.6617134</v>
      </c>
      <c r="B132">
        <v>8</v>
      </c>
      <c r="C132">
        <v>32</v>
      </c>
      <c r="D132">
        <f t="shared" si="3"/>
        <v>-0.46863838558725918</v>
      </c>
      <c r="E132">
        <v>0.79406747600000005</v>
      </c>
      <c r="F132" s="1" t="s">
        <v>8</v>
      </c>
      <c r="G132">
        <v>241</v>
      </c>
    </row>
    <row r="133" spans="1:7">
      <c r="A133">
        <v>304.7117154</v>
      </c>
      <c r="B133">
        <v>9</v>
      </c>
      <c r="C133">
        <v>33</v>
      </c>
      <c r="D133">
        <f t="shared" si="3"/>
        <v>-0.44684441101987693</v>
      </c>
      <c r="E133">
        <v>0.79423976500000004</v>
      </c>
      <c r="F133" s="1" t="s">
        <v>8</v>
      </c>
      <c r="G133">
        <v>241</v>
      </c>
    </row>
    <row r="134" spans="1:7">
      <c r="A134">
        <v>304.76171729999999</v>
      </c>
      <c r="B134">
        <v>8</v>
      </c>
      <c r="C134">
        <v>33</v>
      </c>
      <c r="D134">
        <f t="shared" si="3"/>
        <v>-0.43991045861276173</v>
      </c>
      <c r="E134">
        <v>0.79429459599999996</v>
      </c>
      <c r="F134" s="1" t="s">
        <v>8</v>
      </c>
      <c r="G134">
        <v>241</v>
      </c>
    </row>
    <row r="135" spans="1:7">
      <c r="A135">
        <v>304.81171920000003</v>
      </c>
      <c r="B135">
        <v>9</v>
      </c>
      <c r="C135">
        <v>34</v>
      </c>
      <c r="D135">
        <f t="shared" si="3"/>
        <v>-0.43283206427380044</v>
      </c>
      <c r="E135">
        <v>0.794350577</v>
      </c>
      <c r="F135" s="1" t="s">
        <v>8</v>
      </c>
      <c r="G135">
        <v>241</v>
      </c>
    </row>
    <row r="136" spans="1:7">
      <c r="A136">
        <v>304.86172110000001</v>
      </c>
      <c r="B136">
        <v>8</v>
      </c>
      <c r="C136">
        <v>34</v>
      </c>
      <c r="D136">
        <f t="shared" si="3"/>
        <v>-0.43021975522454631</v>
      </c>
      <c r="E136">
        <v>0.79437123899999995</v>
      </c>
      <c r="F136" s="1" t="s">
        <v>8</v>
      </c>
      <c r="G136">
        <v>241</v>
      </c>
    </row>
    <row r="137" spans="1:7">
      <c r="A137">
        <v>304.91172310000002</v>
      </c>
      <c r="B137">
        <v>8</v>
      </c>
      <c r="C137">
        <v>34</v>
      </c>
      <c r="D137">
        <f t="shared" si="3"/>
        <v>-0.4367077918090837</v>
      </c>
      <c r="E137">
        <v>0.79431992399999996</v>
      </c>
      <c r="F137" s="1" t="s">
        <v>8</v>
      </c>
      <c r="G137">
        <v>241</v>
      </c>
    </row>
    <row r="138" spans="1:7">
      <c r="A138">
        <v>304.961725</v>
      </c>
      <c r="B138">
        <v>9</v>
      </c>
      <c r="C138">
        <v>35</v>
      </c>
      <c r="D138">
        <f t="shared" si="3"/>
        <v>-0.43659993549431142</v>
      </c>
      <c r="E138">
        <v>0.79432077700000003</v>
      </c>
      <c r="F138" s="1" t="s">
        <v>8</v>
      </c>
      <c r="G138">
        <v>241</v>
      </c>
    </row>
    <row r="139" spans="1:7">
      <c r="A139">
        <v>305.01172689999999</v>
      </c>
      <c r="B139">
        <v>8</v>
      </c>
      <c r="C139">
        <v>35</v>
      </c>
      <c r="D139">
        <f t="shared" si="3"/>
        <v>-0.43258071433306094</v>
      </c>
      <c r="E139">
        <v>0.79435256499999995</v>
      </c>
      <c r="F139" s="1" t="s">
        <v>8</v>
      </c>
      <c r="G139">
        <v>241</v>
      </c>
    </row>
    <row r="140" spans="1:7">
      <c r="A140">
        <v>305.06172880000003</v>
      </c>
      <c r="B140">
        <v>9</v>
      </c>
      <c r="C140">
        <v>36</v>
      </c>
      <c r="D140">
        <f t="shared" si="3"/>
        <v>-0.42351361347982652</v>
      </c>
      <c r="E140">
        <v>0.79442428600000004</v>
      </c>
      <c r="F140" s="1" t="s">
        <v>8</v>
      </c>
      <c r="G140">
        <v>241</v>
      </c>
    </row>
    <row r="141" spans="1:7">
      <c r="A141">
        <v>305.11173070000001</v>
      </c>
      <c r="B141">
        <v>8</v>
      </c>
      <c r="C141">
        <v>36</v>
      </c>
      <c r="D141">
        <f t="shared" si="3"/>
        <v>-0.42331970025848326</v>
      </c>
      <c r="E141">
        <v>0.79442581999999995</v>
      </c>
      <c r="F141" s="1" t="s">
        <v>8</v>
      </c>
      <c r="G141">
        <v>241</v>
      </c>
    </row>
    <row r="142" spans="1:7">
      <c r="A142">
        <v>305.16173270000002</v>
      </c>
      <c r="B142">
        <v>9</v>
      </c>
      <c r="C142">
        <v>36</v>
      </c>
      <c r="D142">
        <f t="shared" si="3"/>
        <v>-0.42552016628756006</v>
      </c>
      <c r="E142">
        <v>0.79440841299999998</v>
      </c>
      <c r="F142" s="1" t="s">
        <v>8</v>
      </c>
      <c r="G142">
        <v>241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C24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366.91410780000001</v>
      </c>
      <c r="B2">
        <v>0</v>
      </c>
      <c r="C2">
        <v>0</v>
      </c>
      <c r="D2">
        <f>(E2-0.797232063)*100/E2</f>
        <v>0.11526900916383183</v>
      </c>
      <c r="E2">
        <v>0.79815208500000001</v>
      </c>
      <c r="F2" s="1" t="s">
        <v>8</v>
      </c>
      <c r="G2">
        <v>0</v>
      </c>
    </row>
    <row r="3" spans="1:7">
      <c r="A3">
        <v>366.96410969999999</v>
      </c>
      <c r="B3">
        <v>0</v>
      </c>
      <c r="C3">
        <v>0</v>
      </c>
      <c r="D3">
        <f t="shared" ref="D3:D34" si="0">(E3-0.797232063)*100/E3</f>
        <v>0.13836730792909357</v>
      </c>
      <c r="E3">
        <v>0.79833670000000001</v>
      </c>
      <c r="F3" s="1" t="s">
        <v>8</v>
      </c>
      <c r="G3">
        <v>0</v>
      </c>
    </row>
    <row r="4" spans="1:7">
      <c r="A4">
        <v>367.01411159999998</v>
      </c>
      <c r="B4">
        <v>0</v>
      </c>
      <c r="C4">
        <v>0</v>
      </c>
      <c r="D4">
        <f t="shared" si="0"/>
        <v>0.1503695997967954</v>
      </c>
      <c r="E4">
        <v>0.79843266300000004</v>
      </c>
      <c r="F4" s="1" t="s">
        <v>8</v>
      </c>
      <c r="G4">
        <v>0</v>
      </c>
    </row>
    <row r="5" spans="1:7">
      <c r="A5">
        <v>367.06411359999998</v>
      </c>
      <c r="B5">
        <v>0</v>
      </c>
      <c r="C5">
        <v>0</v>
      </c>
      <c r="D5">
        <f t="shared" si="0"/>
        <v>0.13256868322443588</v>
      </c>
      <c r="E5">
        <v>0.79829034600000004</v>
      </c>
      <c r="F5" s="1" t="s">
        <v>8</v>
      </c>
      <c r="G5">
        <v>0</v>
      </c>
    </row>
    <row r="6" spans="1:7">
      <c r="A6">
        <v>367.11411550000003</v>
      </c>
      <c r="B6">
        <v>0</v>
      </c>
      <c r="C6">
        <v>0</v>
      </c>
      <c r="D6">
        <f t="shared" si="0"/>
        <v>0.11888681964920782</v>
      </c>
      <c r="E6">
        <v>0.79818099499999995</v>
      </c>
      <c r="F6" s="1" t="s">
        <v>8</v>
      </c>
      <c r="G6">
        <v>0</v>
      </c>
    </row>
    <row r="7" spans="1:7">
      <c r="A7">
        <v>367.16411740000001</v>
      </c>
      <c r="B7">
        <v>0</v>
      </c>
      <c r="C7">
        <v>0</v>
      </c>
      <c r="D7">
        <f t="shared" si="0"/>
        <v>0.11140112847449793</v>
      </c>
      <c r="E7">
        <v>0.79812117900000001</v>
      </c>
      <c r="F7" s="1" t="s">
        <v>8</v>
      </c>
      <c r="G7">
        <v>0</v>
      </c>
    </row>
    <row r="8" spans="1:7">
      <c r="A8">
        <v>367.21411929999999</v>
      </c>
      <c r="B8">
        <v>0</v>
      </c>
      <c r="C8">
        <v>0</v>
      </c>
      <c r="D8">
        <f t="shared" si="0"/>
        <v>0.13577706190335023</v>
      </c>
      <c r="E8">
        <v>0.798315993</v>
      </c>
      <c r="F8" s="1" t="s">
        <v>8</v>
      </c>
      <c r="G8">
        <v>0</v>
      </c>
    </row>
    <row r="9" spans="1:7">
      <c r="A9">
        <v>367.2641213</v>
      </c>
      <c r="B9">
        <v>0</v>
      </c>
      <c r="C9">
        <v>0</v>
      </c>
      <c r="D9">
        <f t="shared" si="0"/>
        <v>0.1649743763838058</v>
      </c>
      <c r="E9">
        <v>0.79854946500000001</v>
      </c>
      <c r="F9" s="1" t="s">
        <v>8</v>
      </c>
      <c r="G9">
        <v>0</v>
      </c>
    </row>
    <row r="10" spans="1:7">
      <c r="A10">
        <v>367.31412319999998</v>
      </c>
      <c r="B10">
        <v>0</v>
      </c>
      <c r="C10">
        <v>0</v>
      </c>
      <c r="D10">
        <f t="shared" si="0"/>
        <v>0.21599739303373619</v>
      </c>
      <c r="E10">
        <v>0.79895779099999997</v>
      </c>
      <c r="F10" s="1" t="s">
        <v>8</v>
      </c>
      <c r="G10">
        <v>0</v>
      </c>
    </row>
    <row r="11" spans="1:7">
      <c r="A11">
        <v>367.36412510000002</v>
      </c>
      <c r="B11">
        <v>0</v>
      </c>
      <c r="C11">
        <v>0</v>
      </c>
      <c r="D11">
        <f t="shared" si="0"/>
        <v>0.25833328847098985</v>
      </c>
      <c r="E11">
        <v>0.79929691300000005</v>
      </c>
      <c r="F11" s="1" t="s">
        <v>8</v>
      </c>
      <c r="G11">
        <v>0</v>
      </c>
    </row>
    <row r="12" spans="1:7">
      <c r="A12">
        <v>367.41412700000001</v>
      </c>
      <c r="B12">
        <v>0</v>
      </c>
      <c r="C12">
        <v>0</v>
      </c>
      <c r="D12">
        <f t="shared" si="0"/>
        <v>0.27878576057243915</v>
      </c>
      <c r="E12">
        <v>0.799460846</v>
      </c>
      <c r="F12" s="1" t="s">
        <v>8</v>
      </c>
      <c r="G12">
        <v>0</v>
      </c>
    </row>
    <row r="13" spans="1:7">
      <c r="A13">
        <v>367.46412900000001</v>
      </c>
      <c r="B13">
        <v>0</v>
      </c>
      <c r="C13">
        <v>0</v>
      </c>
      <c r="D13">
        <f t="shared" si="0"/>
        <v>0.23991036318300815</v>
      </c>
      <c r="E13">
        <v>0.79914930500000003</v>
      </c>
      <c r="F13" s="1" t="s">
        <v>8</v>
      </c>
      <c r="G13">
        <v>0</v>
      </c>
    </row>
    <row r="14" spans="1:7">
      <c r="A14">
        <v>367.5141309</v>
      </c>
      <c r="B14">
        <v>0</v>
      </c>
      <c r="C14">
        <v>0</v>
      </c>
      <c r="D14">
        <f t="shared" si="0"/>
        <v>0.16944728320073063</v>
      </c>
      <c r="E14">
        <v>0.79858524399999997</v>
      </c>
      <c r="F14" s="1" t="s">
        <v>8</v>
      </c>
      <c r="G14">
        <v>0</v>
      </c>
    </row>
    <row r="15" spans="1:7">
      <c r="A15">
        <v>367.56413279999998</v>
      </c>
      <c r="B15">
        <v>0</v>
      </c>
      <c r="C15">
        <v>0</v>
      </c>
      <c r="D15">
        <f t="shared" si="0"/>
        <v>6.6256340576737197E-2</v>
      </c>
      <c r="E15">
        <v>0.79776062999999997</v>
      </c>
      <c r="F15" s="1" t="s">
        <v>8</v>
      </c>
      <c r="G15">
        <v>0</v>
      </c>
    </row>
    <row r="16" spans="1:7">
      <c r="A16">
        <v>367.61413470000002</v>
      </c>
      <c r="B16">
        <v>0</v>
      </c>
      <c r="C16">
        <v>0</v>
      </c>
      <c r="D16">
        <f t="shared" si="0"/>
        <v>-3.5534651049823923E-2</v>
      </c>
      <c r="E16">
        <v>0.79694887000000003</v>
      </c>
      <c r="F16" s="1" t="s">
        <v>8</v>
      </c>
      <c r="G16">
        <v>0</v>
      </c>
    </row>
    <row r="17" spans="1:7">
      <c r="A17">
        <v>367.66413660000001</v>
      </c>
      <c r="B17">
        <v>0</v>
      </c>
      <c r="C17">
        <v>0</v>
      </c>
      <c r="D17">
        <f t="shared" si="0"/>
        <v>-0.11827735191909325</v>
      </c>
      <c r="E17">
        <v>0.79629023200000004</v>
      </c>
      <c r="F17" s="1" t="s">
        <v>8</v>
      </c>
      <c r="G17">
        <v>0</v>
      </c>
    </row>
    <row r="18" spans="1:7">
      <c r="A18">
        <v>367.71413860000001</v>
      </c>
      <c r="B18">
        <v>0</v>
      </c>
      <c r="C18">
        <v>0</v>
      </c>
      <c r="D18">
        <f t="shared" si="0"/>
        <v>-0.15601209231939803</v>
      </c>
      <c r="E18">
        <v>0.79599022200000003</v>
      </c>
      <c r="F18" s="1" t="s">
        <v>8</v>
      </c>
      <c r="G18">
        <v>0</v>
      </c>
    </row>
    <row r="19" spans="1:7">
      <c r="A19">
        <v>367.7641405</v>
      </c>
      <c r="B19">
        <v>0</v>
      </c>
      <c r="C19">
        <v>0</v>
      </c>
      <c r="D19">
        <f t="shared" si="0"/>
        <v>-0.1567330786640575</v>
      </c>
      <c r="E19">
        <v>0.79598449199999999</v>
      </c>
      <c r="F19" s="1" t="s">
        <v>8</v>
      </c>
      <c r="G19">
        <v>0</v>
      </c>
    </row>
    <row r="20" spans="1:7">
      <c r="A20">
        <v>367.81414239999998</v>
      </c>
      <c r="B20">
        <v>0</v>
      </c>
      <c r="C20">
        <v>0</v>
      </c>
      <c r="D20">
        <f t="shared" si="0"/>
        <v>-0.13060011819884432</v>
      </c>
      <c r="E20">
        <v>0.79619223500000003</v>
      </c>
      <c r="F20" s="1" t="s">
        <v>8</v>
      </c>
      <c r="G20">
        <v>0</v>
      </c>
    </row>
    <row r="21" spans="1:7">
      <c r="A21">
        <v>367.86414439999999</v>
      </c>
      <c r="B21">
        <v>0</v>
      </c>
      <c r="C21">
        <v>0</v>
      </c>
      <c r="D21">
        <f t="shared" si="0"/>
        <v>-0.10011341481877706</v>
      </c>
      <c r="E21">
        <v>0.79643472500000001</v>
      </c>
      <c r="F21" s="1" t="s">
        <v>8</v>
      </c>
      <c r="G21">
        <v>0</v>
      </c>
    </row>
    <row r="22" spans="1:7">
      <c r="A22">
        <v>367.91414630000003</v>
      </c>
      <c r="B22">
        <v>0</v>
      </c>
      <c r="C22">
        <v>0</v>
      </c>
      <c r="D22">
        <f t="shared" si="0"/>
        <v>-8.1510174070847929E-2</v>
      </c>
      <c r="E22">
        <v>0.79658276699999997</v>
      </c>
      <c r="F22" s="1" t="s">
        <v>8</v>
      </c>
      <c r="G22">
        <v>0</v>
      </c>
    </row>
    <row r="23" spans="1:7">
      <c r="A23">
        <v>367.96414820000001</v>
      </c>
      <c r="B23">
        <v>0</v>
      </c>
      <c r="C23">
        <v>0</v>
      </c>
      <c r="D23">
        <f t="shared" si="0"/>
        <v>-6.0569227006144442E-2</v>
      </c>
      <c r="E23">
        <v>0.79674947799999996</v>
      </c>
      <c r="F23" s="1" t="s">
        <v>8</v>
      </c>
      <c r="G23">
        <v>0</v>
      </c>
    </row>
    <row r="24" spans="1:7">
      <c r="A24">
        <v>368.01415009999999</v>
      </c>
      <c r="B24">
        <v>0</v>
      </c>
      <c r="C24">
        <v>0</v>
      </c>
      <c r="D24">
        <f t="shared" si="0"/>
        <v>-3.567661793692628E-2</v>
      </c>
      <c r="E24">
        <v>0.79694773900000004</v>
      </c>
      <c r="F24" s="1" t="s">
        <v>8</v>
      </c>
      <c r="G24">
        <v>0</v>
      </c>
    </row>
    <row r="25" spans="1:7">
      <c r="A25">
        <v>368.06415199999998</v>
      </c>
      <c r="B25">
        <v>0</v>
      </c>
      <c r="C25">
        <v>0</v>
      </c>
      <c r="D25">
        <f t="shared" si="0"/>
        <v>-1.1314548061566026E-2</v>
      </c>
      <c r="E25">
        <v>0.79714187000000003</v>
      </c>
      <c r="F25" s="1" t="s">
        <v>8</v>
      </c>
      <c r="G25">
        <v>0</v>
      </c>
    </row>
    <row r="26" spans="1:7">
      <c r="A26">
        <v>368.11415399999998</v>
      </c>
      <c r="B26">
        <v>0</v>
      </c>
      <c r="C26">
        <v>0</v>
      </c>
      <c r="D26">
        <f t="shared" si="0"/>
        <v>1.2997662121480834E-2</v>
      </c>
      <c r="E26">
        <v>0.79733569800000004</v>
      </c>
      <c r="F26" s="1" t="s">
        <v>8</v>
      </c>
      <c r="G26">
        <v>0</v>
      </c>
    </row>
    <row r="27" spans="1:7">
      <c r="A27">
        <v>368.16415590000003</v>
      </c>
      <c r="B27">
        <v>0</v>
      </c>
      <c r="C27">
        <v>0</v>
      </c>
      <c r="D27">
        <f t="shared" si="0"/>
        <v>4.5961712525603333E-2</v>
      </c>
      <c r="E27">
        <v>0.79759865299999999</v>
      </c>
      <c r="F27" s="1" t="s">
        <v>8</v>
      </c>
      <c r="G27">
        <v>0</v>
      </c>
    </row>
    <row r="28" spans="1:7">
      <c r="A28">
        <v>368.21415780000001</v>
      </c>
      <c r="B28">
        <v>0</v>
      </c>
      <c r="C28">
        <v>0</v>
      </c>
      <c r="D28">
        <f t="shared" si="0"/>
        <v>6.4598142785773416E-2</v>
      </c>
      <c r="E28">
        <v>0.79774739299999997</v>
      </c>
      <c r="F28" s="1" t="s">
        <v>8</v>
      </c>
      <c r="G28">
        <v>0</v>
      </c>
    </row>
    <row r="29" spans="1:7">
      <c r="A29">
        <v>368.26415969999999</v>
      </c>
      <c r="B29">
        <v>0</v>
      </c>
      <c r="C29">
        <v>0</v>
      </c>
      <c r="D29">
        <f t="shared" si="0"/>
        <v>5.2870055779571073E-2</v>
      </c>
      <c r="E29">
        <v>0.79765378300000001</v>
      </c>
      <c r="F29" s="1" t="s">
        <v>8</v>
      </c>
      <c r="G29">
        <v>0</v>
      </c>
    </row>
    <row r="30" spans="1:7">
      <c r="A30">
        <v>368.31416159999998</v>
      </c>
      <c r="B30">
        <v>0</v>
      </c>
      <c r="C30">
        <v>0</v>
      </c>
      <c r="D30">
        <f t="shared" si="0"/>
        <v>2.9378919875420972E-2</v>
      </c>
      <c r="E30">
        <v>0.79746634999999999</v>
      </c>
      <c r="F30" s="1" t="s">
        <v>8</v>
      </c>
      <c r="G30">
        <v>0</v>
      </c>
    </row>
    <row r="31" spans="1:7">
      <c r="A31">
        <v>368.36416359999998</v>
      </c>
      <c r="B31">
        <v>0</v>
      </c>
      <c r="C31">
        <v>0</v>
      </c>
      <c r="D31">
        <f t="shared" si="0"/>
        <v>3.9579129521950564E-3</v>
      </c>
      <c r="E31">
        <v>0.79726361800000001</v>
      </c>
      <c r="F31" s="1" t="s">
        <v>8</v>
      </c>
      <c r="G31">
        <v>0</v>
      </c>
    </row>
    <row r="32" spans="1:7">
      <c r="A32">
        <v>368.41416550000002</v>
      </c>
      <c r="B32">
        <v>0</v>
      </c>
      <c r="C32">
        <v>0</v>
      </c>
      <c r="D32">
        <f t="shared" si="0"/>
        <v>-3.6286038285276698E-2</v>
      </c>
      <c r="E32">
        <v>0.79694288400000002</v>
      </c>
      <c r="F32" s="1" t="s">
        <v>8</v>
      </c>
      <c r="G32">
        <v>0</v>
      </c>
    </row>
    <row r="33" spans="1:7">
      <c r="A33">
        <v>368.46416740000001</v>
      </c>
      <c r="B33">
        <v>0</v>
      </c>
      <c r="C33">
        <v>0</v>
      </c>
      <c r="D33">
        <f t="shared" si="0"/>
        <v>-8.9736406565454521E-2</v>
      </c>
      <c r="E33">
        <v>0.79651729699999996</v>
      </c>
      <c r="F33" s="1" t="s">
        <v>8</v>
      </c>
      <c r="G33">
        <v>0</v>
      </c>
    </row>
    <row r="34" spans="1:7">
      <c r="A34">
        <v>368.51416929999999</v>
      </c>
      <c r="B34">
        <v>0</v>
      </c>
      <c r="C34">
        <v>0</v>
      </c>
      <c r="D34">
        <f t="shared" si="0"/>
        <v>-0.14064295673370417</v>
      </c>
      <c r="E34">
        <v>0.79611238699999998</v>
      </c>
      <c r="F34" s="1" t="s">
        <v>8</v>
      </c>
      <c r="G34">
        <v>0</v>
      </c>
    </row>
    <row r="35" spans="1:7">
      <c r="A35">
        <v>368.5641713</v>
      </c>
      <c r="B35">
        <v>0</v>
      </c>
      <c r="C35">
        <v>0</v>
      </c>
      <c r="D35">
        <f t="shared" ref="D35:D66" si="1">(E35-0.797232063)*100/E35</f>
        <v>-0.17297739985341914</v>
      </c>
      <c r="E35">
        <v>0.79585541299999996</v>
      </c>
      <c r="F35" s="1" t="s">
        <v>8</v>
      </c>
      <c r="G35">
        <v>0</v>
      </c>
    </row>
    <row r="36" spans="1:7">
      <c r="A36">
        <v>368.61417319999998</v>
      </c>
      <c r="B36">
        <v>0</v>
      </c>
      <c r="C36">
        <v>0</v>
      </c>
      <c r="D36">
        <f t="shared" si="1"/>
        <v>-0.20668204727934625</v>
      </c>
      <c r="E36">
        <v>0.79558772600000005</v>
      </c>
      <c r="F36" s="1" t="s">
        <v>8</v>
      </c>
      <c r="G36">
        <v>0</v>
      </c>
    </row>
    <row r="37" spans="1:7">
      <c r="A37">
        <v>368.66417510000002</v>
      </c>
      <c r="B37">
        <v>0</v>
      </c>
      <c r="C37">
        <v>0</v>
      </c>
      <c r="D37">
        <f t="shared" si="1"/>
        <v>-0.22322354337107819</v>
      </c>
      <c r="E37">
        <v>0.79545641700000003</v>
      </c>
      <c r="F37" s="1" t="s">
        <v>8</v>
      </c>
      <c r="G37">
        <v>0</v>
      </c>
    </row>
    <row r="38" spans="1:7">
      <c r="A38">
        <v>368.71417700000001</v>
      </c>
      <c r="B38">
        <v>0</v>
      </c>
      <c r="C38">
        <v>0</v>
      </c>
      <c r="D38">
        <f t="shared" si="1"/>
        <v>-0.21840410319783626</v>
      </c>
      <c r="E38">
        <v>0.79549466999999996</v>
      </c>
      <c r="F38" s="1" t="s">
        <v>8</v>
      </c>
      <c r="G38">
        <v>0</v>
      </c>
    </row>
    <row r="39" spans="1:7">
      <c r="A39">
        <v>368.76417900000001</v>
      </c>
      <c r="B39">
        <v>0</v>
      </c>
      <c r="C39">
        <v>0</v>
      </c>
      <c r="D39">
        <f t="shared" si="1"/>
        <v>-0.19027972866964807</v>
      </c>
      <c r="E39">
        <v>0.79571797300000002</v>
      </c>
      <c r="F39" s="1" t="s">
        <v>8</v>
      </c>
      <c r="G39">
        <v>0</v>
      </c>
    </row>
    <row r="40" spans="1:7">
      <c r="A40">
        <v>368.8141809</v>
      </c>
      <c r="B40">
        <v>0</v>
      </c>
      <c r="C40">
        <v>0</v>
      </c>
      <c r="D40">
        <f t="shared" si="1"/>
        <v>-0.18301791442975654</v>
      </c>
      <c r="E40">
        <v>0.79577565100000003</v>
      </c>
      <c r="F40" s="1" t="s">
        <v>8</v>
      </c>
      <c r="G40">
        <v>0</v>
      </c>
    </row>
    <row r="41" spans="1:7">
      <c r="A41">
        <v>368.86418279999998</v>
      </c>
      <c r="B41">
        <v>0</v>
      </c>
      <c r="C41">
        <v>0</v>
      </c>
      <c r="D41">
        <f t="shared" si="1"/>
        <v>-0.16688310110591448</v>
      </c>
      <c r="E41">
        <v>0.79590383399999998</v>
      </c>
      <c r="F41" s="1" t="s">
        <v>8</v>
      </c>
      <c r="G41">
        <v>0</v>
      </c>
    </row>
    <row r="42" spans="1:7">
      <c r="A42">
        <v>368.91418470000002</v>
      </c>
      <c r="B42">
        <v>1</v>
      </c>
      <c r="C42">
        <v>1</v>
      </c>
      <c r="D42">
        <f t="shared" si="1"/>
        <v>-0.17038030043892191</v>
      </c>
      <c r="E42">
        <v>0.79587604700000003</v>
      </c>
      <c r="F42" s="1" t="s">
        <v>8</v>
      </c>
      <c r="G42">
        <v>89</v>
      </c>
    </row>
    <row r="43" spans="1:7">
      <c r="A43">
        <v>368.96418660000001</v>
      </c>
      <c r="B43">
        <v>2</v>
      </c>
      <c r="C43">
        <v>2</v>
      </c>
      <c r="D43">
        <f t="shared" si="1"/>
        <v>-0.19086874751791841</v>
      </c>
      <c r="E43">
        <v>0.79571329499999999</v>
      </c>
      <c r="F43" s="1" t="s">
        <v>8</v>
      </c>
      <c r="G43">
        <v>89</v>
      </c>
    </row>
    <row r="44" spans="1:7">
      <c r="A44">
        <v>369.01418860000001</v>
      </c>
      <c r="B44">
        <v>2</v>
      </c>
      <c r="C44">
        <v>2</v>
      </c>
      <c r="D44">
        <f t="shared" si="1"/>
        <v>-0.22726057338321057</v>
      </c>
      <c r="E44">
        <v>0.79542437700000002</v>
      </c>
      <c r="F44" s="1" t="s">
        <v>8</v>
      </c>
      <c r="G44">
        <v>89</v>
      </c>
    </row>
    <row r="45" spans="1:7">
      <c r="A45">
        <v>369.0641905</v>
      </c>
      <c r="B45">
        <v>3</v>
      </c>
      <c r="C45">
        <v>3</v>
      </c>
      <c r="D45">
        <f t="shared" si="1"/>
        <v>-0.23371331471994256</v>
      </c>
      <c r="E45">
        <v>0.79537316999999996</v>
      </c>
      <c r="F45" s="1" t="s">
        <v>8</v>
      </c>
      <c r="G45">
        <v>89</v>
      </c>
    </row>
    <row r="46" spans="1:7">
      <c r="A46">
        <v>369.11419239999998</v>
      </c>
      <c r="B46">
        <v>3</v>
      </c>
      <c r="C46">
        <v>3</v>
      </c>
      <c r="D46">
        <f t="shared" si="1"/>
        <v>-0.25297453463836378</v>
      </c>
      <c r="E46">
        <v>0.79522035800000002</v>
      </c>
      <c r="F46" s="1" t="s">
        <v>8</v>
      </c>
      <c r="G46">
        <v>89</v>
      </c>
    </row>
    <row r="47" spans="1:7">
      <c r="A47">
        <v>369.16419430000002</v>
      </c>
      <c r="B47">
        <v>4</v>
      </c>
      <c r="C47">
        <v>4</v>
      </c>
      <c r="D47">
        <f t="shared" si="1"/>
        <v>-0.25987352838806826</v>
      </c>
      <c r="E47">
        <v>0.79516563799999995</v>
      </c>
      <c r="F47" s="1" t="s">
        <v>8</v>
      </c>
      <c r="G47">
        <v>89</v>
      </c>
    </row>
    <row r="48" spans="1:7">
      <c r="A48">
        <v>369.21419630000003</v>
      </c>
      <c r="B48">
        <v>4</v>
      </c>
      <c r="C48">
        <v>4</v>
      </c>
      <c r="D48">
        <f t="shared" si="1"/>
        <v>-0.25571044192545905</v>
      </c>
      <c r="E48">
        <v>0.79519865700000003</v>
      </c>
      <c r="F48" s="1" t="s">
        <v>8</v>
      </c>
      <c r="G48">
        <v>89</v>
      </c>
    </row>
    <row r="49" spans="1:7">
      <c r="A49">
        <v>369.26419820000001</v>
      </c>
      <c r="B49">
        <v>5</v>
      </c>
      <c r="C49">
        <v>5</v>
      </c>
      <c r="D49">
        <f t="shared" si="1"/>
        <v>-0.2462975861114258</v>
      </c>
      <c r="E49">
        <v>0.79527332399999995</v>
      </c>
      <c r="F49" s="1" t="s">
        <v>8</v>
      </c>
      <c r="G49">
        <v>89</v>
      </c>
    </row>
    <row r="50" spans="1:7">
      <c r="A50">
        <v>369.31420009999999</v>
      </c>
      <c r="B50">
        <v>5</v>
      </c>
      <c r="C50">
        <v>5</v>
      </c>
      <c r="D50">
        <f t="shared" si="1"/>
        <v>-0.27096976238333259</v>
      </c>
      <c r="E50">
        <v>0.79507764299999995</v>
      </c>
      <c r="F50" s="1" t="s">
        <v>8</v>
      </c>
      <c r="G50">
        <v>89</v>
      </c>
    </row>
    <row r="51" spans="1:7">
      <c r="A51">
        <v>369.36420199999998</v>
      </c>
      <c r="B51">
        <v>6</v>
      </c>
      <c r="C51">
        <v>6</v>
      </c>
      <c r="D51">
        <f t="shared" si="1"/>
        <v>-0.29545687212475702</v>
      </c>
      <c r="E51">
        <v>0.79488352500000004</v>
      </c>
      <c r="F51" s="1" t="s">
        <v>8</v>
      </c>
      <c r="G51">
        <v>89</v>
      </c>
    </row>
    <row r="52" spans="1:7">
      <c r="A52">
        <v>369.41420399999998</v>
      </c>
      <c r="B52">
        <v>6</v>
      </c>
      <c r="C52">
        <v>6</v>
      </c>
      <c r="D52">
        <f t="shared" si="1"/>
        <v>-0.31986353866158701</v>
      </c>
      <c r="E52">
        <v>0.79469013899999996</v>
      </c>
      <c r="F52" s="1" t="s">
        <v>8</v>
      </c>
      <c r="G52">
        <v>89</v>
      </c>
    </row>
    <row r="53" spans="1:7">
      <c r="A53">
        <v>369.46420590000002</v>
      </c>
      <c r="B53">
        <v>7</v>
      </c>
      <c r="C53">
        <v>7</v>
      </c>
      <c r="D53">
        <f t="shared" si="1"/>
        <v>-0.3346784590847855</v>
      </c>
      <c r="E53">
        <v>0.794572799</v>
      </c>
      <c r="F53" s="1" t="s">
        <v>8</v>
      </c>
      <c r="G53">
        <v>89</v>
      </c>
    </row>
    <row r="54" spans="1:7">
      <c r="A54">
        <v>369.51420780000001</v>
      </c>
      <c r="B54">
        <v>7</v>
      </c>
      <c r="C54">
        <v>7</v>
      </c>
      <c r="D54">
        <f t="shared" si="1"/>
        <v>-0.34785269134459784</v>
      </c>
      <c r="E54">
        <v>0.79446848299999995</v>
      </c>
      <c r="F54" s="1" t="s">
        <v>8</v>
      </c>
      <c r="G54">
        <v>89</v>
      </c>
    </row>
    <row r="55" spans="1:7">
      <c r="A55">
        <v>369.56420969999999</v>
      </c>
      <c r="B55">
        <v>7</v>
      </c>
      <c r="C55">
        <v>7</v>
      </c>
      <c r="D55">
        <f t="shared" si="1"/>
        <v>-0.34480357869251482</v>
      </c>
      <c r="E55">
        <v>0.79449262399999998</v>
      </c>
      <c r="F55" s="1" t="s">
        <v>8</v>
      </c>
      <c r="G55">
        <v>89</v>
      </c>
    </row>
    <row r="56" spans="1:7">
      <c r="A56">
        <v>369.61421159999998</v>
      </c>
      <c r="B56">
        <v>8</v>
      </c>
      <c r="C56">
        <v>8</v>
      </c>
      <c r="D56">
        <f t="shared" si="1"/>
        <v>-0.33610829126077613</v>
      </c>
      <c r="E56">
        <v>0.79456147600000004</v>
      </c>
      <c r="F56" s="1" t="s">
        <v>8</v>
      </c>
      <c r="G56">
        <v>89</v>
      </c>
    </row>
    <row r="57" spans="1:7">
      <c r="A57">
        <v>369.66421359999998</v>
      </c>
      <c r="B57">
        <v>8</v>
      </c>
      <c r="C57">
        <v>8</v>
      </c>
      <c r="D57">
        <f t="shared" si="1"/>
        <v>-0.31567148572059445</v>
      </c>
      <c r="E57">
        <v>0.794723348</v>
      </c>
      <c r="F57" s="1" t="s">
        <v>8</v>
      </c>
      <c r="G57">
        <v>89</v>
      </c>
    </row>
    <row r="58" spans="1:7">
      <c r="A58">
        <v>369.71421550000002</v>
      </c>
      <c r="B58">
        <v>9</v>
      </c>
      <c r="C58">
        <v>9</v>
      </c>
      <c r="D58">
        <f t="shared" si="1"/>
        <v>-0.30209544630004981</v>
      </c>
      <c r="E58">
        <v>0.79483091500000003</v>
      </c>
      <c r="F58" s="1" t="s">
        <v>8</v>
      </c>
      <c r="G58">
        <v>89</v>
      </c>
    </row>
    <row r="59" spans="1:7">
      <c r="A59">
        <v>369.76421740000001</v>
      </c>
      <c r="B59">
        <v>9</v>
      </c>
      <c r="C59">
        <v>9</v>
      </c>
      <c r="D59">
        <f t="shared" si="1"/>
        <v>-0.27756889554159242</v>
      </c>
      <c r="E59">
        <v>0.79502532000000004</v>
      </c>
      <c r="F59" s="1" t="s">
        <v>8</v>
      </c>
      <c r="G59">
        <v>89</v>
      </c>
    </row>
    <row r="60" spans="1:7">
      <c r="A60">
        <v>369.81421940000001</v>
      </c>
      <c r="B60">
        <v>10</v>
      </c>
      <c r="C60">
        <v>10</v>
      </c>
      <c r="D60">
        <f t="shared" si="1"/>
        <v>-0.23888787762022576</v>
      </c>
      <c r="E60">
        <v>0.79533211100000001</v>
      </c>
      <c r="F60" s="1" t="s">
        <v>8</v>
      </c>
      <c r="G60">
        <v>89</v>
      </c>
    </row>
    <row r="61" spans="1:7">
      <c r="A61">
        <v>369.8642213</v>
      </c>
      <c r="B61">
        <v>10</v>
      </c>
      <c r="C61">
        <v>10</v>
      </c>
      <c r="D61">
        <f t="shared" si="1"/>
        <v>-0.18864529429880647</v>
      </c>
      <c r="E61">
        <v>0.79573095400000005</v>
      </c>
      <c r="F61" s="1" t="s">
        <v>8</v>
      </c>
      <c r="G61">
        <v>89</v>
      </c>
    </row>
    <row r="62" spans="1:7">
      <c r="A62">
        <v>369.91422319999998</v>
      </c>
      <c r="B62">
        <v>9</v>
      </c>
      <c r="C62">
        <v>10</v>
      </c>
      <c r="D62">
        <f t="shared" si="1"/>
        <v>-0.14193870608700551</v>
      </c>
      <c r="E62">
        <v>0.79610208599999999</v>
      </c>
      <c r="F62" s="1" t="s">
        <v>8</v>
      </c>
      <c r="G62">
        <v>89</v>
      </c>
    </row>
    <row r="63" spans="1:7">
      <c r="A63">
        <v>369.96422510000002</v>
      </c>
      <c r="B63">
        <v>8</v>
      </c>
      <c r="C63">
        <v>10</v>
      </c>
      <c r="D63">
        <f t="shared" si="1"/>
        <v>-8.6834139889214637E-2</v>
      </c>
      <c r="E63">
        <v>0.79654039399999998</v>
      </c>
      <c r="F63" s="1" t="s">
        <v>8</v>
      </c>
      <c r="G63">
        <v>89</v>
      </c>
    </row>
    <row r="64" spans="1:7">
      <c r="A64">
        <v>370.01422700000001</v>
      </c>
      <c r="B64">
        <v>8</v>
      </c>
      <c r="C64">
        <v>10</v>
      </c>
      <c r="D64">
        <f t="shared" si="1"/>
        <v>-4.4477970963955504E-2</v>
      </c>
      <c r="E64">
        <v>0.79687762799999995</v>
      </c>
      <c r="F64" s="1" t="s">
        <v>8</v>
      </c>
      <c r="G64">
        <v>89</v>
      </c>
    </row>
    <row r="65" spans="1:7">
      <c r="A65">
        <v>370.06422900000001</v>
      </c>
      <c r="B65">
        <v>7</v>
      </c>
      <c r="C65">
        <v>10</v>
      </c>
      <c r="D65">
        <f t="shared" si="1"/>
        <v>-1.5754858748619847E-2</v>
      </c>
      <c r="E65">
        <v>0.79710647999999995</v>
      </c>
      <c r="F65" s="1" t="s">
        <v>8</v>
      </c>
      <c r="G65">
        <v>89</v>
      </c>
    </row>
    <row r="66" spans="1:7">
      <c r="A66">
        <v>370.1142309</v>
      </c>
      <c r="B66">
        <v>7</v>
      </c>
      <c r="C66">
        <v>10</v>
      </c>
      <c r="D66">
        <f t="shared" si="1"/>
        <v>5.0998860022349784E-3</v>
      </c>
      <c r="E66">
        <v>0.79727272299999996</v>
      </c>
      <c r="F66" s="1" t="s">
        <v>8</v>
      </c>
      <c r="G66">
        <v>89</v>
      </c>
    </row>
    <row r="67" spans="1:7">
      <c r="A67">
        <v>370.16423279999998</v>
      </c>
      <c r="B67">
        <v>6</v>
      </c>
      <c r="C67">
        <v>10</v>
      </c>
      <c r="D67">
        <f t="shared" ref="D67:D98" si="2">(E67-0.797232063)*100/E67</f>
        <v>1.1939764828960565E-2</v>
      </c>
      <c r="E67">
        <v>0.79732726200000004</v>
      </c>
      <c r="F67" s="1" t="s">
        <v>8</v>
      </c>
      <c r="G67">
        <v>89</v>
      </c>
    </row>
    <row r="68" spans="1:7">
      <c r="A68">
        <v>370.21423470000002</v>
      </c>
      <c r="B68">
        <v>6</v>
      </c>
      <c r="C68">
        <v>10</v>
      </c>
      <c r="D68">
        <f t="shared" si="2"/>
        <v>1.9095706248518553E-3</v>
      </c>
      <c r="E68">
        <v>0.79724728700000003</v>
      </c>
      <c r="F68" s="1" t="s">
        <v>8</v>
      </c>
      <c r="G68">
        <v>89</v>
      </c>
    </row>
    <row r="69" spans="1:7">
      <c r="A69">
        <v>370.2642366</v>
      </c>
      <c r="B69">
        <v>5</v>
      </c>
      <c r="C69">
        <v>10</v>
      </c>
      <c r="D69">
        <f t="shared" si="2"/>
        <v>-5.5057264447242842E-3</v>
      </c>
      <c r="E69">
        <v>0.79718817200000003</v>
      </c>
      <c r="F69" s="1" t="s">
        <v>8</v>
      </c>
      <c r="G69">
        <v>89</v>
      </c>
    </row>
    <row r="70" spans="1:7">
      <c r="A70">
        <v>370.31423860000001</v>
      </c>
      <c r="B70">
        <v>6</v>
      </c>
      <c r="C70">
        <v>11</v>
      </c>
      <c r="D70">
        <f t="shared" si="2"/>
        <v>-1.5384964183373465E-2</v>
      </c>
      <c r="E70">
        <v>0.79710942799999995</v>
      </c>
      <c r="F70" s="1" t="s">
        <v>8</v>
      </c>
      <c r="G70">
        <v>89</v>
      </c>
    </row>
    <row r="71" spans="1:7">
      <c r="A71">
        <v>370.36424049999999</v>
      </c>
      <c r="B71">
        <v>5</v>
      </c>
      <c r="C71">
        <v>11</v>
      </c>
      <c r="D71">
        <f t="shared" si="2"/>
        <v>-2.080391707268741E-2</v>
      </c>
      <c r="E71">
        <v>0.79706624199999998</v>
      </c>
      <c r="F71" s="1" t="s">
        <v>8</v>
      </c>
      <c r="G71">
        <v>89</v>
      </c>
    </row>
    <row r="72" spans="1:7">
      <c r="A72">
        <v>370.41424239999998</v>
      </c>
      <c r="B72">
        <v>6</v>
      </c>
      <c r="C72">
        <v>12</v>
      </c>
      <c r="D72">
        <f t="shared" si="2"/>
        <v>-1.7721569354044932E-2</v>
      </c>
      <c r="E72">
        <v>0.79709080600000004</v>
      </c>
      <c r="F72" s="1" t="s">
        <v>8</v>
      </c>
      <c r="G72">
        <v>89</v>
      </c>
    </row>
    <row r="73" spans="1:7">
      <c r="A73">
        <v>370.46424439999998</v>
      </c>
      <c r="B73">
        <v>5</v>
      </c>
      <c r="C73">
        <v>12</v>
      </c>
      <c r="D73">
        <f t="shared" si="2"/>
        <v>-1.9756996768388959E-2</v>
      </c>
      <c r="E73">
        <v>0.79707458499999995</v>
      </c>
      <c r="F73" s="1" t="s">
        <v>8</v>
      </c>
      <c r="G73">
        <v>89</v>
      </c>
    </row>
    <row r="74" spans="1:7">
      <c r="A74">
        <v>370.51424630000002</v>
      </c>
      <c r="B74">
        <v>6</v>
      </c>
      <c r="C74">
        <v>13</v>
      </c>
      <c r="D74">
        <f t="shared" si="2"/>
        <v>-2.4362329998453496E-2</v>
      </c>
      <c r="E74">
        <v>0.79703788600000003</v>
      </c>
      <c r="F74" s="1" t="s">
        <v>8</v>
      </c>
      <c r="G74">
        <v>89</v>
      </c>
    </row>
    <row r="75" spans="1:7">
      <c r="A75">
        <v>370.56424820000001</v>
      </c>
      <c r="B75">
        <v>6</v>
      </c>
      <c r="C75">
        <v>13</v>
      </c>
      <c r="D75">
        <f t="shared" si="2"/>
        <v>-3.1529242108539544E-2</v>
      </c>
      <c r="E75">
        <v>0.79698078100000003</v>
      </c>
      <c r="F75" s="1" t="s">
        <v>8</v>
      </c>
      <c r="G75">
        <v>89</v>
      </c>
    </row>
    <row r="76" spans="1:7">
      <c r="A76">
        <v>370.61425009999999</v>
      </c>
      <c r="B76">
        <v>6</v>
      </c>
      <c r="C76">
        <v>14</v>
      </c>
      <c r="D76">
        <f t="shared" si="2"/>
        <v>-5.6566710553653324E-2</v>
      </c>
      <c r="E76">
        <v>0.79678135000000005</v>
      </c>
      <c r="F76" s="1" t="s">
        <v>8</v>
      </c>
      <c r="G76">
        <v>89</v>
      </c>
    </row>
    <row r="77" spans="1:7">
      <c r="A77">
        <v>370.66425199999998</v>
      </c>
      <c r="B77">
        <v>6</v>
      </c>
      <c r="C77">
        <v>14</v>
      </c>
      <c r="D77">
        <f t="shared" si="2"/>
        <v>-8.2559141385845455E-2</v>
      </c>
      <c r="E77">
        <v>0.79657441799999995</v>
      </c>
      <c r="F77" s="1" t="s">
        <v>8</v>
      </c>
      <c r="G77">
        <v>89</v>
      </c>
    </row>
    <row r="78" spans="1:7">
      <c r="A78">
        <v>370.71425399999998</v>
      </c>
      <c r="B78">
        <v>5</v>
      </c>
      <c r="C78">
        <v>14</v>
      </c>
      <c r="D78">
        <f t="shared" si="2"/>
        <v>-9.0765440437384257E-2</v>
      </c>
      <c r="E78">
        <v>0.79650910799999997</v>
      </c>
      <c r="F78" s="1" t="s">
        <v>8</v>
      </c>
      <c r="G78">
        <v>89</v>
      </c>
    </row>
    <row r="79" spans="1:7">
      <c r="A79">
        <v>370.76425590000002</v>
      </c>
      <c r="B79">
        <v>5</v>
      </c>
      <c r="C79">
        <v>14</v>
      </c>
      <c r="D79">
        <f t="shared" si="2"/>
        <v>-9.9002495046842762E-2</v>
      </c>
      <c r="E79">
        <v>0.79644356400000005</v>
      </c>
      <c r="F79" s="1" t="s">
        <v>8</v>
      </c>
      <c r="G79">
        <v>89</v>
      </c>
    </row>
    <row r="80" spans="1:7">
      <c r="A80">
        <v>370.81425780000001</v>
      </c>
      <c r="B80">
        <v>4</v>
      </c>
      <c r="C80">
        <v>14</v>
      </c>
      <c r="D80">
        <f t="shared" si="2"/>
        <v>-0.10385080585696319</v>
      </c>
      <c r="E80">
        <v>0.79640498999999998</v>
      </c>
      <c r="F80" s="1" t="s">
        <v>8</v>
      </c>
      <c r="G80">
        <v>89</v>
      </c>
    </row>
    <row r="81" spans="1:7">
      <c r="A81">
        <v>370.86425969999999</v>
      </c>
      <c r="B81">
        <v>4</v>
      </c>
      <c r="C81">
        <v>14</v>
      </c>
      <c r="D81">
        <f t="shared" si="2"/>
        <v>-8.8532354474390673E-2</v>
      </c>
      <c r="E81">
        <v>0.79652687899999997</v>
      </c>
      <c r="F81" s="1" t="s">
        <v>8</v>
      </c>
      <c r="G81">
        <v>89</v>
      </c>
    </row>
    <row r="82" spans="1:7">
      <c r="A82">
        <v>370.91426159999997</v>
      </c>
      <c r="B82">
        <v>4</v>
      </c>
      <c r="C82">
        <v>14</v>
      </c>
      <c r="D82">
        <f t="shared" si="2"/>
        <v>-7.4772506189213633E-2</v>
      </c>
      <c r="E82">
        <v>0.79663639799999997</v>
      </c>
      <c r="F82" s="1" t="s">
        <v>8</v>
      </c>
      <c r="G82">
        <v>89</v>
      </c>
    </row>
    <row r="83" spans="1:7">
      <c r="A83">
        <v>370.96426359999998</v>
      </c>
      <c r="B83">
        <v>4</v>
      </c>
      <c r="C83">
        <v>14</v>
      </c>
      <c r="D83">
        <f t="shared" si="2"/>
        <v>-6.4311578195232366E-2</v>
      </c>
      <c r="E83">
        <v>0.79671968000000004</v>
      </c>
      <c r="F83" s="1" t="s">
        <v>8</v>
      </c>
      <c r="G83">
        <v>89</v>
      </c>
    </row>
    <row r="84" spans="1:7">
      <c r="A84">
        <v>371.01426550000002</v>
      </c>
      <c r="B84">
        <v>4</v>
      </c>
      <c r="C84">
        <v>14</v>
      </c>
      <c r="D84">
        <f t="shared" si="2"/>
        <v>-5.4401702625513471E-2</v>
      </c>
      <c r="E84">
        <v>0.79679859099999994</v>
      </c>
      <c r="F84" s="1" t="s">
        <v>8</v>
      </c>
      <c r="G84">
        <v>89</v>
      </c>
    </row>
    <row r="85" spans="1:7">
      <c r="A85">
        <v>371.06426740000001</v>
      </c>
      <c r="B85">
        <v>4</v>
      </c>
      <c r="C85">
        <v>14</v>
      </c>
      <c r="D85">
        <f t="shared" si="2"/>
        <v>-3.9387481558227896E-2</v>
      </c>
      <c r="E85">
        <v>0.79691817700000001</v>
      </c>
      <c r="F85" s="1" t="s">
        <v>8</v>
      </c>
      <c r="G85">
        <v>89</v>
      </c>
    </row>
    <row r="86" spans="1:7">
      <c r="A86">
        <v>371.11426929999999</v>
      </c>
      <c r="B86">
        <v>4</v>
      </c>
      <c r="C86">
        <v>14</v>
      </c>
      <c r="D86">
        <f t="shared" si="2"/>
        <v>-2.8598346051500131E-2</v>
      </c>
      <c r="E86">
        <v>0.79700413299999995</v>
      </c>
      <c r="F86" s="1" t="s">
        <v>8</v>
      </c>
      <c r="G86">
        <v>89</v>
      </c>
    </row>
    <row r="87" spans="1:7">
      <c r="A87">
        <v>371.1642713</v>
      </c>
      <c r="B87">
        <v>4</v>
      </c>
      <c r="C87">
        <v>14</v>
      </c>
      <c r="D87">
        <f t="shared" si="2"/>
        <v>-2.4316649796932353E-2</v>
      </c>
      <c r="E87">
        <v>0.79703824999999995</v>
      </c>
      <c r="F87" s="1" t="s">
        <v>8</v>
      </c>
      <c r="G87">
        <v>89</v>
      </c>
    </row>
    <row r="88" spans="1:7">
      <c r="A88">
        <v>371.21427319999998</v>
      </c>
      <c r="B88">
        <v>5</v>
      </c>
      <c r="C88">
        <v>15</v>
      </c>
      <c r="D88">
        <f t="shared" si="2"/>
        <v>-2.0658855250281893E-2</v>
      </c>
      <c r="E88">
        <v>0.79706739800000004</v>
      </c>
      <c r="F88" s="1" t="s">
        <v>8</v>
      </c>
      <c r="G88">
        <v>89</v>
      </c>
    </row>
    <row r="89" spans="1:7">
      <c r="A89">
        <v>371.26427510000002</v>
      </c>
      <c r="B89">
        <v>5</v>
      </c>
      <c r="C89">
        <v>15</v>
      </c>
      <c r="D89">
        <f t="shared" si="2"/>
        <v>-1.8565419072770435E-2</v>
      </c>
      <c r="E89">
        <v>0.79708408100000006</v>
      </c>
      <c r="F89" s="1" t="s">
        <v>8</v>
      </c>
      <c r="G89">
        <v>89</v>
      </c>
    </row>
    <row r="90" spans="1:7">
      <c r="A90">
        <v>371.314277</v>
      </c>
      <c r="B90">
        <v>4</v>
      </c>
      <c r="C90">
        <v>15</v>
      </c>
      <c r="D90">
        <f t="shared" si="2"/>
        <v>-3.146610905859544E-2</v>
      </c>
      <c r="E90">
        <v>0.79698128400000001</v>
      </c>
      <c r="F90" s="1" t="s">
        <v>8</v>
      </c>
      <c r="G90">
        <v>89</v>
      </c>
    </row>
    <row r="91" spans="1:7">
      <c r="A91">
        <v>371.36427900000001</v>
      </c>
      <c r="B91">
        <v>4</v>
      </c>
      <c r="C91">
        <v>15</v>
      </c>
      <c r="D91">
        <f t="shared" si="2"/>
        <v>-6.2523257529347592E-2</v>
      </c>
      <c r="E91">
        <v>0.79673391900000001</v>
      </c>
      <c r="F91" s="1" t="s">
        <v>8</v>
      </c>
      <c r="G91">
        <v>89</v>
      </c>
    </row>
    <row r="92" spans="1:7">
      <c r="A92">
        <v>371.41428089999999</v>
      </c>
      <c r="B92">
        <v>4</v>
      </c>
      <c r="C92">
        <v>16</v>
      </c>
      <c r="D92">
        <f t="shared" si="2"/>
        <v>-8.5356243766176024E-2</v>
      </c>
      <c r="E92">
        <v>0.79655215599999996</v>
      </c>
      <c r="F92" s="1" t="s">
        <v>8</v>
      </c>
      <c r="G92">
        <v>89</v>
      </c>
    </row>
    <row r="93" spans="1:7">
      <c r="A93">
        <v>371.46428279999998</v>
      </c>
      <c r="B93">
        <v>4</v>
      </c>
      <c r="C93">
        <v>16</v>
      </c>
      <c r="D93">
        <f t="shared" si="2"/>
        <v>-0.12335235922864515</v>
      </c>
      <c r="E93">
        <v>0.79624987000000003</v>
      </c>
      <c r="F93" s="1" t="s">
        <v>8</v>
      </c>
      <c r="G93">
        <v>89</v>
      </c>
    </row>
    <row r="94" spans="1:7">
      <c r="A94">
        <v>371.51428479999998</v>
      </c>
      <c r="B94">
        <v>3</v>
      </c>
      <c r="C94">
        <v>16</v>
      </c>
      <c r="D94">
        <f t="shared" si="2"/>
        <v>-0.16718439408780142</v>
      </c>
      <c r="E94">
        <v>0.79590143999999996</v>
      </c>
      <c r="F94" s="1" t="s">
        <v>8</v>
      </c>
      <c r="G94">
        <v>89</v>
      </c>
    </row>
    <row r="95" spans="1:7">
      <c r="A95">
        <v>371.56428670000003</v>
      </c>
      <c r="B95">
        <v>4</v>
      </c>
      <c r="C95">
        <v>17</v>
      </c>
      <c r="D95">
        <f t="shared" si="2"/>
        <v>-0.19175216286059119</v>
      </c>
      <c r="E95">
        <v>0.79570627900000002</v>
      </c>
      <c r="F95" s="1" t="s">
        <v>8</v>
      </c>
      <c r="G95">
        <v>89</v>
      </c>
    </row>
    <row r="96" spans="1:7">
      <c r="A96">
        <v>371.61428860000001</v>
      </c>
      <c r="B96">
        <v>3</v>
      </c>
      <c r="C96">
        <v>17</v>
      </c>
      <c r="D96">
        <f t="shared" si="2"/>
        <v>-0.20411821306763098</v>
      </c>
      <c r="E96">
        <v>0.79560808199999999</v>
      </c>
      <c r="F96" s="1" t="s">
        <v>8</v>
      </c>
      <c r="G96">
        <v>89</v>
      </c>
    </row>
    <row r="97" spans="1:7">
      <c r="A97">
        <v>371.66429049999999</v>
      </c>
      <c r="B97">
        <v>3</v>
      </c>
      <c r="C97">
        <v>17</v>
      </c>
      <c r="D97">
        <f t="shared" si="2"/>
        <v>-0.2144490388256533</v>
      </c>
      <c r="E97">
        <v>0.795526065</v>
      </c>
      <c r="F97" s="1" t="s">
        <v>8</v>
      </c>
      <c r="G97">
        <v>89</v>
      </c>
    </row>
    <row r="98" spans="1:7">
      <c r="A98">
        <v>371.71429239999998</v>
      </c>
      <c r="B98">
        <v>3</v>
      </c>
      <c r="C98">
        <v>17</v>
      </c>
      <c r="D98">
        <f t="shared" si="2"/>
        <v>-0.2160510573859149</v>
      </c>
      <c r="E98">
        <v>0.79551334799999995</v>
      </c>
      <c r="F98" s="1" t="s">
        <v>8</v>
      </c>
      <c r="G98">
        <v>89</v>
      </c>
    </row>
    <row r="99" spans="1:7">
      <c r="A99">
        <v>371.76429439999998</v>
      </c>
      <c r="B99">
        <v>4</v>
      </c>
      <c r="C99">
        <v>18</v>
      </c>
      <c r="D99">
        <f t="shared" ref="D99:D142" si="3">(E99-0.797232063)*100/E99</f>
        <v>-0.20300611709471711</v>
      </c>
      <c r="E99">
        <v>0.79561691199999995</v>
      </c>
      <c r="F99" s="1" t="s">
        <v>8</v>
      </c>
      <c r="G99">
        <v>89</v>
      </c>
    </row>
    <row r="100" spans="1:7">
      <c r="A100">
        <v>371.81429630000002</v>
      </c>
      <c r="B100">
        <v>4</v>
      </c>
      <c r="C100">
        <v>18</v>
      </c>
      <c r="D100">
        <f t="shared" si="3"/>
        <v>-0.19841454300833322</v>
      </c>
      <c r="E100">
        <v>0.795653371</v>
      </c>
      <c r="F100" s="1" t="s">
        <v>8</v>
      </c>
      <c r="G100">
        <v>89</v>
      </c>
    </row>
    <row r="101" spans="1:7">
      <c r="A101">
        <v>371.86429820000001</v>
      </c>
      <c r="B101">
        <v>4</v>
      </c>
      <c r="C101">
        <v>18</v>
      </c>
      <c r="D101">
        <f t="shared" si="3"/>
        <v>-0.18882232082201039</v>
      </c>
      <c r="E101">
        <v>0.79572954799999995</v>
      </c>
      <c r="F101" s="1" t="s">
        <v>8</v>
      </c>
      <c r="G101">
        <v>89</v>
      </c>
    </row>
    <row r="102" spans="1:7">
      <c r="A102">
        <v>371.91430009999999</v>
      </c>
      <c r="B102">
        <v>5</v>
      </c>
      <c r="C102">
        <v>19</v>
      </c>
      <c r="D102">
        <f t="shared" si="3"/>
        <v>-0.18108750000479587</v>
      </c>
      <c r="E102">
        <v>0.79579098500000001</v>
      </c>
      <c r="F102" s="1" t="s">
        <v>8</v>
      </c>
      <c r="G102">
        <v>89</v>
      </c>
    </row>
    <row r="103" spans="1:7">
      <c r="A103">
        <v>371.96430199999998</v>
      </c>
      <c r="B103">
        <v>6</v>
      </c>
      <c r="C103">
        <v>20</v>
      </c>
      <c r="D103">
        <f t="shared" si="3"/>
        <v>-0.16404922348897155</v>
      </c>
      <c r="E103">
        <v>0.79592635199999995</v>
      </c>
      <c r="F103" s="1" t="s">
        <v>8</v>
      </c>
      <c r="G103">
        <v>89</v>
      </c>
    </row>
    <row r="104" spans="1:7">
      <c r="A104">
        <v>372.01430399999998</v>
      </c>
      <c r="B104">
        <v>6</v>
      </c>
      <c r="C104">
        <v>20</v>
      </c>
      <c r="D104">
        <f t="shared" si="3"/>
        <v>-0.15371934923846223</v>
      </c>
      <c r="E104">
        <v>0.79600844400000004</v>
      </c>
      <c r="F104" s="1" t="s">
        <v>8</v>
      </c>
      <c r="G104">
        <v>89</v>
      </c>
    </row>
    <row r="105" spans="1:7">
      <c r="A105">
        <v>372.06430590000002</v>
      </c>
      <c r="B105">
        <v>6</v>
      </c>
      <c r="C105">
        <v>20</v>
      </c>
      <c r="D105">
        <f t="shared" si="3"/>
        <v>-0.1618411804194852</v>
      </c>
      <c r="E105">
        <v>0.79594389799999998</v>
      </c>
      <c r="F105" s="1" t="s">
        <v>8</v>
      </c>
      <c r="G105">
        <v>89</v>
      </c>
    </row>
    <row r="106" spans="1:7">
      <c r="A106">
        <v>372.11430780000001</v>
      </c>
      <c r="B106">
        <v>7</v>
      </c>
      <c r="C106">
        <v>21</v>
      </c>
      <c r="D106">
        <f t="shared" si="3"/>
        <v>-0.16906178972955035</v>
      </c>
      <c r="E106">
        <v>0.79588652299999996</v>
      </c>
      <c r="F106" s="1" t="s">
        <v>8</v>
      </c>
      <c r="G106">
        <v>89</v>
      </c>
    </row>
    <row r="107" spans="1:7">
      <c r="A107">
        <v>372.16430969999999</v>
      </c>
      <c r="B107">
        <v>7</v>
      </c>
      <c r="C107">
        <v>21</v>
      </c>
      <c r="D107">
        <f t="shared" si="3"/>
        <v>-0.1872973447186401</v>
      </c>
      <c r="E107">
        <v>0.79574166000000002</v>
      </c>
      <c r="F107" s="1" t="s">
        <v>8</v>
      </c>
      <c r="G107">
        <v>89</v>
      </c>
    </row>
    <row r="108" spans="1:7">
      <c r="A108">
        <v>372.21431159999997</v>
      </c>
      <c r="B108">
        <v>6</v>
      </c>
      <c r="C108">
        <v>21</v>
      </c>
      <c r="D108">
        <f t="shared" si="3"/>
        <v>-0.20073817272877151</v>
      </c>
      <c r="E108">
        <v>0.79563492000000002</v>
      </c>
      <c r="F108" s="1" t="s">
        <v>8</v>
      </c>
      <c r="G108">
        <v>89</v>
      </c>
    </row>
    <row r="109" spans="1:7">
      <c r="A109">
        <v>372.26431359999998</v>
      </c>
      <c r="B109">
        <v>6</v>
      </c>
      <c r="C109">
        <v>21</v>
      </c>
      <c r="D109">
        <f t="shared" si="3"/>
        <v>-0.21371525407988698</v>
      </c>
      <c r="E109">
        <v>0.79553189000000002</v>
      </c>
      <c r="F109" s="1" t="s">
        <v>8</v>
      </c>
      <c r="G109">
        <v>89</v>
      </c>
    </row>
    <row r="110" spans="1:7">
      <c r="A110">
        <v>372.31431550000002</v>
      </c>
      <c r="B110">
        <v>6</v>
      </c>
      <c r="C110">
        <v>21</v>
      </c>
      <c r="D110">
        <f t="shared" si="3"/>
        <v>-0.19999866975146305</v>
      </c>
      <c r="E110">
        <v>0.79564079200000004</v>
      </c>
      <c r="F110" s="1" t="s">
        <v>8</v>
      </c>
      <c r="G110">
        <v>89</v>
      </c>
    </row>
    <row r="111" spans="1:7">
      <c r="A111">
        <v>372.3643174</v>
      </c>
      <c r="B111">
        <v>6</v>
      </c>
      <c r="C111">
        <v>21</v>
      </c>
      <c r="D111">
        <f t="shared" si="3"/>
        <v>-0.19749801651935769</v>
      </c>
      <c r="E111">
        <v>0.795660649</v>
      </c>
      <c r="F111" s="1" t="s">
        <v>8</v>
      </c>
      <c r="G111">
        <v>89</v>
      </c>
    </row>
    <row r="112" spans="1:7">
      <c r="A112">
        <v>372.41431940000001</v>
      </c>
      <c r="B112">
        <v>5</v>
      </c>
      <c r="C112">
        <v>21</v>
      </c>
      <c r="D112">
        <f t="shared" si="3"/>
        <v>-0.17680079575480837</v>
      </c>
      <c r="E112">
        <v>0.79582503800000004</v>
      </c>
      <c r="F112" s="1" t="s">
        <v>8</v>
      </c>
      <c r="G112">
        <v>89</v>
      </c>
    </row>
    <row r="113" spans="1:7">
      <c r="A113">
        <v>372.46432129999999</v>
      </c>
      <c r="B113">
        <v>5</v>
      </c>
      <c r="C113">
        <v>21</v>
      </c>
      <c r="D113">
        <f t="shared" si="3"/>
        <v>-0.18440754665727221</v>
      </c>
      <c r="E113">
        <v>0.79576461300000001</v>
      </c>
      <c r="F113" s="1" t="s">
        <v>8</v>
      </c>
      <c r="G113">
        <v>89</v>
      </c>
    </row>
    <row r="114" spans="1:7">
      <c r="A114">
        <v>372.51432319999998</v>
      </c>
      <c r="B114">
        <v>5</v>
      </c>
      <c r="C114">
        <v>21</v>
      </c>
      <c r="D114">
        <f t="shared" si="3"/>
        <v>-0.19537362346918224</v>
      </c>
      <c r="E114">
        <v>0.79567751900000006</v>
      </c>
      <c r="F114" s="1" t="s">
        <v>8</v>
      </c>
      <c r="G114">
        <v>89</v>
      </c>
    </row>
    <row r="115" spans="1:7">
      <c r="A115">
        <v>372.56432510000002</v>
      </c>
      <c r="B115">
        <v>4</v>
      </c>
      <c r="C115">
        <v>21</v>
      </c>
      <c r="D115">
        <f t="shared" si="3"/>
        <v>-0.22726851168394446</v>
      </c>
      <c r="E115">
        <v>0.79542431400000002</v>
      </c>
      <c r="F115" s="1" t="s">
        <v>8</v>
      </c>
      <c r="G115">
        <v>89</v>
      </c>
    </row>
    <row r="116" spans="1:7">
      <c r="A116">
        <v>372.614327</v>
      </c>
      <c r="B116">
        <v>4</v>
      </c>
      <c r="C116">
        <v>21</v>
      </c>
      <c r="D116">
        <f t="shared" si="3"/>
        <v>-0.24491669852310302</v>
      </c>
      <c r="E116">
        <v>0.79528427899999998</v>
      </c>
      <c r="F116" s="1" t="s">
        <v>8</v>
      </c>
      <c r="G116">
        <v>89</v>
      </c>
    </row>
    <row r="117" spans="1:7">
      <c r="A117">
        <v>372.66432900000001</v>
      </c>
      <c r="B117">
        <v>4</v>
      </c>
      <c r="C117">
        <v>21</v>
      </c>
      <c r="D117">
        <f t="shared" si="3"/>
        <v>-0.26917669579818415</v>
      </c>
      <c r="E117">
        <v>0.79509186099999996</v>
      </c>
      <c r="F117" s="1" t="s">
        <v>8</v>
      </c>
      <c r="G117">
        <v>89</v>
      </c>
    </row>
    <row r="118" spans="1:7">
      <c r="A118">
        <v>372.71433089999999</v>
      </c>
      <c r="B118">
        <v>4</v>
      </c>
      <c r="C118">
        <v>21</v>
      </c>
      <c r="D118">
        <f t="shared" si="3"/>
        <v>-0.26813982863086094</v>
      </c>
      <c r="E118">
        <v>0.79510008300000001</v>
      </c>
      <c r="F118" s="1" t="s">
        <v>8</v>
      </c>
      <c r="G118">
        <v>89</v>
      </c>
    </row>
    <row r="119" spans="1:7">
      <c r="A119">
        <v>372.76433279999998</v>
      </c>
      <c r="B119">
        <v>3</v>
      </c>
      <c r="C119">
        <v>21</v>
      </c>
      <c r="D119">
        <f t="shared" si="3"/>
        <v>-0.25467460968486999</v>
      </c>
      <c r="E119">
        <v>0.79520687300000004</v>
      </c>
      <c r="F119" s="1" t="s">
        <v>8</v>
      </c>
      <c r="G119">
        <v>89</v>
      </c>
    </row>
    <row r="120" spans="1:7">
      <c r="A120">
        <v>372.81433479999998</v>
      </c>
      <c r="B120">
        <v>3</v>
      </c>
      <c r="C120">
        <v>21</v>
      </c>
      <c r="D120">
        <f t="shared" si="3"/>
        <v>-0.20175097704530598</v>
      </c>
      <c r="E120">
        <v>0.79562687799999998</v>
      </c>
      <c r="F120" s="1" t="s">
        <v>8</v>
      </c>
      <c r="G120">
        <v>89</v>
      </c>
    </row>
    <row r="121" spans="1:7">
      <c r="A121">
        <v>372.86433670000002</v>
      </c>
      <c r="B121">
        <v>3</v>
      </c>
      <c r="C121">
        <v>21</v>
      </c>
      <c r="D121">
        <f t="shared" si="3"/>
        <v>-0.17110728338790832</v>
      </c>
      <c r="E121">
        <v>0.79587027099999996</v>
      </c>
      <c r="F121" s="1" t="s">
        <v>8</v>
      </c>
      <c r="G121">
        <v>89</v>
      </c>
    </row>
    <row r="122" spans="1:7">
      <c r="A122">
        <v>372.91433860000001</v>
      </c>
      <c r="B122">
        <v>2</v>
      </c>
      <c r="C122">
        <v>21</v>
      </c>
      <c r="D122">
        <f t="shared" si="3"/>
        <v>-0.13571649701257849</v>
      </c>
      <c r="E122">
        <v>0.79615155400000004</v>
      </c>
      <c r="F122" s="1" t="s">
        <v>8</v>
      </c>
      <c r="G122">
        <v>89</v>
      </c>
    </row>
    <row r="123" spans="1:7">
      <c r="A123">
        <v>372.96434049999999</v>
      </c>
      <c r="B123">
        <v>1</v>
      </c>
      <c r="C123">
        <v>21</v>
      </c>
      <c r="D123">
        <f t="shared" si="3"/>
        <v>-0.1081574157153623</v>
      </c>
      <c r="E123">
        <v>0.79637072900000005</v>
      </c>
      <c r="F123" s="1" t="s">
        <v>8</v>
      </c>
      <c r="G123">
        <v>89</v>
      </c>
    </row>
    <row r="124" spans="1:7">
      <c r="A124">
        <v>373.01434239999998</v>
      </c>
      <c r="B124">
        <v>1</v>
      </c>
      <c r="C124">
        <v>21</v>
      </c>
      <c r="D124">
        <f t="shared" si="3"/>
        <v>-8.7474340543955212E-2</v>
      </c>
      <c r="E124">
        <v>0.79653529899999997</v>
      </c>
      <c r="F124" s="1" t="s">
        <v>8</v>
      </c>
      <c r="G124">
        <v>89</v>
      </c>
    </row>
    <row r="125" spans="1:7">
      <c r="A125">
        <v>373.06434439999998</v>
      </c>
      <c r="B125">
        <v>1</v>
      </c>
      <c r="C125">
        <v>21</v>
      </c>
      <c r="D125">
        <f t="shared" si="3"/>
        <v>-0.11275781881780733</v>
      </c>
      <c r="E125">
        <v>0.79633413399999997</v>
      </c>
      <c r="F125" s="1" t="s">
        <v>8</v>
      </c>
      <c r="G125">
        <v>89</v>
      </c>
    </row>
    <row r="126" spans="1:7">
      <c r="A126">
        <v>373.11434630000002</v>
      </c>
      <c r="B126">
        <v>0</v>
      </c>
      <c r="C126">
        <v>21</v>
      </c>
      <c r="D126">
        <f t="shared" si="3"/>
        <v>-0.10435295852438023</v>
      </c>
      <c r="E126">
        <v>0.79640099499999994</v>
      </c>
      <c r="F126" s="1" t="s">
        <v>8</v>
      </c>
      <c r="G126">
        <v>89</v>
      </c>
    </row>
    <row r="127" spans="1:7">
      <c r="A127">
        <v>373.16434820000001</v>
      </c>
      <c r="B127">
        <v>0</v>
      </c>
      <c r="C127">
        <v>21</v>
      </c>
      <c r="D127">
        <f t="shared" si="3"/>
        <v>-0.11075870661479609</v>
      </c>
      <c r="E127">
        <v>0.79635003599999998</v>
      </c>
      <c r="F127" s="1" t="s">
        <v>8</v>
      </c>
      <c r="G127">
        <v>89</v>
      </c>
    </row>
    <row r="128" spans="1:7">
      <c r="A128">
        <v>373.21435009999999</v>
      </c>
      <c r="B128">
        <v>0</v>
      </c>
      <c r="C128">
        <v>21</v>
      </c>
      <c r="D128">
        <f t="shared" si="3"/>
        <v>-0.1231764441935304</v>
      </c>
      <c r="E128">
        <v>0.79625126899999998</v>
      </c>
      <c r="F128" s="1" t="s">
        <v>8</v>
      </c>
      <c r="G128">
        <v>89</v>
      </c>
    </row>
    <row r="129" spans="1:7">
      <c r="A129">
        <v>373.26435199999997</v>
      </c>
      <c r="B129">
        <v>0</v>
      </c>
      <c r="C129">
        <v>21</v>
      </c>
      <c r="D129">
        <f t="shared" si="3"/>
        <v>-0.13938862380325387</v>
      </c>
      <c r="E129">
        <v>0.79612235899999995</v>
      </c>
      <c r="F129" s="1" t="s">
        <v>8</v>
      </c>
      <c r="G129">
        <v>89</v>
      </c>
    </row>
    <row r="130" spans="1:7">
      <c r="A130">
        <v>373.31435399999998</v>
      </c>
      <c r="B130">
        <v>0</v>
      </c>
      <c r="C130">
        <v>21</v>
      </c>
      <c r="D130">
        <f t="shared" si="3"/>
        <v>-0.12703615452289216</v>
      </c>
      <c r="E130">
        <v>0.79622057499999999</v>
      </c>
      <c r="F130" s="1" t="s">
        <v>8</v>
      </c>
      <c r="G130">
        <v>89</v>
      </c>
    </row>
    <row r="131" spans="1:7">
      <c r="A131">
        <v>373.36435590000002</v>
      </c>
      <c r="B131">
        <v>0</v>
      </c>
      <c r="C131">
        <v>21</v>
      </c>
      <c r="D131">
        <f t="shared" si="3"/>
        <v>-0.12223287617077414</v>
      </c>
      <c r="E131">
        <v>0.79625877300000003</v>
      </c>
      <c r="F131" s="1" t="s">
        <v>8</v>
      </c>
      <c r="G131">
        <v>89</v>
      </c>
    </row>
    <row r="132" spans="1:7">
      <c r="A132">
        <v>373.4143578</v>
      </c>
      <c r="B132">
        <v>0</v>
      </c>
      <c r="C132">
        <v>21</v>
      </c>
      <c r="D132">
        <f t="shared" si="3"/>
        <v>-8.6429291023284838E-2</v>
      </c>
      <c r="E132">
        <v>0.79654361600000001</v>
      </c>
      <c r="F132" s="1" t="s">
        <v>8</v>
      </c>
      <c r="G132">
        <v>89</v>
      </c>
    </row>
    <row r="133" spans="1:7">
      <c r="A133">
        <v>373.46435980000001</v>
      </c>
      <c r="B133">
        <v>0</v>
      </c>
      <c r="C133">
        <v>21</v>
      </c>
      <c r="D133">
        <f t="shared" si="3"/>
        <v>-2.9899983081673895E-2</v>
      </c>
      <c r="E133">
        <v>0.79699376200000005</v>
      </c>
      <c r="F133" s="1" t="s">
        <v>8</v>
      </c>
      <c r="G133">
        <v>89</v>
      </c>
    </row>
    <row r="134" spans="1:7">
      <c r="A134">
        <v>373.51436169999999</v>
      </c>
      <c r="B134">
        <v>0</v>
      </c>
      <c r="C134">
        <v>21</v>
      </c>
      <c r="D134">
        <f t="shared" si="3"/>
        <v>2.7324849152126622E-2</v>
      </c>
      <c r="E134">
        <v>0.79744996499999998</v>
      </c>
      <c r="F134" s="1" t="s">
        <v>8</v>
      </c>
      <c r="G134">
        <v>89</v>
      </c>
    </row>
    <row r="135" spans="1:7">
      <c r="A135">
        <v>373.56436359999998</v>
      </c>
      <c r="B135">
        <v>0</v>
      </c>
      <c r="C135">
        <v>21</v>
      </c>
      <c r="D135">
        <f t="shared" si="3"/>
        <v>7.5392666072698677E-2</v>
      </c>
      <c r="E135">
        <v>0.79783357099999996</v>
      </c>
      <c r="F135" s="1" t="s">
        <v>8</v>
      </c>
      <c r="G135">
        <v>89</v>
      </c>
    </row>
    <row r="136" spans="1:7">
      <c r="A136">
        <v>373.61436550000002</v>
      </c>
      <c r="B136">
        <v>0</v>
      </c>
      <c r="C136">
        <v>21</v>
      </c>
      <c r="D136">
        <f t="shared" si="3"/>
        <v>0.10342651189482166</v>
      </c>
      <c r="E136">
        <v>0.79805746600000005</v>
      </c>
      <c r="F136" s="1" t="s">
        <v>8</v>
      </c>
      <c r="G136">
        <v>89</v>
      </c>
    </row>
    <row r="137" spans="1:7">
      <c r="A137">
        <v>373.6643674</v>
      </c>
      <c r="B137">
        <v>1</v>
      </c>
      <c r="C137">
        <v>22</v>
      </c>
      <c r="D137">
        <f t="shared" si="3"/>
        <v>0.10513849640595162</v>
      </c>
      <c r="E137">
        <v>0.79807114300000004</v>
      </c>
      <c r="F137" s="1" t="s">
        <v>8</v>
      </c>
      <c r="G137">
        <v>89</v>
      </c>
    </row>
    <row r="138" spans="1:7">
      <c r="A138">
        <v>373.71436940000001</v>
      </c>
      <c r="B138">
        <v>1</v>
      </c>
      <c r="C138">
        <v>22</v>
      </c>
      <c r="D138">
        <f t="shared" si="3"/>
        <v>8.4472473886691379E-2</v>
      </c>
      <c r="E138">
        <v>0.79790607400000002</v>
      </c>
      <c r="F138" s="1" t="s">
        <v>8</v>
      </c>
      <c r="G138">
        <v>89</v>
      </c>
    </row>
    <row r="139" spans="1:7">
      <c r="A139">
        <v>373.76437129999999</v>
      </c>
      <c r="B139">
        <v>1</v>
      </c>
      <c r="C139">
        <v>22</v>
      </c>
      <c r="D139">
        <f t="shared" si="3"/>
        <v>5.7348753361093414E-2</v>
      </c>
      <c r="E139">
        <v>0.79768952800000004</v>
      </c>
      <c r="F139" s="1" t="s">
        <v>8</v>
      </c>
      <c r="G139">
        <v>89</v>
      </c>
    </row>
    <row r="140" spans="1:7">
      <c r="A140">
        <v>373.81437319999998</v>
      </c>
      <c r="B140">
        <v>1</v>
      </c>
      <c r="C140">
        <v>22</v>
      </c>
      <c r="D140">
        <f t="shared" si="3"/>
        <v>2.6364415199121402E-2</v>
      </c>
      <c r="E140">
        <v>0.79744230400000005</v>
      </c>
      <c r="F140" s="1" t="s">
        <v>8</v>
      </c>
      <c r="G140">
        <v>89</v>
      </c>
    </row>
    <row r="141" spans="1:7">
      <c r="A141">
        <v>373.86437510000002</v>
      </c>
      <c r="B141">
        <v>2</v>
      </c>
      <c r="C141">
        <v>22</v>
      </c>
      <c r="D141">
        <f t="shared" si="3"/>
        <v>-7.6526862569637312E-3</v>
      </c>
      <c r="E141">
        <v>0.79717105799999999</v>
      </c>
      <c r="F141" s="1" t="s">
        <v>8</v>
      </c>
      <c r="G141">
        <v>89</v>
      </c>
    </row>
    <row r="142" spans="1:7">
      <c r="A142">
        <v>373.91437710000002</v>
      </c>
      <c r="B142">
        <v>2</v>
      </c>
      <c r="C142">
        <v>22</v>
      </c>
      <c r="D142">
        <f t="shared" si="3"/>
        <v>-5.5814641904100709E-2</v>
      </c>
      <c r="E142">
        <v>0.79678733899999998</v>
      </c>
      <c r="F142" s="1" t="s">
        <v>8</v>
      </c>
      <c r="G142">
        <v>89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D28" sqref="A1:G142"/>
    </sheetView>
  </sheetViews>
  <sheetFormatPr defaultColWidth="9.109375" defaultRowHeight="14.4"/>
  <cols>
    <col min="4" max="4" width="14"/>
    <col min="9" max="9" width="1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427.2664292</v>
      </c>
      <c r="B2">
        <v>0</v>
      </c>
      <c r="C2">
        <v>1</v>
      </c>
      <c r="D2">
        <f>(E2-0.799534896)*100/E2</f>
        <v>-7.1796471435981474E-2</v>
      </c>
      <c r="E2">
        <v>0.79896126999999995</v>
      </c>
      <c r="F2" s="1" t="s">
        <v>9</v>
      </c>
      <c r="G2">
        <v>0</v>
      </c>
    </row>
    <row r="3" spans="1:7">
      <c r="A3">
        <v>427.31643120000001</v>
      </c>
      <c r="B3">
        <v>0</v>
      </c>
      <c r="C3">
        <v>1</v>
      </c>
      <c r="D3">
        <f t="shared" ref="D3:D34" si="0">(E3-0.799534896)*100/E3</f>
        <v>-7.1579033785704377E-2</v>
      </c>
      <c r="E3">
        <v>0.79896300600000003</v>
      </c>
      <c r="F3" s="1" t="s">
        <v>9</v>
      </c>
      <c r="G3">
        <v>0</v>
      </c>
    </row>
    <row r="4" spans="1:7">
      <c r="A4">
        <v>427.36643309999999</v>
      </c>
      <c r="B4">
        <v>0</v>
      </c>
      <c r="C4">
        <v>1</v>
      </c>
      <c r="D4">
        <f t="shared" si="0"/>
        <v>-8.6356923706659955E-2</v>
      </c>
      <c r="E4">
        <v>0.79884503799999995</v>
      </c>
      <c r="F4" s="1" t="s">
        <v>9</v>
      </c>
      <c r="G4">
        <v>0</v>
      </c>
    </row>
    <row r="5" spans="1:7">
      <c r="A5">
        <v>427.41643499999998</v>
      </c>
      <c r="B5">
        <v>0</v>
      </c>
      <c r="C5">
        <v>1</v>
      </c>
      <c r="D5">
        <f t="shared" si="0"/>
        <v>-0.10110747144179089</v>
      </c>
      <c r="E5">
        <v>0.79872732300000004</v>
      </c>
      <c r="F5" s="1" t="s">
        <v>9</v>
      </c>
      <c r="G5">
        <v>0</v>
      </c>
    </row>
    <row r="6" spans="1:7">
      <c r="A6">
        <v>427.46643690000002</v>
      </c>
      <c r="B6">
        <v>0</v>
      </c>
      <c r="C6">
        <v>1</v>
      </c>
      <c r="D6">
        <f t="shared" si="0"/>
        <v>-0.10908759860642826</v>
      </c>
      <c r="E6">
        <v>0.79866365299999997</v>
      </c>
      <c r="F6" s="1" t="s">
        <v>9</v>
      </c>
      <c r="G6">
        <v>0</v>
      </c>
    </row>
    <row r="7" spans="1:7">
      <c r="A7">
        <v>427.5164388</v>
      </c>
      <c r="B7">
        <v>0</v>
      </c>
      <c r="C7">
        <v>1</v>
      </c>
      <c r="D7">
        <f t="shared" si="0"/>
        <v>-0.10116662523469998</v>
      </c>
      <c r="E7">
        <v>0.79872685099999996</v>
      </c>
      <c r="F7" s="1" t="s">
        <v>9</v>
      </c>
      <c r="G7">
        <v>0</v>
      </c>
    </row>
    <row r="8" spans="1:7">
      <c r="A8">
        <v>427.56644080000001</v>
      </c>
      <c r="B8">
        <v>0</v>
      </c>
      <c r="C8">
        <v>1</v>
      </c>
      <c r="D8">
        <f t="shared" si="0"/>
        <v>-8.0790400203930593E-2</v>
      </c>
      <c r="E8">
        <v>0.79888946999999999</v>
      </c>
      <c r="F8" s="1" t="s">
        <v>9</v>
      </c>
      <c r="G8">
        <v>0</v>
      </c>
    </row>
    <row r="9" spans="1:7">
      <c r="A9">
        <v>427.61644269999999</v>
      </c>
      <c r="B9">
        <v>0</v>
      </c>
      <c r="C9">
        <v>0</v>
      </c>
      <c r="D9">
        <f t="shared" si="0"/>
        <v>-4.5761524258174847E-2</v>
      </c>
      <c r="E9">
        <v>0.79916918400000003</v>
      </c>
      <c r="F9" s="1" t="s">
        <v>9</v>
      </c>
      <c r="G9">
        <v>0</v>
      </c>
    </row>
    <row r="10" spans="1:7">
      <c r="A10">
        <v>427.66644459999998</v>
      </c>
      <c r="B10">
        <v>0</v>
      </c>
      <c r="C10">
        <v>0</v>
      </c>
      <c r="D10">
        <f t="shared" si="0"/>
        <v>-2.2152119219340282E-3</v>
      </c>
      <c r="E10">
        <v>0.79951718500000002</v>
      </c>
      <c r="F10" s="1" t="s">
        <v>9</v>
      </c>
      <c r="G10">
        <v>0</v>
      </c>
    </row>
    <row r="11" spans="1:7">
      <c r="A11">
        <v>427.71644650000002</v>
      </c>
      <c r="B11">
        <v>0</v>
      </c>
      <c r="C11">
        <v>0</v>
      </c>
      <c r="D11">
        <f t="shared" si="0"/>
        <v>2.9128452494338403E-2</v>
      </c>
      <c r="E11">
        <v>0.799767856</v>
      </c>
      <c r="F11" s="1" t="s">
        <v>9</v>
      </c>
      <c r="G11">
        <v>0</v>
      </c>
    </row>
    <row r="12" spans="1:7">
      <c r="A12">
        <v>427.76644850000002</v>
      </c>
      <c r="B12">
        <v>0</v>
      </c>
      <c r="C12">
        <v>0</v>
      </c>
      <c r="D12">
        <f t="shared" si="0"/>
        <v>4.7328868262130598E-2</v>
      </c>
      <c r="E12">
        <v>0.79991348600000001</v>
      </c>
      <c r="F12" s="1" t="s">
        <v>9</v>
      </c>
      <c r="G12">
        <v>0</v>
      </c>
    </row>
    <row r="13" spans="1:7">
      <c r="A13">
        <v>427.81645040000001</v>
      </c>
      <c r="B13">
        <v>0</v>
      </c>
      <c r="C13">
        <v>0</v>
      </c>
      <c r="D13">
        <f t="shared" si="0"/>
        <v>4.1936172276903098E-2</v>
      </c>
      <c r="E13">
        <v>0.79987033100000005</v>
      </c>
      <c r="F13" s="1" t="s">
        <v>9</v>
      </c>
      <c r="G13">
        <v>0</v>
      </c>
    </row>
    <row r="14" spans="1:7">
      <c r="A14">
        <v>427.86645229999999</v>
      </c>
      <c r="B14">
        <v>0</v>
      </c>
      <c r="C14">
        <v>0</v>
      </c>
      <c r="D14">
        <f t="shared" si="0"/>
        <v>2.5926978510428422E-2</v>
      </c>
      <c r="E14">
        <v>0.79974224500000002</v>
      </c>
      <c r="F14" s="1" t="s">
        <v>9</v>
      </c>
      <c r="G14">
        <v>0</v>
      </c>
    </row>
    <row r="15" spans="1:7">
      <c r="A15">
        <v>427.9164543</v>
      </c>
      <c r="B15">
        <v>0</v>
      </c>
      <c r="C15">
        <v>0</v>
      </c>
      <c r="D15">
        <f t="shared" si="0"/>
        <v>-1.3710974844358469E-2</v>
      </c>
      <c r="E15">
        <v>0.79942528700000004</v>
      </c>
      <c r="F15" s="1" t="s">
        <v>9</v>
      </c>
      <c r="G15">
        <v>0</v>
      </c>
    </row>
    <row r="16" spans="1:7">
      <c r="A16">
        <v>427.96645619999998</v>
      </c>
      <c r="B16">
        <v>0</v>
      </c>
      <c r="C16">
        <v>0</v>
      </c>
      <c r="D16">
        <f t="shared" si="0"/>
        <v>-4.7460593945011398E-2</v>
      </c>
      <c r="E16">
        <v>0.79915561199999996</v>
      </c>
      <c r="F16" s="1" t="s">
        <v>9</v>
      </c>
      <c r="G16">
        <v>0</v>
      </c>
    </row>
    <row r="17" spans="1:7">
      <c r="A17">
        <v>428.01645810000002</v>
      </c>
      <c r="B17">
        <v>0</v>
      </c>
      <c r="C17">
        <v>0</v>
      </c>
      <c r="D17">
        <f t="shared" si="0"/>
        <v>-6.4206878422748054E-2</v>
      </c>
      <c r="E17">
        <v>0.79902186900000005</v>
      </c>
      <c r="F17" s="1" t="s">
        <v>9</v>
      </c>
      <c r="G17">
        <v>0</v>
      </c>
    </row>
    <row r="18" spans="1:7">
      <c r="A18">
        <v>428.06646000000001</v>
      </c>
      <c r="B18">
        <v>0</v>
      </c>
      <c r="C18">
        <v>0</v>
      </c>
      <c r="D18">
        <f t="shared" si="0"/>
        <v>-6.707981457131916E-2</v>
      </c>
      <c r="E18">
        <v>0.79899892900000002</v>
      </c>
      <c r="F18" s="1" t="s">
        <v>9</v>
      </c>
      <c r="G18">
        <v>0</v>
      </c>
    </row>
    <row r="19" spans="1:7">
      <c r="A19">
        <v>428.11646189999999</v>
      </c>
      <c r="B19">
        <v>0</v>
      </c>
      <c r="C19">
        <v>0</v>
      </c>
      <c r="D19">
        <f t="shared" si="0"/>
        <v>-5.6944871496405237E-2</v>
      </c>
      <c r="E19">
        <v>0.79907986099999995</v>
      </c>
      <c r="F19" s="1" t="s">
        <v>9</v>
      </c>
      <c r="G19">
        <v>0</v>
      </c>
    </row>
    <row r="20" spans="1:7">
      <c r="A20">
        <v>428.16646379999997</v>
      </c>
      <c r="B20">
        <v>0</v>
      </c>
      <c r="C20">
        <v>0</v>
      </c>
      <c r="D20">
        <f t="shared" si="0"/>
        <v>-3.8697208026685644E-2</v>
      </c>
      <c r="E20">
        <v>0.79922561800000003</v>
      </c>
      <c r="F20" s="1" t="s">
        <v>9</v>
      </c>
      <c r="G20">
        <v>0</v>
      </c>
    </row>
    <row r="21" spans="1:7">
      <c r="A21">
        <v>428.21646579999998</v>
      </c>
      <c r="B21">
        <v>0</v>
      </c>
      <c r="C21">
        <v>0</v>
      </c>
      <c r="D21">
        <f t="shared" si="0"/>
        <v>-2.2716738387835781E-2</v>
      </c>
      <c r="E21">
        <v>0.79935330900000001</v>
      </c>
      <c r="F21" s="1" t="s">
        <v>9</v>
      </c>
      <c r="G21">
        <v>0</v>
      </c>
    </row>
    <row r="22" spans="1:7">
      <c r="A22">
        <v>428.26646770000002</v>
      </c>
      <c r="B22">
        <v>0</v>
      </c>
      <c r="C22">
        <v>0</v>
      </c>
      <c r="D22">
        <f t="shared" si="0"/>
        <v>-2.9500095697601186E-2</v>
      </c>
      <c r="E22">
        <v>0.79929910199999998</v>
      </c>
      <c r="F22" s="1" t="s">
        <v>9</v>
      </c>
      <c r="G22">
        <v>0</v>
      </c>
    </row>
    <row r="23" spans="1:7">
      <c r="A23">
        <v>428.3164696</v>
      </c>
      <c r="B23">
        <v>0</v>
      </c>
      <c r="C23">
        <v>0</v>
      </c>
      <c r="D23">
        <f t="shared" si="0"/>
        <v>-3.3983795847518448E-2</v>
      </c>
      <c r="E23">
        <v>0.79926327600000002</v>
      </c>
      <c r="F23" s="1" t="s">
        <v>9</v>
      </c>
      <c r="G23">
        <v>0</v>
      </c>
    </row>
    <row r="24" spans="1:7">
      <c r="A24">
        <v>428.36647149999999</v>
      </c>
      <c r="B24">
        <v>0</v>
      </c>
      <c r="C24">
        <v>0</v>
      </c>
      <c r="D24">
        <f t="shared" si="0"/>
        <v>-3.8011659193521237E-2</v>
      </c>
      <c r="E24">
        <v>0.799231095</v>
      </c>
      <c r="F24" s="1" t="s">
        <v>9</v>
      </c>
      <c r="G24">
        <v>0</v>
      </c>
    </row>
    <row r="25" spans="1:7">
      <c r="A25">
        <v>428.4164735</v>
      </c>
      <c r="B25">
        <v>0</v>
      </c>
      <c r="C25">
        <v>0</v>
      </c>
      <c r="D25">
        <f t="shared" si="0"/>
        <v>-3.0951190633347132E-2</v>
      </c>
      <c r="E25">
        <v>0.79928750699999995</v>
      </c>
      <c r="F25" s="1" t="s">
        <v>9</v>
      </c>
      <c r="G25">
        <v>0</v>
      </c>
    </row>
    <row r="26" spans="1:7">
      <c r="A26">
        <v>428.46647539999998</v>
      </c>
      <c r="B26">
        <v>0</v>
      </c>
      <c r="C26">
        <v>0</v>
      </c>
      <c r="D26">
        <f t="shared" si="0"/>
        <v>-1.7681653798688038E-2</v>
      </c>
      <c r="E26">
        <v>0.79939355000000001</v>
      </c>
      <c r="F26" s="1" t="s">
        <v>9</v>
      </c>
      <c r="G26">
        <v>0</v>
      </c>
    </row>
    <row r="27" spans="1:7">
      <c r="A27">
        <v>428.51647730000002</v>
      </c>
      <c r="B27">
        <v>0</v>
      </c>
      <c r="C27">
        <v>0</v>
      </c>
      <c r="D27">
        <f t="shared" si="0"/>
        <v>3.0395497957373002E-3</v>
      </c>
      <c r="E27">
        <v>0.79955919900000005</v>
      </c>
      <c r="F27" s="1" t="s">
        <v>9</v>
      </c>
      <c r="G27">
        <v>0</v>
      </c>
    </row>
    <row r="28" spans="1:7">
      <c r="A28">
        <v>428.5664792</v>
      </c>
      <c r="B28">
        <v>0</v>
      </c>
      <c r="C28">
        <v>0</v>
      </c>
      <c r="D28">
        <f t="shared" si="0"/>
        <v>3.3399140327002912E-2</v>
      </c>
      <c r="E28">
        <v>0.79980202300000003</v>
      </c>
      <c r="F28" s="1" t="s">
        <v>9</v>
      </c>
      <c r="G28">
        <v>0</v>
      </c>
    </row>
    <row r="29" spans="1:7">
      <c r="A29">
        <v>428.61648120000001</v>
      </c>
      <c r="B29">
        <v>0</v>
      </c>
      <c r="C29">
        <v>0</v>
      </c>
      <c r="D29">
        <f t="shared" si="0"/>
        <v>5.1520910941895696E-2</v>
      </c>
      <c r="E29">
        <v>0.79994703599999994</v>
      </c>
      <c r="F29" s="1" t="s">
        <v>9</v>
      </c>
      <c r="G29">
        <v>0</v>
      </c>
    </row>
    <row r="30" spans="1:7">
      <c r="A30">
        <v>428.66648309999999</v>
      </c>
      <c r="B30">
        <v>0</v>
      </c>
      <c r="C30">
        <v>0</v>
      </c>
      <c r="D30">
        <f t="shared" si="0"/>
        <v>6.0949035655996305E-2</v>
      </c>
      <c r="E30">
        <v>0.80002250200000002</v>
      </c>
      <c r="F30" s="1" t="s">
        <v>9</v>
      </c>
      <c r="G30">
        <v>0</v>
      </c>
    </row>
    <row r="31" spans="1:7">
      <c r="A31">
        <v>428.71648499999998</v>
      </c>
      <c r="B31">
        <v>0</v>
      </c>
      <c r="C31">
        <v>0</v>
      </c>
      <c r="D31">
        <f t="shared" si="0"/>
        <v>6.6686670372137824E-2</v>
      </c>
      <c r="E31">
        <v>0.80006843500000002</v>
      </c>
      <c r="F31" s="1" t="s">
        <v>9</v>
      </c>
      <c r="G31">
        <v>0</v>
      </c>
    </row>
    <row r="32" spans="1:7">
      <c r="A32">
        <v>428.76648690000002</v>
      </c>
      <c r="B32">
        <v>0</v>
      </c>
      <c r="C32">
        <v>0</v>
      </c>
      <c r="D32">
        <f t="shared" si="0"/>
        <v>8.1629058804199017E-2</v>
      </c>
      <c r="E32">
        <v>0.80018808200000002</v>
      </c>
      <c r="F32" s="1" t="s">
        <v>9</v>
      </c>
      <c r="G32">
        <v>0</v>
      </c>
    </row>
    <row r="33" spans="1:7">
      <c r="A33">
        <v>428.81648890000002</v>
      </c>
      <c r="B33">
        <v>0</v>
      </c>
      <c r="C33">
        <v>0</v>
      </c>
      <c r="D33">
        <f t="shared" si="0"/>
        <v>7.0143697848461195E-2</v>
      </c>
      <c r="E33">
        <v>0.80009611300000005</v>
      </c>
      <c r="F33" s="1" t="s">
        <v>9</v>
      </c>
      <c r="G33">
        <v>0</v>
      </c>
    </row>
    <row r="34" spans="1:7">
      <c r="A34">
        <v>428.86649080000001</v>
      </c>
      <c r="B34">
        <v>0</v>
      </c>
      <c r="C34">
        <v>0</v>
      </c>
      <c r="D34">
        <f t="shared" si="0"/>
        <v>6.2543243093841086E-2</v>
      </c>
      <c r="E34">
        <v>0.80003526400000002</v>
      </c>
      <c r="F34" s="1" t="s">
        <v>9</v>
      </c>
      <c r="G34">
        <v>0</v>
      </c>
    </row>
    <row r="35" spans="1:7">
      <c r="A35">
        <v>428.91649269999999</v>
      </c>
      <c r="B35">
        <v>0</v>
      </c>
      <c r="C35">
        <v>0</v>
      </c>
      <c r="D35">
        <f t="shared" ref="D35:D66" si="1">(E35-0.799534896)*100/E35</f>
        <v>5.7883647313876838E-2</v>
      </c>
      <c r="E35">
        <v>0.79999796400000001</v>
      </c>
      <c r="F35" s="1" t="s">
        <v>9</v>
      </c>
      <c r="G35">
        <v>0</v>
      </c>
    </row>
    <row r="36" spans="1:7">
      <c r="A36">
        <v>428.96649459999998</v>
      </c>
      <c r="B36">
        <v>0</v>
      </c>
      <c r="C36">
        <v>0</v>
      </c>
      <c r="D36">
        <f t="shared" si="1"/>
        <v>6.2371108115785105E-2</v>
      </c>
      <c r="E36">
        <v>0.80003388600000003</v>
      </c>
      <c r="F36" s="1" t="s">
        <v>9</v>
      </c>
      <c r="G36">
        <v>0</v>
      </c>
    </row>
    <row r="37" spans="1:7">
      <c r="A37">
        <v>429.01649650000002</v>
      </c>
      <c r="B37">
        <v>0</v>
      </c>
      <c r="C37">
        <v>0</v>
      </c>
      <c r="D37">
        <f t="shared" si="1"/>
        <v>6.2167618323916402E-2</v>
      </c>
      <c r="E37">
        <v>0.80003225700000002</v>
      </c>
      <c r="F37" s="1" t="s">
        <v>9</v>
      </c>
      <c r="G37">
        <v>0</v>
      </c>
    </row>
    <row r="38" spans="1:7">
      <c r="A38">
        <v>429.06649850000002</v>
      </c>
      <c r="B38">
        <v>0</v>
      </c>
      <c r="C38">
        <v>0</v>
      </c>
      <c r="D38">
        <f t="shared" si="1"/>
        <v>7.6386674788033931E-2</v>
      </c>
      <c r="E38">
        <v>0.80014610100000005</v>
      </c>
      <c r="F38" s="1" t="s">
        <v>9</v>
      </c>
      <c r="G38">
        <v>0</v>
      </c>
    </row>
    <row r="39" spans="1:7">
      <c r="A39">
        <v>429.11650040000001</v>
      </c>
      <c r="B39">
        <v>0</v>
      </c>
      <c r="C39">
        <v>0</v>
      </c>
      <c r="D39">
        <f t="shared" si="1"/>
        <v>8.8543678834251516E-2</v>
      </c>
      <c r="E39">
        <v>0.80024346099999999</v>
      </c>
      <c r="F39" s="1" t="s">
        <v>9</v>
      </c>
      <c r="G39">
        <v>0</v>
      </c>
    </row>
    <row r="40" spans="1:7">
      <c r="A40">
        <v>429.16650229999999</v>
      </c>
      <c r="B40">
        <v>0</v>
      </c>
      <c r="C40">
        <v>0</v>
      </c>
      <c r="D40">
        <f t="shared" si="1"/>
        <v>0.10668165751511972</v>
      </c>
      <c r="E40">
        <v>0.80038876400000003</v>
      </c>
      <c r="F40" s="1" t="s">
        <v>9</v>
      </c>
      <c r="G40">
        <v>0</v>
      </c>
    </row>
    <row r="41" spans="1:7">
      <c r="A41">
        <v>429.2165043</v>
      </c>
      <c r="B41">
        <v>0</v>
      </c>
      <c r="C41">
        <v>0</v>
      </c>
      <c r="D41">
        <f t="shared" si="1"/>
        <v>0.10094861460687986</v>
      </c>
      <c r="E41">
        <v>0.80034283100000003</v>
      </c>
      <c r="F41" s="1" t="s">
        <v>9</v>
      </c>
      <c r="G41">
        <v>0</v>
      </c>
    </row>
    <row r="42" spans="1:7">
      <c r="A42">
        <v>429.26650619999998</v>
      </c>
      <c r="B42">
        <v>1</v>
      </c>
      <c r="C42">
        <v>1</v>
      </c>
      <c r="D42">
        <f t="shared" si="1"/>
        <v>8.7351334452497861E-2</v>
      </c>
      <c r="E42">
        <v>0.80023391099999996</v>
      </c>
      <c r="F42" s="1" t="s">
        <v>9</v>
      </c>
      <c r="G42">
        <v>164</v>
      </c>
    </row>
    <row r="43" spans="1:7">
      <c r="A43">
        <v>429.31650810000002</v>
      </c>
      <c r="B43">
        <v>1</v>
      </c>
      <c r="C43">
        <v>1</v>
      </c>
      <c r="D43">
        <f t="shared" si="1"/>
        <v>7.1886984159699172E-2</v>
      </c>
      <c r="E43">
        <v>0.80011007099999998</v>
      </c>
      <c r="F43" s="1" t="s">
        <v>9</v>
      </c>
      <c r="G43">
        <v>164</v>
      </c>
    </row>
    <row r="44" spans="1:7">
      <c r="A44">
        <v>429.36651000000001</v>
      </c>
      <c r="B44">
        <v>2</v>
      </c>
      <c r="C44">
        <v>2</v>
      </c>
      <c r="D44">
        <f t="shared" si="1"/>
        <v>6.4504390747778056E-2</v>
      </c>
      <c r="E44">
        <v>0.80005096399999998</v>
      </c>
      <c r="F44" s="1" t="s">
        <v>9</v>
      </c>
      <c r="G44">
        <v>164</v>
      </c>
    </row>
    <row r="45" spans="1:7">
      <c r="A45">
        <v>429.41651189999999</v>
      </c>
      <c r="B45">
        <v>2</v>
      </c>
      <c r="C45">
        <v>2</v>
      </c>
      <c r="D45">
        <f t="shared" si="1"/>
        <v>5.1365980301994338E-2</v>
      </c>
      <c r="E45">
        <v>0.79994579600000004</v>
      </c>
      <c r="F45" s="1" t="s">
        <v>9</v>
      </c>
      <c r="G45">
        <v>164</v>
      </c>
    </row>
    <row r="46" spans="1:7">
      <c r="A46">
        <v>429.4665139</v>
      </c>
      <c r="B46">
        <v>2</v>
      </c>
      <c r="C46">
        <v>2</v>
      </c>
      <c r="D46">
        <f t="shared" si="1"/>
        <v>5.4031594955618621E-2</v>
      </c>
      <c r="E46">
        <v>0.79996713100000005</v>
      </c>
      <c r="F46" s="1" t="s">
        <v>9</v>
      </c>
      <c r="G46">
        <v>164</v>
      </c>
    </row>
    <row r="47" spans="1:7">
      <c r="A47">
        <v>429.51651579999998</v>
      </c>
      <c r="B47">
        <v>3</v>
      </c>
      <c r="C47">
        <v>3</v>
      </c>
      <c r="D47">
        <f t="shared" si="1"/>
        <v>6.5908874925886013E-2</v>
      </c>
      <c r="E47">
        <v>0.80006220800000005</v>
      </c>
      <c r="F47" s="1" t="s">
        <v>9</v>
      </c>
      <c r="G47">
        <v>164</v>
      </c>
    </row>
    <row r="48" spans="1:7">
      <c r="A48">
        <v>429.56651770000002</v>
      </c>
      <c r="B48">
        <v>3</v>
      </c>
      <c r="C48">
        <v>3</v>
      </c>
      <c r="D48">
        <f t="shared" si="1"/>
        <v>7.8403099067474363E-2</v>
      </c>
      <c r="E48">
        <v>0.80016224800000002</v>
      </c>
      <c r="F48" s="1" t="s">
        <v>9</v>
      </c>
      <c r="G48">
        <v>164</v>
      </c>
    </row>
    <row r="49" spans="1:7">
      <c r="A49">
        <v>429.6165196</v>
      </c>
      <c r="B49">
        <v>4</v>
      </c>
      <c r="C49">
        <v>4</v>
      </c>
      <c r="D49">
        <f t="shared" si="1"/>
        <v>7.1299734022895273E-2</v>
      </c>
      <c r="E49">
        <v>0.80010536899999996</v>
      </c>
      <c r="F49" s="1" t="s">
        <v>9</v>
      </c>
      <c r="G49">
        <v>164</v>
      </c>
    </row>
    <row r="50" spans="1:7">
      <c r="A50">
        <v>429.66652160000001</v>
      </c>
      <c r="B50">
        <v>4</v>
      </c>
      <c r="C50">
        <v>4</v>
      </c>
      <c r="D50">
        <f t="shared" si="1"/>
        <v>5.5537070282824424E-2</v>
      </c>
      <c r="E50">
        <v>0.79997918099999998</v>
      </c>
      <c r="F50" s="1" t="s">
        <v>9</v>
      </c>
      <c r="G50">
        <v>164</v>
      </c>
    </row>
    <row r="51" spans="1:7">
      <c r="A51">
        <v>429.71652349999999</v>
      </c>
      <c r="B51">
        <v>5</v>
      </c>
      <c r="C51">
        <v>5</v>
      </c>
      <c r="D51">
        <f t="shared" si="1"/>
        <v>3.3059793545099712E-2</v>
      </c>
      <c r="E51">
        <v>0.79979930799999999</v>
      </c>
      <c r="F51" s="1" t="s">
        <v>9</v>
      </c>
      <c r="G51">
        <v>164</v>
      </c>
    </row>
    <row r="52" spans="1:7">
      <c r="A52">
        <v>429.76652539999998</v>
      </c>
      <c r="B52">
        <v>5</v>
      </c>
      <c r="C52">
        <v>5</v>
      </c>
      <c r="D52">
        <f t="shared" si="1"/>
        <v>9.3513126223197969E-3</v>
      </c>
      <c r="E52">
        <v>0.79960967000000005</v>
      </c>
      <c r="F52" s="1" t="s">
        <v>9</v>
      </c>
      <c r="G52">
        <v>164</v>
      </c>
    </row>
    <row r="53" spans="1:7">
      <c r="A53">
        <v>429.81652730000002</v>
      </c>
      <c r="B53">
        <v>5</v>
      </c>
      <c r="C53">
        <v>5</v>
      </c>
      <c r="D53">
        <f t="shared" si="1"/>
        <v>-2.2112116075893997E-2</v>
      </c>
      <c r="E53">
        <v>0.79935814100000002</v>
      </c>
      <c r="F53" s="1" t="s">
        <v>9</v>
      </c>
      <c r="G53">
        <v>164</v>
      </c>
    </row>
    <row r="54" spans="1:7">
      <c r="A54">
        <v>429.86652930000002</v>
      </c>
      <c r="B54">
        <v>6</v>
      </c>
      <c r="C54">
        <v>6</v>
      </c>
      <c r="D54">
        <f t="shared" si="1"/>
        <v>-3.4482426761707312E-2</v>
      </c>
      <c r="E54">
        <v>0.79925929200000001</v>
      </c>
      <c r="F54" s="1" t="s">
        <v>9</v>
      </c>
      <c r="G54">
        <v>164</v>
      </c>
    </row>
    <row r="55" spans="1:7">
      <c r="A55">
        <v>429.91653120000001</v>
      </c>
      <c r="B55">
        <v>6</v>
      </c>
      <c r="C55">
        <v>6</v>
      </c>
      <c r="D55">
        <f t="shared" si="1"/>
        <v>-4.7868719780735897E-2</v>
      </c>
      <c r="E55">
        <v>0.79915235200000001</v>
      </c>
      <c r="F55" s="1" t="s">
        <v>9</v>
      </c>
      <c r="G55">
        <v>164</v>
      </c>
    </row>
    <row r="56" spans="1:7">
      <c r="A56">
        <v>429.96653309999999</v>
      </c>
      <c r="B56">
        <v>7</v>
      </c>
      <c r="C56">
        <v>7</v>
      </c>
      <c r="D56">
        <f t="shared" si="1"/>
        <v>-5.6744151932928748E-2</v>
      </c>
      <c r="E56">
        <v>0.79908146400000002</v>
      </c>
      <c r="F56" s="1" t="s">
        <v>9</v>
      </c>
      <c r="G56">
        <v>164</v>
      </c>
    </row>
    <row r="57" spans="1:7">
      <c r="A57">
        <v>430.01653499999998</v>
      </c>
      <c r="B57">
        <v>7</v>
      </c>
      <c r="C57">
        <v>7</v>
      </c>
      <c r="D57">
        <f t="shared" si="1"/>
        <v>-6.9354610721635512E-2</v>
      </c>
      <c r="E57">
        <v>0.79898076600000001</v>
      </c>
      <c r="F57" s="1" t="s">
        <v>9</v>
      </c>
      <c r="G57">
        <v>164</v>
      </c>
    </row>
    <row r="58" spans="1:7">
      <c r="A58">
        <v>430.06653690000002</v>
      </c>
      <c r="B58">
        <v>7</v>
      </c>
      <c r="C58">
        <v>7</v>
      </c>
      <c r="D58">
        <f t="shared" si="1"/>
        <v>-6.6552429318376072E-2</v>
      </c>
      <c r="E58">
        <v>0.79900313999999995</v>
      </c>
      <c r="F58" s="1" t="s">
        <v>9</v>
      </c>
      <c r="G58">
        <v>164</v>
      </c>
    </row>
    <row r="59" spans="1:7">
      <c r="A59">
        <v>430.11653890000002</v>
      </c>
      <c r="B59">
        <v>8</v>
      </c>
      <c r="C59">
        <v>8</v>
      </c>
      <c r="D59">
        <f t="shared" si="1"/>
        <v>-6.3304705309517109E-2</v>
      </c>
      <c r="E59">
        <v>0.79902907300000003</v>
      </c>
      <c r="F59" s="1" t="s">
        <v>9</v>
      </c>
      <c r="G59">
        <v>164</v>
      </c>
    </row>
    <row r="60" spans="1:7">
      <c r="A60">
        <v>430.16654080000001</v>
      </c>
      <c r="B60">
        <v>8</v>
      </c>
      <c r="C60">
        <v>8</v>
      </c>
      <c r="D60">
        <f t="shared" si="1"/>
        <v>-4.6319486770852791E-2</v>
      </c>
      <c r="E60">
        <v>0.79916472699999996</v>
      </c>
      <c r="F60" s="1" t="s">
        <v>9</v>
      </c>
      <c r="G60">
        <v>164</v>
      </c>
    </row>
    <row r="61" spans="1:7">
      <c r="A61">
        <v>430.21654269999999</v>
      </c>
      <c r="B61">
        <v>9</v>
      </c>
      <c r="C61">
        <v>9</v>
      </c>
      <c r="D61">
        <f t="shared" si="1"/>
        <v>-1.8331140096074644E-2</v>
      </c>
      <c r="E61">
        <v>0.79938835900000005</v>
      </c>
      <c r="F61" s="1" t="s">
        <v>9</v>
      </c>
      <c r="G61">
        <v>164</v>
      </c>
    </row>
    <row r="62" spans="1:7">
      <c r="A62">
        <v>430.2665447</v>
      </c>
      <c r="B62">
        <v>8</v>
      </c>
      <c r="C62">
        <v>9</v>
      </c>
      <c r="D62">
        <f t="shared" si="1"/>
        <v>6.8697722524420366E-3</v>
      </c>
      <c r="E62">
        <v>0.79958982599999995</v>
      </c>
      <c r="F62" s="1" t="s">
        <v>9</v>
      </c>
      <c r="G62">
        <v>164</v>
      </c>
    </row>
    <row r="63" spans="1:7">
      <c r="A63">
        <v>430.31654659999998</v>
      </c>
      <c r="B63">
        <v>8</v>
      </c>
      <c r="C63">
        <v>9</v>
      </c>
      <c r="D63">
        <f t="shared" si="1"/>
        <v>2.4596877098524338E-2</v>
      </c>
      <c r="E63">
        <v>0.79973160499999996</v>
      </c>
      <c r="F63" s="1" t="s">
        <v>9</v>
      </c>
      <c r="G63">
        <v>164</v>
      </c>
    </row>
    <row r="64" spans="1:7">
      <c r="A64">
        <v>430.36654850000002</v>
      </c>
      <c r="B64">
        <v>7</v>
      </c>
      <c r="C64">
        <v>9</v>
      </c>
      <c r="D64">
        <f t="shared" si="1"/>
        <v>2.9495075744749601E-2</v>
      </c>
      <c r="E64">
        <v>0.79977078899999998</v>
      </c>
      <c r="F64" s="1" t="s">
        <v>9</v>
      </c>
      <c r="G64">
        <v>164</v>
      </c>
    </row>
    <row r="65" spans="1:7">
      <c r="A65">
        <v>430.41655040000001</v>
      </c>
      <c r="B65">
        <v>7</v>
      </c>
      <c r="C65">
        <v>9</v>
      </c>
      <c r="D65">
        <f t="shared" si="1"/>
        <v>2.8375822659745455E-2</v>
      </c>
      <c r="E65">
        <v>0.79976183499999998</v>
      </c>
      <c r="F65" s="1" t="s">
        <v>9</v>
      </c>
      <c r="G65">
        <v>164</v>
      </c>
    </row>
    <row r="66" spans="1:7">
      <c r="A66">
        <v>430.46655229999999</v>
      </c>
      <c r="B66">
        <v>8</v>
      </c>
      <c r="C66">
        <v>10</v>
      </c>
      <c r="D66">
        <f t="shared" si="1"/>
        <v>1.1844108748321121E-2</v>
      </c>
      <c r="E66">
        <v>0.79962960500000002</v>
      </c>
      <c r="F66" s="1" t="s">
        <v>9</v>
      </c>
      <c r="G66">
        <v>164</v>
      </c>
    </row>
    <row r="67" spans="1:7">
      <c r="A67">
        <v>430.5165543</v>
      </c>
      <c r="B67">
        <v>7</v>
      </c>
      <c r="C67">
        <v>10</v>
      </c>
      <c r="D67">
        <f t="shared" ref="D67:D98" si="2">(E67-0.799534896)*100/E67</f>
        <v>-6.6528101228418386E-3</v>
      </c>
      <c r="E67">
        <v>0.79948170799999996</v>
      </c>
      <c r="F67" s="1" t="s">
        <v>9</v>
      </c>
      <c r="G67">
        <v>164</v>
      </c>
    </row>
    <row r="68" spans="1:7">
      <c r="A68">
        <v>430.56655619999998</v>
      </c>
      <c r="B68">
        <v>8</v>
      </c>
      <c r="C68">
        <v>11</v>
      </c>
      <c r="D68">
        <f t="shared" si="2"/>
        <v>-2.8659743883738167E-2</v>
      </c>
      <c r="E68">
        <v>0.79930581700000003</v>
      </c>
      <c r="F68" s="1" t="s">
        <v>9</v>
      </c>
      <c r="G68">
        <v>164</v>
      </c>
    </row>
    <row r="69" spans="1:7">
      <c r="A69">
        <v>430.61655810000002</v>
      </c>
      <c r="B69">
        <v>7</v>
      </c>
      <c r="C69">
        <v>11</v>
      </c>
      <c r="D69">
        <f t="shared" si="2"/>
        <v>-4.405562721744493E-2</v>
      </c>
      <c r="E69">
        <v>0.79918281099999999</v>
      </c>
      <c r="F69" s="1" t="s">
        <v>9</v>
      </c>
      <c r="G69">
        <v>164</v>
      </c>
    </row>
    <row r="70" spans="1:7">
      <c r="A70">
        <v>430.66656</v>
      </c>
      <c r="B70">
        <v>8</v>
      </c>
      <c r="C70">
        <v>12</v>
      </c>
      <c r="D70">
        <f t="shared" si="2"/>
        <v>-5.4426982396214789E-2</v>
      </c>
      <c r="E70">
        <v>0.79909996999999999</v>
      </c>
      <c r="F70" s="1" t="s">
        <v>9</v>
      </c>
      <c r="G70">
        <v>164</v>
      </c>
    </row>
    <row r="71" spans="1:7">
      <c r="A71">
        <v>430.71656189999999</v>
      </c>
      <c r="B71">
        <v>7</v>
      </c>
      <c r="C71">
        <v>12</v>
      </c>
      <c r="D71">
        <f t="shared" si="2"/>
        <v>-5.9855333054759659E-2</v>
      </c>
      <c r="E71">
        <v>0.79905661800000005</v>
      </c>
      <c r="F71" s="1" t="s">
        <v>9</v>
      </c>
      <c r="G71">
        <v>164</v>
      </c>
    </row>
    <row r="72" spans="1:7">
      <c r="A72">
        <v>430.76656389999999</v>
      </c>
      <c r="B72">
        <v>7</v>
      </c>
      <c r="C72">
        <v>12</v>
      </c>
      <c r="D72">
        <f t="shared" si="2"/>
        <v>-5.5636014128946407E-2</v>
      </c>
      <c r="E72">
        <v>0.79909031399999997</v>
      </c>
      <c r="F72" s="1" t="s">
        <v>9</v>
      </c>
      <c r="G72">
        <v>164</v>
      </c>
    </row>
    <row r="73" spans="1:7">
      <c r="A73">
        <v>430.81656579999998</v>
      </c>
      <c r="B73">
        <v>8</v>
      </c>
      <c r="C73">
        <v>13</v>
      </c>
      <c r="D73">
        <f t="shared" si="2"/>
        <v>-5.3223113323073813E-2</v>
      </c>
      <c r="E73">
        <v>0.79910958499999996</v>
      </c>
      <c r="F73" s="1" t="s">
        <v>9</v>
      </c>
      <c r="G73">
        <v>164</v>
      </c>
    </row>
    <row r="74" spans="1:7">
      <c r="A74">
        <v>430.86656770000002</v>
      </c>
      <c r="B74">
        <v>7</v>
      </c>
      <c r="C74">
        <v>13</v>
      </c>
      <c r="D74">
        <f t="shared" si="2"/>
        <v>-5.175547146312081E-2</v>
      </c>
      <c r="E74">
        <v>0.79912130699999995</v>
      </c>
      <c r="F74" s="1" t="s">
        <v>9</v>
      </c>
      <c r="G74">
        <v>164</v>
      </c>
    </row>
    <row r="75" spans="1:7">
      <c r="A75">
        <v>430.9165696</v>
      </c>
      <c r="B75">
        <v>8</v>
      </c>
      <c r="C75">
        <v>14</v>
      </c>
      <c r="D75">
        <f t="shared" si="2"/>
        <v>-6.4090912450138302E-2</v>
      </c>
      <c r="E75">
        <v>0.79902279499999995</v>
      </c>
      <c r="F75" s="1" t="s">
        <v>9</v>
      </c>
      <c r="G75">
        <v>164</v>
      </c>
    </row>
    <row r="76" spans="1:7">
      <c r="A76">
        <v>430.96657149999999</v>
      </c>
      <c r="B76">
        <v>7</v>
      </c>
      <c r="C76">
        <v>14</v>
      </c>
      <c r="D76">
        <f t="shared" si="2"/>
        <v>-7.4133109046897364E-2</v>
      </c>
      <c r="E76">
        <v>0.79894261499999997</v>
      </c>
      <c r="F76" s="1" t="s">
        <v>9</v>
      </c>
      <c r="G76">
        <v>164</v>
      </c>
    </row>
    <row r="77" spans="1:7">
      <c r="A77">
        <v>431.01657349999999</v>
      </c>
      <c r="B77">
        <v>8</v>
      </c>
      <c r="C77">
        <v>15</v>
      </c>
      <c r="D77">
        <f t="shared" si="2"/>
        <v>-8.5178721457250473E-2</v>
      </c>
      <c r="E77">
        <v>0.798854442</v>
      </c>
      <c r="F77" s="1" t="s">
        <v>9</v>
      </c>
      <c r="G77">
        <v>164</v>
      </c>
    </row>
    <row r="78" spans="1:7">
      <c r="A78">
        <v>431.06657539999998</v>
      </c>
      <c r="B78">
        <v>8</v>
      </c>
      <c r="C78">
        <v>15</v>
      </c>
      <c r="D78">
        <f t="shared" si="2"/>
        <v>-7.7705475858832265E-2</v>
      </c>
      <c r="E78">
        <v>0.79891409599999996</v>
      </c>
      <c r="F78" s="1" t="s">
        <v>9</v>
      </c>
      <c r="G78">
        <v>164</v>
      </c>
    </row>
    <row r="79" spans="1:7">
      <c r="A79">
        <v>431.11657730000002</v>
      </c>
      <c r="B79">
        <v>7</v>
      </c>
      <c r="C79">
        <v>15</v>
      </c>
      <c r="D79">
        <f t="shared" si="2"/>
        <v>-6.6760953100879997E-2</v>
      </c>
      <c r="E79">
        <v>0.79900147499999996</v>
      </c>
      <c r="F79" s="1" t="s">
        <v>9</v>
      </c>
      <c r="G79">
        <v>164</v>
      </c>
    </row>
    <row r="80" spans="1:7">
      <c r="A80">
        <v>431.16657930000002</v>
      </c>
      <c r="B80">
        <v>8</v>
      </c>
      <c r="C80">
        <v>16</v>
      </c>
      <c r="D80">
        <f t="shared" si="2"/>
        <v>-3.9243826363181196E-2</v>
      </c>
      <c r="E80">
        <v>0.79922125099999997</v>
      </c>
      <c r="F80" s="1" t="s">
        <v>9</v>
      </c>
      <c r="G80">
        <v>164</v>
      </c>
    </row>
    <row r="81" spans="1:7">
      <c r="A81">
        <v>431.21658120000001</v>
      </c>
      <c r="B81">
        <v>7</v>
      </c>
      <c r="C81">
        <v>16</v>
      </c>
      <c r="D81">
        <f t="shared" si="2"/>
        <v>-2.2481995910244433E-2</v>
      </c>
      <c r="E81">
        <v>0.79935518500000002</v>
      </c>
      <c r="F81" s="1" t="s">
        <v>9</v>
      </c>
      <c r="G81">
        <v>164</v>
      </c>
    </row>
    <row r="82" spans="1:7">
      <c r="A82">
        <v>431.26658309999999</v>
      </c>
      <c r="B82">
        <v>8</v>
      </c>
      <c r="C82">
        <v>17</v>
      </c>
      <c r="D82">
        <f t="shared" si="2"/>
        <v>-5.0555696334184013E-3</v>
      </c>
      <c r="E82">
        <v>0.79949447699999998</v>
      </c>
      <c r="F82" s="1" t="s">
        <v>9</v>
      </c>
      <c r="G82">
        <v>164</v>
      </c>
    </row>
    <row r="83" spans="1:7">
      <c r="A83">
        <v>431.31658499999998</v>
      </c>
      <c r="B83">
        <v>8</v>
      </c>
      <c r="C83">
        <v>17</v>
      </c>
      <c r="D83">
        <f t="shared" si="2"/>
        <v>-5.8773872110610024E-3</v>
      </c>
      <c r="E83">
        <v>0.79948790700000005</v>
      </c>
      <c r="F83" s="1" t="s">
        <v>9</v>
      </c>
      <c r="G83">
        <v>164</v>
      </c>
    </row>
    <row r="84" spans="1:7">
      <c r="A84">
        <v>431.36658699999998</v>
      </c>
      <c r="B84">
        <v>8</v>
      </c>
      <c r="C84">
        <v>17</v>
      </c>
      <c r="D84">
        <f t="shared" si="2"/>
        <v>-5.9609456755931748E-3</v>
      </c>
      <c r="E84">
        <v>0.79948723899999996</v>
      </c>
      <c r="F84" s="1" t="s">
        <v>9</v>
      </c>
      <c r="G84">
        <v>164</v>
      </c>
    </row>
    <row r="85" spans="1:7">
      <c r="A85">
        <v>431.41658890000002</v>
      </c>
      <c r="B85">
        <v>9</v>
      </c>
      <c r="C85">
        <v>18</v>
      </c>
      <c r="D85">
        <f t="shared" si="2"/>
        <v>-9.9521507601231692E-3</v>
      </c>
      <c r="E85">
        <v>0.79945533300000005</v>
      </c>
      <c r="F85" s="1" t="s">
        <v>9</v>
      </c>
      <c r="G85">
        <v>164</v>
      </c>
    </row>
    <row r="86" spans="1:7">
      <c r="A86">
        <v>431.46659080000001</v>
      </c>
      <c r="B86">
        <v>8</v>
      </c>
      <c r="C86">
        <v>18</v>
      </c>
      <c r="D86">
        <f t="shared" si="2"/>
        <v>-9.2747517855687918E-3</v>
      </c>
      <c r="E86">
        <v>0.799460748</v>
      </c>
      <c r="F86" s="1" t="s">
        <v>9</v>
      </c>
      <c r="G86">
        <v>164</v>
      </c>
    </row>
    <row r="87" spans="1:7">
      <c r="A87">
        <v>431.51659269999999</v>
      </c>
      <c r="B87">
        <v>8</v>
      </c>
      <c r="C87">
        <v>18</v>
      </c>
      <c r="D87">
        <f t="shared" si="2"/>
        <v>-1.6931458202265427E-2</v>
      </c>
      <c r="E87">
        <v>0.79939954599999996</v>
      </c>
      <c r="F87" s="1" t="s">
        <v>9</v>
      </c>
      <c r="G87">
        <v>164</v>
      </c>
    </row>
    <row r="88" spans="1:7">
      <c r="A88">
        <v>431.56659459999997</v>
      </c>
      <c r="B88">
        <v>7</v>
      </c>
      <c r="C88">
        <v>18</v>
      </c>
      <c r="D88">
        <f t="shared" si="2"/>
        <v>-2.2674820007460444E-2</v>
      </c>
      <c r="E88">
        <v>0.79935364399999997</v>
      </c>
      <c r="F88" s="1" t="s">
        <v>9</v>
      </c>
      <c r="G88">
        <v>164</v>
      </c>
    </row>
    <row r="89" spans="1:7">
      <c r="A89">
        <v>431.61659659999998</v>
      </c>
      <c r="B89">
        <v>8</v>
      </c>
      <c r="C89">
        <v>19</v>
      </c>
      <c r="D89">
        <f t="shared" si="2"/>
        <v>-3.1367942368270584E-2</v>
      </c>
      <c r="E89">
        <v>0.79928417699999998</v>
      </c>
      <c r="F89" s="1" t="s">
        <v>9</v>
      </c>
      <c r="G89">
        <v>164</v>
      </c>
    </row>
    <row r="90" spans="1:7">
      <c r="A90">
        <v>431.66659850000002</v>
      </c>
      <c r="B90">
        <v>7</v>
      </c>
      <c r="C90">
        <v>19</v>
      </c>
      <c r="D90">
        <f t="shared" si="2"/>
        <v>-4.5253141576339168E-2</v>
      </c>
      <c r="E90">
        <v>0.79917324499999998</v>
      </c>
      <c r="F90" s="1" t="s">
        <v>9</v>
      </c>
      <c r="G90">
        <v>164</v>
      </c>
    </row>
    <row r="91" spans="1:7">
      <c r="A91">
        <v>431.7166004</v>
      </c>
      <c r="B91">
        <v>7</v>
      </c>
      <c r="C91">
        <v>19</v>
      </c>
      <c r="D91">
        <f t="shared" si="2"/>
        <v>-5.122574370787808E-2</v>
      </c>
      <c r="E91">
        <v>0.79912553799999997</v>
      </c>
      <c r="F91" s="1" t="s">
        <v>9</v>
      </c>
      <c r="G91">
        <v>164</v>
      </c>
    </row>
    <row r="92" spans="1:7">
      <c r="A92">
        <v>431.76660229999999</v>
      </c>
      <c r="B92">
        <v>8</v>
      </c>
      <c r="C92">
        <v>20</v>
      </c>
      <c r="D92">
        <f t="shared" si="2"/>
        <v>-5.4362625063814958E-2</v>
      </c>
      <c r="E92">
        <v>0.799100484</v>
      </c>
      <c r="F92" s="1" t="s">
        <v>9</v>
      </c>
      <c r="G92">
        <v>164</v>
      </c>
    </row>
    <row r="93" spans="1:7">
      <c r="A93">
        <v>431.81660429999999</v>
      </c>
      <c r="B93">
        <v>7</v>
      </c>
      <c r="C93">
        <v>20</v>
      </c>
      <c r="D93">
        <f t="shared" si="2"/>
        <v>-6.194183360713626E-2</v>
      </c>
      <c r="E93">
        <v>0.799039956</v>
      </c>
      <c r="F93" s="1" t="s">
        <v>9</v>
      </c>
      <c r="G93">
        <v>164</v>
      </c>
    </row>
    <row r="94" spans="1:7">
      <c r="A94">
        <v>431.86660619999998</v>
      </c>
      <c r="B94">
        <v>8</v>
      </c>
      <c r="C94">
        <v>21</v>
      </c>
      <c r="D94">
        <f t="shared" si="2"/>
        <v>-6.8376196486759494E-2</v>
      </c>
      <c r="E94">
        <v>0.798988578</v>
      </c>
      <c r="F94" s="1" t="s">
        <v>9</v>
      </c>
      <c r="G94">
        <v>164</v>
      </c>
    </row>
    <row r="95" spans="1:7">
      <c r="A95">
        <v>431.91660810000002</v>
      </c>
      <c r="B95">
        <v>7</v>
      </c>
      <c r="C95">
        <v>21</v>
      </c>
      <c r="D95">
        <f t="shared" si="2"/>
        <v>-7.5751220948794024E-2</v>
      </c>
      <c r="E95">
        <v>0.79892969700000005</v>
      </c>
      <c r="F95" s="1" t="s">
        <v>9</v>
      </c>
      <c r="G95">
        <v>164</v>
      </c>
    </row>
    <row r="96" spans="1:7">
      <c r="A96">
        <v>431.96661</v>
      </c>
      <c r="B96">
        <v>7</v>
      </c>
      <c r="C96">
        <v>21</v>
      </c>
      <c r="D96">
        <f t="shared" si="2"/>
        <v>-9.7323277904570626E-2</v>
      </c>
      <c r="E96">
        <v>0.79875751900000003</v>
      </c>
      <c r="F96" s="1" t="s">
        <v>9</v>
      </c>
      <c r="G96">
        <v>164</v>
      </c>
    </row>
    <row r="97" spans="1:7">
      <c r="A97">
        <v>432.01661189999999</v>
      </c>
      <c r="B97">
        <v>7</v>
      </c>
      <c r="C97">
        <v>22</v>
      </c>
      <c r="D97">
        <f t="shared" si="2"/>
        <v>-0.10827260723170533</v>
      </c>
      <c r="E97">
        <v>0.79867015500000005</v>
      </c>
      <c r="F97" s="1" t="s">
        <v>9</v>
      </c>
      <c r="G97">
        <v>164</v>
      </c>
    </row>
    <row r="98" spans="1:7">
      <c r="A98">
        <v>432.06661389999999</v>
      </c>
      <c r="B98">
        <v>7</v>
      </c>
      <c r="C98">
        <v>22</v>
      </c>
      <c r="D98">
        <f t="shared" si="2"/>
        <v>-0.10679169331944317</v>
      </c>
      <c r="E98">
        <v>0.79868196999999996</v>
      </c>
      <c r="F98" s="1" t="s">
        <v>9</v>
      </c>
      <c r="G98">
        <v>164</v>
      </c>
    </row>
    <row r="99" spans="1:7">
      <c r="A99">
        <v>432.11661579999998</v>
      </c>
      <c r="B99">
        <v>8</v>
      </c>
      <c r="C99">
        <v>23</v>
      </c>
      <c r="D99">
        <f t="shared" ref="D99:D142" si="3">(E99-0.799534896)*100/E99</f>
        <v>-0.10390832985609126</v>
      </c>
      <c r="E99">
        <v>0.79870497500000004</v>
      </c>
      <c r="F99" s="1" t="s">
        <v>9</v>
      </c>
      <c r="G99">
        <v>164</v>
      </c>
    </row>
    <row r="100" spans="1:7">
      <c r="A100">
        <v>432.16661770000002</v>
      </c>
      <c r="B100">
        <v>7</v>
      </c>
      <c r="C100">
        <v>23</v>
      </c>
      <c r="D100">
        <f t="shared" si="3"/>
        <v>-9.6821263392735168E-2</v>
      </c>
      <c r="E100">
        <v>0.79876152499999997</v>
      </c>
      <c r="F100" s="1" t="s">
        <v>9</v>
      </c>
      <c r="G100">
        <v>164</v>
      </c>
    </row>
    <row r="101" spans="1:7">
      <c r="A101">
        <v>432.21661970000002</v>
      </c>
      <c r="B101">
        <v>7</v>
      </c>
      <c r="C101">
        <v>23</v>
      </c>
      <c r="D101">
        <f t="shared" si="3"/>
        <v>-7.356443994096587E-2</v>
      </c>
      <c r="E101">
        <v>0.79894715500000002</v>
      </c>
      <c r="F101" s="1" t="s">
        <v>9</v>
      </c>
      <c r="G101">
        <v>164</v>
      </c>
    </row>
    <row r="102" spans="1:7">
      <c r="A102">
        <v>432.26662160000001</v>
      </c>
      <c r="B102">
        <v>7</v>
      </c>
      <c r="C102">
        <v>24</v>
      </c>
      <c r="D102">
        <f t="shared" si="3"/>
        <v>-5.3665718085858349E-2</v>
      </c>
      <c r="E102">
        <v>0.79910605000000001</v>
      </c>
      <c r="F102" s="1" t="s">
        <v>9</v>
      </c>
      <c r="G102">
        <v>164</v>
      </c>
    </row>
    <row r="103" spans="1:7">
      <c r="A103">
        <v>432.31662349999999</v>
      </c>
      <c r="B103">
        <v>7</v>
      </c>
      <c r="C103">
        <v>24</v>
      </c>
      <c r="D103">
        <f t="shared" si="3"/>
        <v>-4.4540713470461638E-2</v>
      </c>
      <c r="E103">
        <v>0.79917893600000001</v>
      </c>
      <c r="F103" s="1" t="s">
        <v>9</v>
      </c>
      <c r="G103">
        <v>164</v>
      </c>
    </row>
    <row r="104" spans="1:7">
      <c r="A104">
        <v>432.36662539999998</v>
      </c>
      <c r="B104">
        <v>8</v>
      </c>
      <c r="C104">
        <v>25</v>
      </c>
      <c r="D104">
        <f t="shared" si="3"/>
        <v>-3.8624860089051763E-2</v>
      </c>
      <c r="E104">
        <v>0.799226196</v>
      </c>
      <c r="F104" s="1" t="s">
        <v>9</v>
      </c>
      <c r="G104">
        <v>164</v>
      </c>
    </row>
    <row r="105" spans="1:7">
      <c r="A105">
        <v>432.41662730000002</v>
      </c>
      <c r="B105">
        <v>7</v>
      </c>
      <c r="C105">
        <v>25</v>
      </c>
      <c r="D105">
        <f t="shared" si="3"/>
        <v>-4.5021422939838608E-2</v>
      </c>
      <c r="E105">
        <v>0.79917509600000003</v>
      </c>
      <c r="F105" s="1" t="s">
        <v>9</v>
      </c>
      <c r="G105">
        <v>164</v>
      </c>
    </row>
    <row r="106" spans="1:7">
      <c r="A106">
        <v>432.46662930000002</v>
      </c>
      <c r="B106">
        <v>7</v>
      </c>
      <c r="C106">
        <v>25</v>
      </c>
      <c r="D106">
        <f t="shared" si="3"/>
        <v>-5.8915171471490231E-2</v>
      </c>
      <c r="E106">
        <v>0.79906412599999999</v>
      </c>
      <c r="F106" s="1" t="s">
        <v>9</v>
      </c>
      <c r="G106">
        <v>164</v>
      </c>
    </row>
    <row r="107" spans="1:7">
      <c r="A107">
        <v>432.51663120000001</v>
      </c>
      <c r="B107">
        <v>8</v>
      </c>
      <c r="C107">
        <v>26</v>
      </c>
      <c r="D107">
        <f t="shared" si="3"/>
        <v>-9.6764370403268726E-2</v>
      </c>
      <c r="E107">
        <v>0.79876197900000001</v>
      </c>
      <c r="F107" s="1" t="s">
        <v>9</v>
      </c>
      <c r="G107">
        <v>164</v>
      </c>
    </row>
    <row r="108" spans="1:7">
      <c r="A108">
        <v>432.56663309999999</v>
      </c>
      <c r="B108">
        <v>8</v>
      </c>
      <c r="C108">
        <v>26</v>
      </c>
      <c r="D108">
        <f t="shared" si="3"/>
        <v>-0.12698503040047113</v>
      </c>
      <c r="E108">
        <v>0.79852089400000004</v>
      </c>
      <c r="F108" s="1" t="s">
        <v>9</v>
      </c>
      <c r="G108">
        <v>164</v>
      </c>
    </row>
    <row r="109" spans="1:7">
      <c r="A109">
        <v>432.61663499999997</v>
      </c>
      <c r="B109">
        <v>7</v>
      </c>
      <c r="C109">
        <v>26</v>
      </c>
      <c r="D109">
        <f t="shared" si="3"/>
        <v>-0.16813317333709216</v>
      </c>
      <c r="E109">
        <v>0.79819286899999997</v>
      </c>
      <c r="F109" s="1" t="s">
        <v>9</v>
      </c>
      <c r="G109">
        <v>164</v>
      </c>
    </row>
    <row r="110" spans="1:7">
      <c r="A110">
        <v>432.66663699999998</v>
      </c>
      <c r="B110">
        <v>7</v>
      </c>
      <c r="C110">
        <v>26</v>
      </c>
      <c r="D110">
        <f t="shared" si="3"/>
        <v>-0.19964575388056682</v>
      </c>
      <c r="E110">
        <v>0.79794183900000004</v>
      </c>
      <c r="F110" s="1" t="s">
        <v>9</v>
      </c>
      <c r="G110">
        <v>164</v>
      </c>
    </row>
    <row r="111" spans="1:7">
      <c r="A111">
        <v>432.71663890000002</v>
      </c>
      <c r="B111">
        <v>8</v>
      </c>
      <c r="C111">
        <v>27</v>
      </c>
      <c r="D111">
        <f t="shared" si="3"/>
        <v>-0.2290139906363475</v>
      </c>
      <c r="E111">
        <v>0.79770803300000004</v>
      </c>
      <c r="F111" s="1" t="s">
        <v>9</v>
      </c>
      <c r="G111">
        <v>164</v>
      </c>
    </row>
    <row r="112" spans="1:7">
      <c r="A112">
        <v>432.7666408</v>
      </c>
      <c r="B112">
        <v>7</v>
      </c>
      <c r="C112">
        <v>27</v>
      </c>
      <c r="D112">
        <f t="shared" si="3"/>
        <v>-0.23659354489994186</v>
      </c>
      <c r="E112">
        <v>0.79764771300000004</v>
      </c>
      <c r="F112" s="1" t="s">
        <v>9</v>
      </c>
      <c r="G112">
        <v>164</v>
      </c>
    </row>
    <row r="113" spans="1:7">
      <c r="A113">
        <v>432.81664269999999</v>
      </c>
      <c r="B113">
        <v>8</v>
      </c>
      <c r="C113">
        <v>28</v>
      </c>
      <c r="D113">
        <f t="shared" si="3"/>
        <v>-0.24766813820352773</v>
      </c>
      <c r="E113">
        <v>0.79755959499999995</v>
      </c>
      <c r="F113" s="1" t="s">
        <v>9</v>
      </c>
      <c r="G113">
        <v>164</v>
      </c>
    </row>
    <row r="114" spans="1:7">
      <c r="A114">
        <v>432.86664469999999</v>
      </c>
      <c r="B114">
        <v>7</v>
      </c>
      <c r="C114">
        <v>28</v>
      </c>
      <c r="D114">
        <f t="shared" si="3"/>
        <v>-0.23756004560163632</v>
      </c>
      <c r="E114">
        <v>0.79764002199999995</v>
      </c>
      <c r="F114" s="1" t="s">
        <v>9</v>
      </c>
      <c r="G114">
        <v>164</v>
      </c>
    </row>
    <row r="115" spans="1:7">
      <c r="A115">
        <v>432.91664659999998</v>
      </c>
      <c r="B115">
        <v>7</v>
      </c>
      <c r="C115">
        <v>28</v>
      </c>
      <c r="D115">
        <f t="shared" si="3"/>
        <v>-0.22644521912129001</v>
      </c>
      <c r="E115">
        <v>0.79772847800000002</v>
      </c>
      <c r="F115" s="1" t="s">
        <v>9</v>
      </c>
      <c r="G115">
        <v>164</v>
      </c>
    </row>
    <row r="116" spans="1:7">
      <c r="A116">
        <v>432.96664850000002</v>
      </c>
      <c r="B116">
        <v>8</v>
      </c>
      <c r="C116">
        <v>29</v>
      </c>
      <c r="D116">
        <f t="shared" si="3"/>
        <v>-0.21836383946831922</v>
      </c>
      <c r="E116">
        <v>0.79779280500000005</v>
      </c>
      <c r="F116" s="1" t="s">
        <v>9</v>
      </c>
      <c r="G116">
        <v>164</v>
      </c>
    </row>
    <row r="117" spans="1:7">
      <c r="A117">
        <v>433.0166504</v>
      </c>
      <c r="B117">
        <v>7</v>
      </c>
      <c r="C117">
        <v>29</v>
      </c>
      <c r="D117">
        <f t="shared" si="3"/>
        <v>-0.20880372284111728</v>
      </c>
      <c r="E117">
        <v>0.79786891599999998</v>
      </c>
      <c r="F117" s="1" t="s">
        <v>9</v>
      </c>
      <c r="G117">
        <v>164</v>
      </c>
    </row>
    <row r="118" spans="1:7">
      <c r="A118">
        <v>433.06665229999999</v>
      </c>
      <c r="B118">
        <v>8</v>
      </c>
      <c r="C118">
        <v>30</v>
      </c>
      <c r="D118">
        <f t="shared" si="3"/>
        <v>-0.20171799607862786</v>
      </c>
      <c r="E118">
        <v>0.79792533700000001</v>
      </c>
      <c r="F118" s="1" t="s">
        <v>9</v>
      </c>
      <c r="G118">
        <v>164</v>
      </c>
    </row>
    <row r="119" spans="1:7">
      <c r="A119">
        <v>433.11665429999999</v>
      </c>
      <c r="B119">
        <v>7</v>
      </c>
      <c r="C119">
        <v>30</v>
      </c>
      <c r="D119">
        <f t="shared" si="3"/>
        <v>-0.2092575017013899</v>
      </c>
      <c r="E119">
        <v>0.79786530300000003</v>
      </c>
      <c r="F119" s="1" t="s">
        <v>9</v>
      </c>
      <c r="G119">
        <v>164</v>
      </c>
    </row>
    <row r="120" spans="1:7">
      <c r="A120">
        <v>433.16665619999998</v>
      </c>
      <c r="B120">
        <v>8</v>
      </c>
      <c r="C120">
        <v>31</v>
      </c>
      <c r="D120">
        <f t="shared" si="3"/>
        <v>-0.21648410395462003</v>
      </c>
      <c r="E120">
        <v>0.79780776900000006</v>
      </c>
      <c r="F120" s="1" t="s">
        <v>9</v>
      </c>
      <c r="G120">
        <v>164</v>
      </c>
    </row>
    <row r="121" spans="1:7">
      <c r="A121">
        <v>433.21665810000002</v>
      </c>
      <c r="B121">
        <v>8</v>
      </c>
      <c r="C121">
        <v>31</v>
      </c>
      <c r="D121">
        <f t="shared" si="3"/>
        <v>-0.21910399525443311</v>
      </c>
      <c r="E121">
        <v>0.79778691300000004</v>
      </c>
      <c r="F121" s="1" t="s">
        <v>9</v>
      </c>
      <c r="G121">
        <v>164</v>
      </c>
    </row>
    <row r="122" spans="1:7">
      <c r="A122">
        <v>433.26666</v>
      </c>
      <c r="B122">
        <v>7</v>
      </c>
      <c r="C122">
        <v>31</v>
      </c>
      <c r="D122">
        <f t="shared" si="3"/>
        <v>-0.22687918086421288</v>
      </c>
      <c r="E122">
        <v>0.797725024</v>
      </c>
      <c r="F122" s="1" t="s">
        <v>9</v>
      </c>
      <c r="G122">
        <v>164</v>
      </c>
    </row>
    <row r="123" spans="1:7">
      <c r="A123">
        <v>433.31666200000001</v>
      </c>
      <c r="B123">
        <v>8</v>
      </c>
      <c r="C123">
        <v>32</v>
      </c>
      <c r="D123">
        <f t="shared" si="3"/>
        <v>-0.23254992618016865</v>
      </c>
      <c r="E123">
        <v>0.797679892</v>
      </c>
      <c r="F123" s="1" t="s">
        <v>9</v>
      </c>
      <c r="G123">
        <v>164</v>
      </c>
    </row>
    <row r="124" spans="1:7">
      <c r="A124">
        <v>433.36666389999999</v>
      </c>
      <c r="B124">
        <v>7</v>
      </c>
      <c r="C124">
        <v>32</v>
      </c>
      <c r="D124">
        <f t="shared" si="3"/>
        <v>-0.22352317388125442</v>
      </c>
      <c r="E124">
        <v>0.79775173600000004</v>
      </c>
      <c r="F124" s="1" t="s">
        <v>9</v>
      </c>
      <c r="G124">
        <v>164</v>
      </c>
    </row>
    <row r="125" spans="1:7">
      <c r="A125">
        <v>433.41666579999998</v>
      </c>
      <c r="B125">
        <v>7</v>
      </c>
      <c r="C125">
        <v>32</v>
      </c>
      <c r="D125">
        <f t="shared" si="3"/>
        <v>-0.20556898768213344</v>
      </c>
      <c r="E125">
        <v>0.79789467199999997</v>
      </c>
      <c r="F125" s="1" t="s">
        <v>9</v>
      </c>
      <c r="G125">
        <v>164</v>
      </c>
    </row>
    <row r="126" spans="1:7">
      <c r="A126">
        <v>433.46666770000002</v>
      </c>
      <c r="B126">
        <v>7</v>
      </c>
      <c r="C126">
        <v>32</v>
      </c>
      <c r="D126">
        <f t="shared" si="3"/>
        <v>-0.18934998280089788</v>
      </c>
      <c r="E126">
        <v>0.79802383799999999</v>
      </c>
      <c r="F126" s="1" t="s">
        <v>9</v>
      </c>
      <c r="G126">
        <v>164</v>
      </c>
    </row>
    <row r="127" spans="1:7">
      <c r="A127">
        <v>433.51666970000002</v>
      </c>
      <c r="B127">
        <v>6</v>
      </c>
      <c r="C127">
        <v>32</v>
      </c>
      <c r="D127">
        <f t="shared" si="3"/>
        <v>-0.15862554780713056</v>
      </c>
      <c r="E127">
        <v>0.79826863800000003</v>
      </c>
      <c r="F127" s="1" t="s">
        <v>9</v>
      </c>
      <c r="G127">
        <v>164</v>
      </c>
    </row>
    <row r="128" spans="1:7">
      <c r="A128">
        <v>433.56667160000001</v>
      </c>
      <c r="B128">
        <v>6</v>
      </c>
      <c r="C128">
        <v>32</v>
      </c>
      <c r="D128">
        <f t="shared" si="3"/>
        <v>-0.1099565028264618</v>
      </c>
      <c r="E128">
        <v>0.79865672099999996</v>
      </c>
      <c r="F128" s="1" t="s">
        <v>9</v>
      </c>
      <c r="G128">
        <v>164</v>
      </c>
    </row>
    <row r="129" spans="1:7">
      <c r="A129">
        <v>433.61667349999999</v>
      </c>
      <c r="B129">
        <v>6</v>
      </c>
      <c r="C129">
        <v>32</v>
      </c>
      <c r="D129">
        <f t="shared" si="3"/>
        <v>-5.990204106345437E-2</v>
      </c>
      <c r="E129">
        <v>0.79905624500000005</v>
      </c>
      <c r="F129" s="1" t="s">
        <v>9</v>
      </c>
      <c r="G129">
        <v>164</v>
      </c>
    </row>
    <row r="130" spans="1:7">
      <c r="A130">
        <v>433.66667539999997</v>
      </c>
      <c r="B130">
        <v>6</v>
      </c>
      <c r="C130">
        <v>32</v>
      </c>
      <c r="D130">
        <f t="shared" si="3"/>
        <v>3.1786220064108583E-3</v>
      </c>
      <c r="E130">
        <v>0.79956031100000002</v>
      </c>
      <c r="F130" s="1" t="s">
        <v>9</v>
      </c>
      <c r="G130">
        <v>164</v>
      </c>
    </row>
    <row r="131" spans="1:7">
      <c r="A131">
        <v>433.71667739999998</v>
      </c>
      <c r="B131">
        <v>5</v>
      </c>
      <c r="C131">
        <v>32</v>
      </c>
      <c r="D131">
        <f t="shared" si="3"/>
        <v>6.853811706680768E-2</v>
      </c>
      <c r="E131">
        <v>0.80008325800000002</v>
      </c>
      <c r="F131" s="1" t="s">
        <v>9</v>
      </c>
      <c r="G131">
        <v>164</v>
      </c>
    </row>
    <row r="132" spans="1:7">
      <c r="A132">
        <v>433.76667930000002</v>
      </c>
      <c r="B132">
        <v>5</v>
      </c>
      <c r="C132">
        <v>32</v>
      </c>
      <c r="D132">
        <f t="shared" si="3"/>
        <v>0.12990801871335092</v>
      </c>
      <c r="E132">
        <v>0.800574907</v>
      </c>
      <c r="F132" s="1" t="s">
        <v>9</v>
      </c>
      <c r="G132">
        <v>164</v>
      </c>
    </row>
    <row r="133" spans="1:7">
      <c r="A133">
        <v>433.8166812</v>
      </c>
      <c r="B133">
        <v>4</v>
      </c>
      <c r="C133">
        <v>32</v>
      </c>
      <c r="D133">
        <f t="shared" si="3"/>
        <v>0.1789080454176194</v>
      </c>
      <c r="E133">
        <v>0.80096789199999996</v>
      </c>
      <c r="F133" s="1" t="s">
        <v>9</v>
      </c>
      <c r="G133">
        <v>164</v>
      </c>
    </row>
    <row r="134" spans="1:7">
      <c r="A134">
        <v>433.86668309999999</v>
      </c>
      <c r="B134">
        <v>4</v>
      </c>
      <c r="C134">
        <v>32</v>
      </c>
      <c r="D134">
        <f t="shared" si="3"/>
        <v>0.22463066442603893</v>
      </c>
      <c r="E134">
        <v>0.80133494000000005</v>
      </c>
      <c r="F134" s="1" t="s">
        <v>9</v>
      </c>
      <c r="G134">
        <v>164</v>
      </c>
    </row>
    <row r="135" spans="1:7">
      <c r="A135">
        <v>433.91668499999997</v>
      </c>
      <c r="B135">
        <v>4</v>
      </c>
      <c r="C135">
        <v>32</v>
      </c>
      <c r="D135">
        <f t="shared" si="3"/>
        <v>0.22819106658228794</v>
      </c>
      <c r="E135">
        <v>0.80136353599999999</v>
      </c>
      <c r="F135" s="1" t="s">
        <v>9</v>
      </c>
      <c r="G135">
        <v>164</v>
      </c>
    </row>
    <row r="136" spans="1:7">
      <c r="A136">
        <v>433.96668699999998</v>
      </c>
      <c r="B136">
        <v>3</v>
      </c>
      <c r="C136">
        <v>32</v>
      </c>
      <c r="D136">
        <f t="shared" si="3"/>
        <v>0.23823579298542219</v>
      </c>
      <c r="E136">
        <v>0.80144422299999996</v>
      </c>
      <c r="F136" s="1" t="s">
        <v>9</v>
      </c>
      <c r="G136">
        <v>164</v>
      </c>
    </row>
    <row r="137" spans="1:7">
      <c r="A137">
        <v>434.01668890000002</v>
      </c>
      <c r="B137">
        <v>3</v>
      </c>
      <c r="C137">
        <v>32</v>
      </c>
      <c r="D137">
        <f t="shared" si="3"/>
        <v>0.23127651801971297</v>
      </c>
      <c r="E137">
        <v>0.80138831899999996</v>
      </c>
      <c r="F137" s="1" t="s">
        <v>9</v>
      </c>
      <c r="G137">
        <v>164</v>
      </c>
    </row>
    <row r="138" spans="1:7">
      <c r="A138">
        <v>434.0666908</v>
      </c>
      <c r="B138">
        <v>2</v>
      </c>
      <c r="C138">
        <v>32</v>
      </c>
      <c r="D138">
        <f t="shared" si="3"/>
        <v>0.20471158140015272</v>
      </c>
      <c r="E138">
        <v>0.80117499400000003</v>
      </c>
      <c r="F138" s="1" t="s">
        <v>9</v>
      </c>
      <c r="G138">
        <v>164</v>
      </c>
    </row>
    <row r="139" spans="1:7">
      <c r="A139">
        <v>434.11669269999999</v>
      </c>
      <c r="B139">
        <v>2</v>
      </c>
      <c r="C139">
        <v>32</v>
      </c>
      <c r="D139">
        <f t="shared" si="3"/>
        <v>0.15429515489386256</v>
      </c>
      <c r="E139">
        <v>0.80077044600000002</v>
      </c>
      <c r="F139" s="1" t="s">
        <v>9</v>
      </c>
      <c r="G139">
        <v>164</v>
      </c>
    </row>
    <row r="140" spans="1:7">
      <c r="A140">
        <v>434.16669469999999</v>
      </c>
      <c r="B140">
        <v>1</v>
      </c>
      <c r="C140">
        <v>32</v>
      </c>
      <c r="D140">
        <f t="shared" si="3"/>
        <v>0.13024895374294101</v>
      </c>
      <c r="E140">
        <v>0.80057763999999998</v>
      </c>
      <c r="F140" s="1" t="s">
        <v>9</v>
      </c>
      <c r="G140">
        <v>164</v>
      </c>
    </row>
    <row r="141" spans="1:7">
      <c r="A141">
        <v>434.21669659999998</v>
      </c>
      <c r="B141">
        <v>1</v>
      </c>
      <c r="C141">
        <v>32</v>
      </c>
      <c r="D141">
        <f t="shared" si="3"/>
        <v>7.6953634534418294E-2</v>
      </c>
      <c r="E141">
        <v>0.800150641</v>
      </c>
      <c r="F141" s="1" t="s">
        <v>9</v>
      </c>
      <c r="G141">
        <v>164</v>
      </c>
    </row>
    <row r="142" spans="1:7">
      <c r="A142">
        <v>434.26669850000002</v>
      </c>
      <c r="B142">
        <v>1</v>
      </c>
      <c r="C142">
        <v>31</v>
      </c>
      <c r="D142">
        <f t="shared" si="3"/>
        <v>1.6646783102848482E-2</v>
      </c>
      <c r="E142">
        <v>0.79966801499999995</v>
      </c>
      <c r="F142" s="1" t="s">
        <v>9</v>
      </c>
      <c r="G142">
        <v>164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combine</vt:lpstr>
      <vt:lpstr>bout1</vt:lpstr>
      <vt:lpstr>bout2</vt:lpstr>
      <vt:lpstr>bout3</vt:lpstr>
      <vt:lpstr>bout4</vt:lpstr>
      <vt:lpstr>bout5</vt:lpstr>
      <vt:lpstr>bout6</vt:lpstr>
      <vt:lpstr>bout7</vt:lpstr>
      <vt:lpstr>bout8</vt:lpstr>
      <vt:lpstr>bout9</vt:lpstr>
      <vt:lpstr>bout10</vt:lpstr>
      <vt:lpstr>bout11</vt:lpstr>
      <vt:lpstr>bout12</vt:lpstr>
      <vt:lpstr>bout13</vt:lpstr>
      <vt:lpstr>bout14</vt:lpstr>
      <vt:lpstr>bout15</vt:lpstr>
      <vt:lpstr>bout16</vt:lpstr>
      <vt:lpstr>bout17</vt:lpstr>
      <vt:lpstr>bout18</vt:lpstr>
      <vt:lpstr>bout19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User</cp:lastModifiedBy>
  <dcterms:created xsi:type="dcterms:W3CDTF">2024-04-09T18:36:00Z</dcterms:created>
  <dcterms:modified xsi:type="dcterms:W3CDTF">2025-02-07T17:11:28Z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FBDAEDD3B958AAFAB4A91466ED3641A6_41</vt:lpwstr>
  </property>
  <property fmtid="{D5CDD505-2E9C-101B-9397-08002B2CF9AE}" pid="3" name="KSOProductBuildVer">
    <vt:lpwstr>2052-6.5.2.8766</vt:lpwstr>
  </property>
</Properties>
</file>