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ioinformatics\project\ly\short time GLM data\short time GLM data\"/>
    </mc:Choice>
  </mc:AlternateContent>
  <bookViews>
    <workbookView xWindow="0" yWindow="0" windowWidth="28800" windowHeight="12432"/>
  </bookViews>
  <sheets>
    <sheet name="combine" sheetId="20" r:id="rId1"/>
    <sheet name="bout1" sheetId="1" r:id="rId2"/>
    <sheet name="bout2" sheetId="2" r:id="rId3"/>
    <sheet name="bout3" sheetId="3" r:id="rId4"/>
    <sheet name="bout4" sheetId="4" r:id="rId5"/>
    <sheet name="bout5" sheetId="5" r:id="rId6"/>
    <sheet name="bout6" sheetId="6" r:id="rId7"/>
    <sheet name="bout7" sheetId="7" r:id="rId8"/>
    <sheet name="bout8" sheetId="8" r:id="rId9"/>
    <sheet name="bout9" sheetId="9" r:id="rId10"/>
    <sheet name="bout10" sheetId="10" r:id="rId11"/>
    <sheet name="bout11" sheetId="11" r:id="rId12"/>
    <sheet name="bout12" sheetId="12" r:id="rId13"/>
    <sheet name="bout13" sheetId="13" r:id="rId14"/>
    <sheet name="bout14" sheetId="14" r:id="rId15"/>
    <sheet name="bout15" sheetId="15" r:id="rId16"/>
    <sheet name="bout16" sheetId="16" r:id="rId17"/>
    <sheet name="bout17" sheetId="17" r:id="rId18"/>
    <sheet name="bout18" sheetId="18" r:id="rId19"/>
    <sheet name="bout19" sheetId="19" r:id="rId2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80" i="20" l="1"/>
  <c r="D2679" i="20"/>
  <c r="D2678" i="20"/>
  <c r="D2677" i="20"/>
  <c r="D2676" i="20"/>
  <c r="D2675" i="20"/>
  <c r="D2674" i="20"/>
  <c r="D2673" i="20"/>
  <c r="D2672" i="20"/>
  <c r="D2671" i="20"/>
  <c r="D2670" i="20"/>
  <c r="D2669" i="20"/>
  <c r="D2668" i="20"/>
  <c r="D2667" i="20"/>
  <c r="D2666" i="20"/>
  <c r="D2665" i="20"/>
  <c r="D2664" i="20"/>
  <c r="D2663" i="20"/>
  <c r="D2662" i="20"/>
  <c r="D2661" i="20"/>
  <c r="D2660" i="20"/>
  <c r="D2659" i="20"/>
  <c r="D2658" i="20"/>
  <c r="D2657" i="20"/>
  <c r="D2656" i="20"/>
  <c r="D2655" i="20"/>
  <c r="D2654" i="20"/>
  <c r="D2653" i="20"/>
  <c r="D2652" i="20"/>
  <c r="D2651" i="20"/>
  <c r="D2650" i="20"/>
  <c r="D2649" i="20"/>
  <c r="D2648" i="20"/>
  <c r="D2647" i="20"/>
  <c r="D2646" i="20"/>
  <c r="D2645" i="20"/>
  <c r="D2644" i="20"/>
  <c r="D2643" i="20"/>
  <c r="D2642" i="20"/>
  <c r="D2641" i="20"/>
  <c r="D2640" i="20"/>
  <c r="D2639" i="20"/>
  <c r="D2638" i="20"/>
  <c r="D2637" i="20"/>
  <c r="D2636" i="20"/>
  <c r="D2635" i="20"/>
  <c r="D2634" i="20"/>
  <c r="D2633" i="20"/>
  <c r="D2632" i="20"/>
  <c r="D2631" i="20"/>
  <c r="D2630" i="20"/>
  <c r="D2629" i="20"/>
  <c r="D2628" i="20"/>
  <c r="D2627" i="20"/>
  <c r="D2626" i="20"/>
  <c r="D2625" i="20"/>
  <c r="D2624" i="20"/>
  <c r="D2623" i="20"/>
  <c r="D2622" i="20"/>
  <c r="D2621" i="20"/>
  <c r="D2620" i="20"/>
  <c r="D2619" i="20"/>
  <c r="D2618" i="20"/>
  <c r="D2617" i="20"/>
  <c r="D2616" i="20"/>
  <c r="D2615" i="20"/>
  <c r="D2614" i="20"/>
  <c r="D2613" i="20"/>
  <c r="D2612" i="20"/>
  <c r="D2611" i="20"/>
  <c r="D2610" i="20"/>
  <c r="D2609" i="20"/>
  <c r="D2608" i="20"/>
  <c r="D2607" i="20"/>
  <c r="D2606" i="20"/>
  <c r="D2605" i="20"/>
  <c r="D2604" i="20"/>
  <c r="D2603" i="20"/>
  <c r="D2602" i="20"/>
  <c r="D2601" i="20"/>
  <c r="D2600" i="20"/>
  <c r="D2599" i="20"/>
  <c r="D2598" i="20"/>
  <c r="D2597" i="20"/>
  <c r="D2596" i="20"/>
  <c r="D2595" i="20"/>
  <c r="D2594" i="20"/>
  <c r="D2593" i="20"/>
  <c r="D2592" i="20"/>
  <c r="D2591" i="20"/>
  <c r="D2590" i="20"/>
  <c r="D2589" i="20"/>
  <c r="D2588" i="20"/>
  <c r="D2587" i="20"/>
  <c r="D2586" i="20"/>
  <c r="D2585" i="20"/>
  <c r="D2584" i="20"/>
  <c r="D2583" i="20"/>
  <c r="D2582" i="20"/>
  <c r="D2581" i="20"/>
  <c r="D2580" i="20"/>
  <c r="D2579" i="20"/>
  <c r="D2578" i="20"/>
  <c r="D2577" i="20"/>
  <c r="D2576" i="20"/>
  <c r="D2575" i="20"/>
  <c r="D2574" i="20"/>
  <c r="D2573" i="20"/>
  <c r="D2572" i="20"/>
  <c r="D2571" i="20"/>
  <c r="D2570" i="20"/>
  <c r="D2569" i="20"/>
  <c r="D2568" i="20"/>
  <c r="D2567" i="20"/>
  <c r="D2566" i="20"/>
  <c r="D2565" i="20"/>
  <c r="D2564" i="20"/>
  <c r="D2563" i="20"/>
  <c r="D2562" i="20"/>
  <c r="D2561" i="20"/>
  <c r="D2560" i="20"/>
  <c r="D2559" i="20"/>
  <c r="D2558" i="20"/>
  <c r="D2557" i="20"/>
  <c r="D2556" i="20"/>
  <c r="D2555" i="20"/>
  <c r="D2554" i="20"/>
  <c r="D2553" i="20"/>
  <c r="D2552" i="20"/>
  <c r="D2551" i="20"/>
  <c r="D2550" i="20"/>
  <c r="D2549" i="20"/>
  <c r="D2548" i="20"/>
  <c r="D2547" i="20"/>
  <c r="D2546" i="20"/>
  <c r="D2545" i="20"/>
  <c r="D2544" i="20"/>
  <c r="D2543" i="20"/>
  <c r="D2542" i="20"/>
  <c r="D2541" i="20"/>
  <c r="D2540" i="20"/>
  <c r="D2539" i="20"/>
  <c r="D2538" i="20"/>
  <c r="D2537" i="20"/>
  <c r="D2536" i="20"/>
  <c r="D2535" i="20"/>
  <c r="D2534" i="20"/>
  <c r="D2533" i="20"/>
  <c r="D2532" i="20"/>
  <c r="D2531" i="20"/>
  <c r="D2530" i="20"/>
  <c r="D2529" i="20"/>
  <c r="D2528" i="20"/>
  <c r="D2527" i="20"/>
  <c r="D2526" i="20"/>
  <c r="D2525" i="20"/>
  <c r="D2524" i="20"/>
  <c r="D2523" i="20"/>
  <c r="D2522" i="20"/>
  <c r="D2521" i="20"/>
  <c r="D2520" i="20"/>
  <c r="D2519" i="20"/>
  <c r="D2518" i="20"/>
  <c r="D2517" i="20"/>
  <c r="D2516" i="20"/>
  <c r="D2515" i="20"/>
  <c r="D2514" i="20"/>
  <c r="D2513" i="20"/>
  <c r="D2512" i="20"/>
  <c r="D2511" i="20"/>
  <c r="D2510" i="20"/>
  <c r="D2509" i="20"/>
  <c r="D2508" i="20"/>
  <c r="D2507" i="20"/>
  <c r="D2506" i="20"/>
  <c r="D2505" i="20"/>
  <c r="D2504" i="20"/>
  <c r="D2503" i="20"/>
  <c r="D2502" i="20"/>
  <c r="D2501" i="20"/>
  <c r="D2500" i="20"/>
  <c r="D2499" i="20"/>
  <c r="D2498" i="20"/>
  <c r="D2497" i="20"/>
  <c r="D2496" i="20"/>
  <c r="D2495" i="20"/>
  <c r="D2494" i="20"/>
  <c r="D2493" i="20"/>
  <c r="D2492" i="20"/>
  <c r="D2491" i="20"/>
  <c r="D2490" i="20"/>
  <c r="D2489" i="20"/>
  <c r="D2488" i="20"/>
  <c r="D2487" i="20"/>
  <c r="D2486" i="20"/>
  <c r="D2485" i="20"/>
  <c r="D2484" i="20"/>
  <c r="D2483" i="20"/>
  <c r="D2482" i="20"/>
  <c r="D2481" i="20"/>
  <c r="D2480" i="20"/>
  <c r="D2479" i="20"/>
  <c r="D2478" i="20"/>
  <c r="D2477" i="20"/>
  <c r="D2476" i="20"/>
  <c r="D2475" i="20"/>
  <c r="D2474" i="20"/>
  <c r="D2473" i="20"/>
  <c r="D2472" i="20"/>
  <c r="D2471" i="20"/>
  <c r="D2470" i="20"/>
  <c r="D2469" i="20"/>
  <c r="D2468" i="20"/>
  <c r="D2467" i="20"/>
  <c r="D2466" i="20"/>
  <c r="D2465" i="20"/>
  <c r="D2464" i="20"/>
  <c r="D2463" i="20"/>
  <c r="D2462" i="20"/>
  <c r="D2461" i="20"/>
  <c r="D2460" i="20"/>
  <c r="D2459" i="20"/>
  <c r="D2458" i="20"/>
  <c r="D2457" i="20"/>
  <c r="D2456" i="20"/>
  <c r="D2455" i="20"/>
  <c r="D2454" i="20"/>
  <c r="D2453" i="20"/>
  <c r="D2452" i="20"/>
  <c r="D2451" i="20"/>
  <c r="D2450" i="20"/>
  <c r="D2449" i="20"/>
  <c r="D2448" i="20"/>
  <c r="D2447" i="20"/>
  <c r="D2446" i="20"/>
  <c r="D2445" i="20"/>
  <c r="D2444" i="20"/>
  <c r="D2443" i="20"/>
  <c r="D2442" i="20"/>
  <c r="D2441" i="20"/>
  <c r="D2440" i="20"/>
  <c r="D2439" i="20"/>
  <c r="D2438" i="20"/>
  <c r="D2437" i="20"/>
  <c r="D2436" i="20"/>
  <c r="D2435" i="20"/>
  <c r="D2434" i="20"/>
  <c r="D2433" i="20"/>
  <c r="D2432" i="20"/>
  <c r="D2431" i="20"/>
  <c r="D2430" i="20"/>
  <c r="D2429" i="20"/>
  <c r="D2428" i="20"/>
  <c r="D2427" i="20"/>
  <c r="D2426" i="20"/>
  <c r="D2425" i="20"/>
  <c r="D2424" i="20"/>
  <c r="D2423" i="20"/>
  <c r="D2422" i="20"/>
  <c r="D2421" i="20"/>
  <c r="D2420" i="20"/>
  <c r="D2419" i="20"/>
  <c r="D2418" i="20"/>
  <c r="D2417" i="20"/>
  <c r="D2416" i="20"/>
  <c r="D2415" i="20"/>
  <c r="D2414" i="20"/>
  <c r="D2413" i="20"/>
  <c r="D2412" i="20"/>
  <c r="D2411" i="20"/>
  <c r="D2410" i="20"/>
  <c r="D2409" i="20"/>
  <c r="D2408" i="20"/>
  <c r="D2407" i="20"/>
  <c r="D2406" i="20"/>
  <c r="D2405" i="20"/>
  <c r="D2404" i="20"/>
  <c r="D2403" i="20"/>
  <c r="D2402" i="20"/>
  <c r="D2401" i="20"/>
  <c r="D2400" i="20"/>
  <c r="D2399" i="20"/>
  <c r="D2398" i="20"/>
  <c r="D2397" i="20"/>
  <c r="D2396" i="20"/>
  <c r="D2395" i="20"/>
  <c r="D2394" i="20"/>
  <c r="D2393" i="20"/>
  <c r="D2392" i="20"/>
  <c r="D2391" i="20"/>
  <c r="D2390" i="20"/>
  <c r="D2389" i="20"/>
  <c r="D2388" i="20"/>
  <c r="D2387" i="20"/>
  <c r="D2386" i="20"/>
  <c r="D2385" i="20"/>
  <c r="D2384" i="20"/>
  <c r="D2383" i="20"/>
  <c r="D2382" i="20"/>
  <c r="D2381" i="20"/>
  <c r="D2380" i="20"/>
  <c r="D2379" i="20"/>
  <c r="D2378" i="20"/>
  <c r="D2377" i="20"/>
  <c r="D2376" i="20"/>
  <c r="D2375" i="20"/>
  <c r="D2374" i="20"/>
  <c r="D2373" i="20"/>
  <c r="D2372" i="20"/>
  <c r="D2371" i="20"/>
  <c r="D2370" i="20"/>
  <c r="D2369" i="20"/>
  <c r="D2368" i="20"/>
  <c r="D2367" i="20"/>
  <c r="D2366" i="20"/>
  <c r="D2365" i="20"/>
  <c r="D2364" i="20"/>
  <c r="D2363" i="20"/>
  <c r="D2362" i="20"/>
  <c r="D2361" i="20"/>
  <c r="D2360" i="20"/>
  <c r="D2359" i="20"/>
  <c r="D2358" i="20"/>
  <c r="D2357" i="20"/>
  <c r="D2356" i="20"/>
  <c r="D2355" i="20"/>
  <c r="D2354" i="20"/>
  <c r="D2353" i="20"/>
  <c r="D2352" i="20"/>
  <c r="D2351" i="20"/>
  <c r="D2350" i="20"/>
  <c r="D2349" i="20"/>
  <c r="D2348" i="20"/>
  <c r="D2347" i="20"/>
  <c r="D2346" i="20"/>
  <c r="D2345" i="20"/>
  <c r="D2344" i="20"/>
  <c r="D2343" i="20"/>
  <c r="D2342" i="20"/>
  <c r="D2341" i="20"/>
  <c r="D2340" i="20"/>
  <c r="D2339" i="20"/>
  <c r="D2338" i="20"/>
  <c r="D2337" i="20"/>
  <c r="D2336" i="20"/>
  <c r="D2335" i="20"/>
  <c r="D2334" i="20"/>
  <c r="D2333" i="20"/>
  <c r="D2332" i="20"/>
  <c r="D2331" i="20"/>
  <c r="D2330" i="20"/>
  <c r="D2329" i="20"/>
  <c r="D2328" i="20"/>
  <c r="D2327" i="20"/>
  <c r="D2326" i="20"/>
  <c r="D2325" i="20"/>
  <c r="D2324" i="20"/>
  <c r="D2323" i="20"/>
  <c r="D2322" i="20"/>
  <c r="D2321" i="20"/>
  <c r="D2320" i="20"/>
  <c r="D2319" i="20"/>
  <c r="D2318" i="20"/>
  <c r="D2317" i="20"/>
  <c r="D2316" i="20"/>
  <c r="D2315" i="20"/>
  <c r="D2314" i="20"/>
  <c r="D2313" i="20"/>
  <c r="D2312" i="20"/>
  <c r="D2311" i="20"/>
  <c r="D2310" i="20"/>
  <c r="D2309" i="20"/>
  <c r="D2308" i="20"/>
  <c r="D2307" i="20"/>
  <c r="D2306" i="20"/>
  <c r="D2305" i="20"/>
  <c r="D2304" i="20"/>
  <c r="D2303" i="20"/>
  <c r="D2302" i="20"/>
  <c r="D2301" i="20"/>
  <c r="D2300" i="20"/>
  <c r="D2299" i="20"/>
  <c r="D2298" i="20"/>
  <c r="D2297" i="20"/>
  <c r="D2296" i="20"/>
  <c r="D2295" i="20"/>
  <c r="D2294" i="20"/>
  <c r="D2293" i="20"/>
  <c r="D2292" i="20"/>
  <c r="D2291" i="20"/>
  <c r="D2290" i="20"/>
  <c r="D2289" i="20"/>
  <c r="D2288" i="20"/>
  <c r="D2287" i="20"/>
  <c r="D2286" i="20"/>
  <c r="D2285" i="20"/>
  <c r="D2284" i="20"/>
  <c r="D2283" i="20"/>
  <c r="D2282" i="20"/>
  <c r="D2281" i="20"/>
  <c r="D2280" i="20"/>
  <c r="D2279" i="20"/>
  <c r="D2278" i="20"/>
  <c r="D2277" i="20"/>
  <c r="D2276" i="20"/>
  <c r="D2275" i="20"/>
  <c r="D2274" i="20"/>
  <c r="D2273" i="20"/>
  <c r="D2272" i="20"/>
  <c r="D2271" i="20"/>
  <c r="D2270" i="20"/>
  <c r="D2269" i="20"/>
  <c r="D2268" i="20"/>
  <c r="D2267" i="20"/>
  <c r="D2266" i="20"/>
  <c r="D2265" i="20"/>
  <c r="D2264" i="20"/>
  <c r="D2263" i="20"/>
  <c r="D2262" i="20"/>
  <c r="D2261" i="20"/>
  <c r="D2260" i="20"/>
  <c r="D2259" i="20"/>
  <c r="D2258" i="20"/>
  <c r="D2257" i="20"/>
  <c r="D2256" i="20"/>
  <c r="D2255" i="20"/>
  <c r="D2254" i="20"/>
  <c r="D2253" i="20"/>
  <c r="D2252" i="20"/>
  <c r="D2251" i="20"/>
  <c r="D2250" i="20"/>
  <c r="D2249" i="20"/>
  <c r="D2248" i="20"/>
  <c r="D2247" i="20"/>
  <c r="D2246" i="20"/>
  <c r="D2245" i="20"/>
  <c r="D2244" i="20"/>
  <c r="D2243" i="20"/>
  <c r="D2242" i="20"/>
  <c r="D2241" i="20"/>
  <c r="D2240" i="20"/>
  <c r="D2239" i="20"/>
  <c r="D2238" i="20"/>
  <c r="D2237" i="20"/>
  <c r="D2236" i="20"/>
  <c r="D2235" i="20"/>
  <c r="D2234" i="20"/>
  <c r="D2233" i="20"/>
  <c r="D2232" i="20"/>
  <c r="D2231" i="20"/>
  <c r="D2230" i="20"/>
  <c r="D2229" i="20"/>
  <c r="D2228" i="20"/>
  <c r="D2227" i="20"/>
  <c r="D2226" i="20"/>
  <c r="D2225" i="20"/>
  <c r="D2224" i="20"/>
  <c r="D2223" i="20"/>
  <c r="D2222" i="20"/>
  <c r="D2221" i="20"/>
  <c r="D2220" i="20"/>
  <c r="D2219" i="20"/>
  <c r="D2218" i="20"/>
  <c r="D2217" i="20"/>
  <c r="D2216" i="20"/>
  <c r="D2215" i="20"/>
  <c r="D2214" i="20"/>
  <c r="D2213" i="20"/>
  <c r="D2212" i="20"/>
  <c r="D2211" i="20"/>
  <c r="D2210" i="20"/>
  <c r="D2209" i="20"/>
  <c r="D2208" i="20"/>
  <c r="D2207" i="20"/>
  <c r="D2206" i="20"/>
  <c r="D2205" i="20"/>
  <c r="D2204" i="20"/>
  <c r="D2203" i="20"/>
  <c r="D2202" i="20"/>
  <c r="D2201" i="20"/>
  <c r="D2200" i="20"/>
  <c r="D2199" i="20"/>
  <c r="D2198" i="20"/>
  <c r="D2197" i="20"/>
  <c r="D2196" i="20"/>
  <c r="D2195" i="20"/>
  <c r="D2194" i="20"/>
  <c r="D2193" i="20"/>
  <c r="D2192" i="20"/>
  <c r="D2191" i="20"/>
  <c r="D2190" i="20"/>
  <c r="D2189" i="20"/>
  <c r="D2188" i="20"/>
  <c r="D2187" i="20"/>
  <c r="D2186" i="20"/>
  <c r="D2185" i="20"/>
  <c r="D2184" i="20"/>
  <c r="D2183" i="20"/>
  <c r="D2182" i="20"/>
  <c r="D2181" i="20"/>
  <c r="D2180" i="20"/>
  <c r="D2179" i="20"/>
  <c r="D2178" i="20"/>
  <c r="D2177" i="20"/>
  <c r="D2176" i="20"/>
  <c r="D2175" i="20"/>
  <c r="D2174" i="20"/>
  <c r="D2173" i="20"/>
  <c r="D2172" i="20"/>
  <c r="D2171" i="20"/>
  <c r="D2170" i="20"/>
  <c r="D2169" i="20"/>
  <c r="D2168" i="20"/>
  <c r="D2167" i="20"/>
  <c r="D2166" i="20"/>
  <c r="D2165" i="20"/>
  <c r="D2164" i="20"/>
  <c r="D2163" i="20"/>
  <c r="D2162" i="20"/>
  <c r="D2161" i="20"/>
  <c r="D2160" i="20"/>
  <c r="D2159" i="20"/>
  <c r="D2158" i="20"/>
  <c r="D2157" i="20"/>
  <c r="D2156" i="20"/>
  <c r="D2155" i="20"/>
  <c r="D2154" i="20"/>
  <c r="D2153" i="20"/>
  <c r="D2152" i="20"/>
  <c r="D2151" i="20"/>
  <c r="D2150" i="20"/>
  <c r="D2149" i="20"/>
  <c r="D2148" i="20"/>
  <c r="D2147" i="20"/>
  <c r="D2146" i="20"/>
  <c r="D2145" i="20"/>
  <c r="D2144" i="20"/>
  <c r="D2143" i="20"/>
  <c r="D2142" i="20"/>
  <c r="D2141" i="20"/>
  <c r="D2140" i="20"/>
  <c r="D2139" i="20"/>
  <c r="D2138" i="20"/>
  <c r="D2137" i="20"/>
  <c r="D2136" i="20"/>
  <c r="D2135" i="20"/>
  <c r="D2134" i="20"/>
  <c r="D2133" i="20"/>
  <c r="D2132" i="20"/>
  <c r="D2131" i="20"/>
  <c r="D2130" i="20"/>
  <c r="D2129" i="20"/>
  <c r="D2128" i="20"/>
  <c r="D2127" i="20"/>
  <c r="D2126" i="20"/>
  <c r="D2125" i="20"/>
  <c r="D2124" i="20"/>
  <c r="D2123" i="20"/>
  <c r="D2122" i="20"/>
  <c r="D2121" i="20"/>
  <c r="D2120" i="20"/>
  <c r="D2119" i="20"/>
  <c r="D2118" i="20"/>
  <c r="D2117" i="20"/>
  <c r="D2116" i="20"/>
  <c r="D2115" i="20"/>
  <c r="D2114" i="20"/>
  <c r="D2113" i="20"/>
  <c r="D2112" i="20"/>
  <c r="D2111" i="20"/>
  <c r="D2110" i="20"/>
  <c r="D2109" i="20"/>
  <c r="D2108" i="20"/>
  <c r="D2107" i="20"/>
  <c r="D2106" i="20"/>
  <c r="D2105" i="20"/>
  <c r="D2104" i="20"/>
  <c r="D2103" i="20"/>
  <c r="D2102" i="20"/>
  <c r="D2101" i="20"/>
  <c r="D2100" i="20"/>
  <c r="D2099" i="20"/>
  <c r="D2098" i="20"/>
  <c r="D2097" i="20"/>
  <c r="D2096" i="20"/>
  <c r="D2095" i="20"/>
  <c r="D2094" i="20"/>
  <c r="D2093" i="20"/>
  <c r="D2092" i="20"/>
  <c r="D2091" i="20"/>
  <c r="D2090" i="20"/>
  <c r="D2089" i="20"/>
  <c r="D2088" i="20"/>
  <c r="D2087" i="20"/>
  <c r="D2086" i="20"/>
  <c r="D2085" i="20"/>
  <c r="D2084" i="20"/>
  <c r="D2083" i="20"/>
  <c r="D2082" i="20"/>
  <c r="D2081" i="20"/>
  <c r="D2080" i="20"/>
  <c r="D2079" i="20"/>
  <c r="D2078" i="20"/>
  <c r="D2077" i="20"/>
  <c r="D2076" i="20"/>
  <c r="D2075" i="20"/>
  <c r="D2074" i="20"/>
  <c r="D2073" i="20"/>
  <c r="D2072" i="20"/>
  <c r="D2071" i="20"/>
  <c r="D2070" i="20"/>
  <c r="D2069" i="20"/>
  <c r="D2068" i="20"/>
  <c r="D2067" i="20"/>
  <c r="D2066" i="20"/>
  <c r="D2065" i="20"/>
  <c r="D2064" i="20"/>
  <c r="D2063" i="20"/>
  <c r="D2062" i="20"/>
  <c r="D2061" i="20"/>
  <c r="D2060" i="20"/>
  <c r="D2059" i="20"/>
  <c r="D2058" i="20"/>
  <c r="D2057" i="20"/>
  <c r="D2056" i="20"/>
  <c r="D2055" i="20"/>
  <c r="D2054" i="20"/>
  <c r="D2053" i="20"/>
  <c r="D2052" i="20"/>
  <c r="D2051" i="20"/>
  <c r="D2050" i="20"/>
  <c r="D2049" i="20"/>
  <c r="D2048" i="20"/>
  <c r="D2047" i="20"/>
  <c r="D2046" i="20"/>
  <c r="D2045" i="20"/>
  <c r="D2044" i="20"/>
  <c r="D2043" i="20"/>
  <c r="D2042" i="20"/>
  <c r="D2041" i="20"/>
  <c r="D2040" i="20"/>
  <c r="D2039" i="20"/>
  <c r="D2038" i="20"/>
  <c r="D2037" i="20"/>
  <c r="D2036" i="20"/>
  <c r="D2035" i="20"/>
  <c r="D2034" i="20"/>
  <c r="D2033" i="20"/>
  <c r="D2032" i="20"/>
  <c r="D2031" i="20"/>
  <c r="D2030" i="20"/>
  <c r="D2029" i="20"/>
  <c r="D2028" i="20"/>
  <c r="D2027" i="20"/>
  <c r="D2026" i="20"/>
  <c r="D2025" i="20"/>
  <c r="D2024" i="20"/>
  <c r="D2023" i="20"/>
  <c r="D2022" i="20"/>
  <c r="D2021" i="20"/>
  <c r="D2020" i="20"/>
  <c r="D2019" i="20"/>
  <c r="D2018" i="20"/>
  <c r="D2017" i="20"/>
  <c r="D2016" i="20"/>
  <c r="D2015" i="20"/>
  <c r="D2014" i="20"/>
  <c r="D2013" i="20"/>
  <c r="D2012" i="20"/>
  <c r="D2011" i="20"/>
  <c r="D2010" i="20"/>
  <c r="D2009" i="20"/>
  <c r="D2008" i="20"/>
  <c r="D2007" i="20"/>
  <c r="D2006" i="20"/>
  <c r="D2005" i="20"/>
  <c r="D2004" i="20"/>
  <c r="D2003" i="20"/>
  <c r="D2002" i="20"/>
  <c r="D2001" i="20"/>
  <c r="D2000" i="20"/>
  <c r="D1999" i="20"/>
  <c r="D1998" i="20"/>
  <c r="D1997" i="20"/>
  <c r="D1996" i="20"/>
  <c r="D1995" i="20"/>
  <c r="D1994" i="20"/>
  <c r="D1993" i="20"/>
  <c r="D1992" i="20"/>
  <c r="D1991" i="20"/>
  <c r="D1990" i="20"/>
  <c r="D1989" i="20"/>
  <c r="D1988" i="20"/>
  <c r="D1987" i="20"/>
  <c r="D1986" i="20"/>
  <c r="D1985" i="20"/>
  <c r="D1984" i="20"/>
  <c r="D1983" i="20"/>
  <c r="D1982" i="20"/>
  <c r="D1981" i="20"/>
  <c r="D1980" i="20"/>
  <c r="D1979" i="20"/>
  <c r="D1978" i="20"/>
  <c r="D1977" i="20"/>
  <c r="D1976" i="20"/>
  <c r="D1975" i="20"/>
  <c r="D1974" i="20"/>
  <c r="D1973" i="20"/>
  <c r="D1972" i="20"/>
  <c r="D1971" i="20"/>
  <c r="D1970" i="20"/>
  <c r="D1969" i="20"/>
  <c r="D1968" i="20"/>
  <c r="D1967" i="20"/>
  <c r="D1966" i="20"/>
  <c r="D1965" i="20"/>
  <c r="D1964" i="20"/>
  <c r="D1963" i="20"/>
  <c r="D1962" i="20"/>
  <c r="D1961" i="20"/>
  <c r="D1960" i="20"/>
  <c r="D1959" i="20"/>
  <c r="D1958" i="20"/>
  <c r="D1957" i="20"/>
  <c r="D1956" i="20"/>
  <c r="D1955" i="20"/>
  <c r="D1954" i="20"/>
  <c r="D1953" i="20"/>
  <c r="D1952" i="20"/>
  <c r="D1951" i="20"/>
  <c r="D1950" i="20"/>
  <c r="D1949" i="20"/>
  <c r="D1948" i="20"/>
  <c r="D1947" i="20"/>
  <c r="D1946" i="20"/>
  <c r="D1945" i="20"/>
  <c r="D1944" i="20"/>
  <c r="D1943" i="20"/>
  <c r="D1942" i="20"/>
  <c r="D1941" i="20"/>
  <c r="D1940" i="20"/>
  <c r="D1939" i="20"/>
  <c r="D1938" i="20"/>
  <c r="D1937" i="20"/>
  <c r="D1936" i="20"/>
  <c r="D1935" i="20"/>
  <c r="D1934" i="20"/>
  <c r="D1933" i="20"/>
  <c r="D1932" i="20"/>
  <c r="D1931" i="20"/>
  <c r="D1930" i="20"/>
  <c r="D1929" i="20"/>
  <c r="D1928" i="20"/>
  <c r="D1927" i="20"/>
  <c r="D1926" i="20"/>
  <c r="D1925" i="20"/>
  <c r="D1924" i="20"/>
  <c r="D1923" i="20"/>
  <c r="D1922" i="20"/>
  <c r="D1921" i="20"/>
  <c r="D1920" i="20"/>
  <c r="D1919" i="20"/>
  <c r="D1918" i="20"/>
  <c r="D1917" i="20"/>
  <c r="D1916" i="20"/>
  <c r="D1915" i="20"/>
  <c r="D1914" i="20"/>
  <c r="D1913" i="20"/>
  <c r="D1912" i="20"/>
  <c r="D1911" i="20"/>
  <c r="D1910" i="20"/>
  <c r="D1909" i="20"/>
  <c r="D1908" i="20"/>
  <c r="D1907" i="20"/>
  <c r="D1906" i="20"/>
  <c r="D1905" i="20"/>
  <c r="D1904" i="20"/>
  <c r="D1903" i="20"/>
  <c r="D1902" i="20"/>
  <c r="D1901" i="20"/>
  <c r="D1900" i="20"/>
  <c r="D1899" i="20"/>
  <c r="D1898" i="20"/>
  <c r="D1897" i="20"/>
  <c r="D1896" i="20"/>
  <c r="D1895" i="20"/>
  <c r="D1894" i="20"/>
  <c r="D1893" i="20"/>
  <c r="D1892" i="20"/>
  <c r="D1891" i="20"/>
  <c r="D1890" i="20"/>
  <c r="D1889" i="20"/>
  <c r="D1888" i="20"/>
  <c r="D1887" i="20"/>
  <c r="D1886" i="20"/>
  <c r="D1885" i="20"/>
  <c r="D1884" i="20"/>
  <c r="D1883" i="20"/>
  <c r="D1882" i="20"/>
  <c r="D1881" i="20"/>
  <c r="D1880" i="20"/>
  <c r="D1879" i="20"/>
  <c r="D1878" i="20"/>
  <c r="D1877" i="20"/>
  <c r="D1876" i="20"/>
  <c r="D1875" i="20"/>
  <c r="D1874" i="20"/>
  <c r="D1873" i="20"/>
  <c r="D1872" i="20"/>
  <c r="D1871" i="20"/>
  <c r="D1870" i="20"/>
  <c r="D1869" i="20"/>
  <c r="D1868" i="20"/>
  <c r="D1867" i="20"/>
  <c r="D1866" i="20"/>
  <c r="D1865" i="20"/>
  <c r="D1864" i="20"/>
  <c r="D1863" i="20"/>
  <c r="D1862" i="20"/>
  <c r="D1861" i="20"/>
  <c r="D1860" i="20"/>
  <c r="D1859" i="20"/>
  <c r="D1858" i="20"/>
  <c r="D1857" i="20"/>
  <c r="D1856" i="20"/>
  <c r="D1855" i="20"/>
  <c r="D1854" i="20"/>
  <c r="D1853" i="20"/>
  <c r="D1852" i="20"/>
  <c r="D1851" i="20"/>
  <c r="D1850" i="20"/>
  <c r="D1849" i="20"/>
  <c r="D1848" i="20"/>
  <c r="D1847" i="20"/>
  <c r="D1846" i="20"/>
  <c r="D1845" i="20"/>
  <c r="D1844" i="20"/>
  <c r="D1843" i="20"/>
  <c r="D1842" i="20"/>
  <c r="D1841" i="20"/>
  <c r="D1840" i="20"/>
  <c r="D1839" i="20"/>
  <c r="D1838" i="20"/>
  <c r="D1837" i="20"/>
  <c r="D1836" i="20"/>
  <c r="D1835" i="20"/>
  <c r="D1834" i="20"/>
  <c r="D1833" i="20"/>
  <c r="D1832" i="20"/>
  <c r="D1831" i="20"/>
  <c r="D1830" i="20"/>
  <c r="D1829" i="20"/>
  <c r="D1828" i="20"/>
  <c r="D1827" i="20"/>
  <c r="D1826" i="20"/>
  <c r="D1825" i="20"/>
  <c r="D1824" i="20"/>
  <c r="D1823" i="20"/>
  <c r="D1822" i="20"/>
  <c r="D1821" i="20"/>
  <c r="D1820" i="20"/>
  <c r="D1819" i="20"/>
  <c r="D1818" i="20"/>
  <c r="D1817" i="20"/>
  <c r="D1816" i="20"/>
  <c r="D1815" i="20"/>
  <c r="D1814" i="20"/>
  <c r="D1813" i="20"/>
  <c r="D1812" i="20"/>
  <c r="D1811" i="20"/>
  <c r="D1810" i="20"/>
  <c r="D1809" i="20"/>
  <c r="D1808" i="20"/>
  <c r="D1807" i="20"/>
  <c r="D1806" i="20"/>
  <c r="D1805" i="20"/>
  <c r="D1804" i="20"/>
  <c r="D1803" i="20"/>
  <c r="D1802" i="20"/>
  <c r="D1801" i="20"/>
  <c r="D1800" i="20"/>
  <c r="D1799" i="20"/>
  <c r="D1798" i="20"/>
  <c r="D1797" i="20"/>
  <c r="D1796" i="20"/>
  <c r="D1795" i="20"/>
  <c r="D1794" i="20"/>
  <c r="D1793" i="20"/>
  <c r="D1792" i="20"/>
  <c r="D1791" i="20"/>
  <c r="D1790" i="20"/>
  <c r="D1789" i="20"/>
  <c r="D1788" i="20"/>
  <c r="D1787" i="20"/>
  <c r="D1786" i="20"/>
  <c r="D1785" i="20"/>
  <c r="D1784" i="20"/>
  <c r="D1783" i="20"/>
  <c r="D1782" i="20"/>
  <c r="D1781" i="20"/>
  <c r="D1780" i="20"/>
  <c r="D1779" i="20"/>
  <c r="D1778" i="20"/>
  <c r="D1777" i="20"/>
  <c r="D1776" i="20"/>
  <c r="D1775" i="20"/>
  <c r="D1774" i="20"/>
  <c r="D1773" i="20"/>
  <c r="D1772" i="20"/>
  <c r="D1771" i="20"/>
  <c r="D1770" i="20"/>
  <c r="D1769" i="20"/>
  <c r="D1768" i="20"/>
  <c r="D1767" i="20"/>
  <c r="D1766" i="20"/>
  <c r="D1765" i="20"/>
  <c r="D1764" i="20"/>
  <c r="D1763" i="20"/>
  <c r="D1762" i="20"/>
  <c r="D1761" i="20"/>
  <c r="D1760" i="20"/>
  <c r="D1759" i="20"/>
  <c r="D1758" i="20"/>
  <c r="D1757" i="20"/>
  <c r="D1756" i="20"/>
  <c r="D1755" i="20"/>
  <c r="D1754" i="20"/>
  <c r="D1753" i="20"/>
  <c r="D1752" i="20"/>
  <c r="D1751" i="20"/>
  <c r="D1750" i="20"/>
  <c r="D1749" i="20"/>
  <c r="D1748" i="20"/>
  <c r="D1747" i="20"/>
  <c r="D1746" i="20"/>
  <c r="D1745" i="20"/>
  <c r="D1744" i="20"/>
  <c r="D1743" i="20"/>
  <c r="D1742" i="20"/>
  <c r="D1741" i="20"/>
  <c r="D1740" i="20"/>
  <c r="D1739" i="20"/>
  <c r="D1738" i="20"/>
  <c r="D1737" i="20"/>
  <c r="D1736" i="20"/>
  <c r="D1735" i="20"/>
  <c r="D1734" i="20"/>
  <c r="D1733" i="20"/>
  <c r="D1732" i="20"/>
  <c r="D1731" i="20"/>
  <c r="D1730" i="20"/>
  <c r="D1729" i="20"/>
  <c r="D1728" i="20"/>
  <c r="D1727" i="20"/>
  <c r="D1726" i="20"/>
  <c r="D1725" i="20"/>
  <c r="D1724" i="20"/>
  <c r="D1723" i="20"/>
  <c r="D1722" i="20"/>
  <c r="D1721" i="20"/>
  <c r="D1720" i="20"/>
  <c r="D1719" i="20"/>
  <c r="D1718" i="20"/>
  <c r="D1717" i="20"/>
  <c r="D1716" i="20"/>
  <c r="D1715" i="20"/>
  <c r="D1714" i="20"/>
  <c r="D1713" i="20"/>
  <c r="D1712" i="20"/>
  <c r="D1711" i="20"/>
  <c r="D1710" i="20"/>
  <c r="D1709" i="20"/>
  <c r="D1708" i="20"/>
  <c r="D1707" i="20"/>
  <c r="D1706" i="20"/>
  <c r="D1705" i="20"/>
  <c r="D1704" i="20"/>
  <c r="D1703" i="20"/>
  <c r="D1702" i="20"/>
  <c r="D1701" i="20"/>
  <c r="D1700" i="20"/>
  <c r="D1699" i="20"/>
  <c r="D1698" i="20"/>
  <c r="D1697" i="20"/>
  <c r="D1696" i="20"/>
  <c r="D1695" i="20"/>
  <c r="D1694" i="20"/>
  <c r="D1693" i="20"/>
  <c r="D1692" i="20"/>
  <c r="D1691" i="20"/>
  <c r="D1690" i="20"/>
  <c r="D1689" i="20"/>
  <c r="D1688" i="20"/>
  <c r="D1687" i="20"/>
  <c r="D1686" i="20"/>
  <c r="D1685" i="20"/>
  <c r="D1684" i="20"/>
  <c r="D1683" i="20"/>
  <c r="D1682" i="20"/>
  <c r="D1681" i="20"/>
  <c r="D1680" i="20"/>
  <c r="D1679" i="20"/>
  <c r="D1678" i="20"/>
  <c r="D1677" i="20"/>
  <c r="D1676" i="20"/>
  <c r="D1675" i="20"/>
  <c r="D1674" i="20"/>
  <c r="D1673" i="20"/>
  <c r="D1672" i="20"/>
  <c r="D1671" i="20"/>
  <c r="D1670" i="20"/>
  <c r="D1669" i="20"/>
  <c r="D1668" i="20"/>
  <c r="D1667" i="20"/>
  <c r="D1666" i="20"/>
  <c r="D1665" i="20"/>
  <c r="D1664" i="20"/>
  <c r="D1663" i="20"/>
  <c r="D1662" i="20"/>
  <c r="D1661" i="20"/>
  <c r="D1660" i="20"/>
  <c r="D1659" i="20"/>
  <c r="D1658" i="20"/>
  <c r="D1657" i="20"/>
  <c r="D1656" i="20"/>
  <c r="D1655" i="20"/>
  <c r="D1654" i="20"/>
  <c r="D1653" i="20"/>
  <c r="D1652" i="20"/>
  <c r="D1651" i="20"/>
  <c r="D1650" i="20"/>
  <c r="D1649" i="20"/>
  <c r="D1648" i="20"/>
  <c r="D1647" i="20"/>
  <c r="D1646" i="20"/>
  <c r="D1645" i="20"/>
  <c r="D1644" i="20"/>
  <c r="D1643" i="20"/>
  <c r="D1642" i="20"/>
  <c r="D1641" i="20"/>
  <c r="D1640" i="20"/>
  <c r="D1639" i="20"/>
  <c r="D1638" i="20"/>
  <c r="D1637" i="20"/>
  <c r="D1636" i="20"/>
  <c r="D1635" i="20"/>
  <c r="D1634" i="20"/>
  <c r="D1633" i="20"/>
  <c r="D1632" i="20"/>
  <c r="D1631" i="20"/>
  <c r="D1630" i="20"/>
  <c r="D1629" i="20"/>
  <c r="D1628" i="20"/>
  <c r="D1627" i="20"/>
  <c r="D1626" i="20"/>
  <c r="D1625" i="20"/>
  <c r="D1624" i="20"/>
  <c r="D1623" i="20"/>
  <c r="D1622" i="20"/>
  <c r="D1621" i="20"/>
  <c r="D1620" i="20"/>
  <c r="D1619" i="20"/>
  <c r="D1618" i="20"/>
  <c r="D1617" i="20"/>
  <c r="D1616" i="20"/>
  <c r="D1615" i="20"/>
  <c r="D1614" i="20"/>
  <c r="D1613" i="20"/>
  <c r="D1612" i="20"/>
  <c r="D1611" i="20"/>
  <c r="D1610" i="20"/>
  <c r="D1609" i="20"/>
  <c r="D1608" i="20"/>
  <c r="D1607" i="20"/>
  <c r="D1606" i="20"/>
  <c r="D1605" i="20"/>
  <c r="D1604" i="20"/>
  <c r="D1603" i="20"/>
  <c r="D1602" i="20"/>
  <c r="D1601" i="20"/>
  <c r="D1600" i="20"/>
  <c r="D1599" i="20"/>
  <c r="D1598" i="20"/>
  <c r="D1597" i="20"/>
  <c r="D1596" i="20"/>
  <c r="D1595" i="20"/>
  <c r="D1594" i="20"/>
  <c r="D1593" i="20"/>
  <c r="D1592" i="20"/>
  <c r="D1591" i="20"/>
  <c r="D1590" i="20"/>
  <c r="D1589" i="20"/>
  <c r="D1588" i="20"/>
  <c r="D1587" i="20"/>
  <c r="D1586" i="20"/>
  <c r="D1585" i="20"/>
  <c r="D1584" i="20"/>
  <c r="D1583" i="20"/>
  <c r="D1582" i="20"/>
  <c r="D1581" i="20"/>
  <c r="D1580" i="20"/>
  <c r="D1579" i="20"/>
  <c r="D1578" i="20"/>
  <c r="D1577" i="20"/>
  <c r="D1576" i="20"/>
  <c r="D1575" i="20"/>
  <c r="D1574" i="20"/>
  <c r="D1573" i="20"/>
  <c r="D1572" i="20"/>
  <c r="D1571" i="20"/>
  <c r="D1570" i="20"/>
  <c r="D1569" i="20"/>
  <c r="D1568" i="20"/>
  <c r="D1567" i="20"/>
  <c r="D1566" i="20"/>
  <c r="D1565" i="20"/>
  <c r="D1564" i="20"/>
  <c r="D1563" i="20"/>
  <c r="D1562" i="20"/>
  <c r="D1561" i="20"/>
  <c r="D1560" i="20"/>
  <c r="D1559" i="20"/>
  <c r="D1558" i="20"/>
  <c r="D1557" i="20"/>
  <c r="D1556" i="20"/>
  <c r="D1555" i="20"/>
  <c r="D1554" i="20"/>
  <c r="D1553" i="20"/>
  <c r="D1552" i="20"/>
  <c r="D1551" i="20"/>
  <c r="D1550" i="20"/>
  <c r="D1549" i="20"/>
  <c r="D1548" i="20"/>
  <c r="D1547" i="20"/>
  <c r="D1546" i="20"/>
  <c r="D1545" i="20"/>
  <c r="D1544" i="20"/>
  <c r="D1543" i="20"/>
  <c r="D1542" i="20"/>
  <c r="D1541" i="20"/>
  <c r="D1540" i="20"/>
  <c r="D1539" i="20"/>
  <c r="D1538" i="20"/>
  <c r="D1537" i="20"/>
  <c r="D1536" i="20"/>
  <c r="D1535" i="20"/>
  <c r="D1534" i="20"/>
  <c r="D1533" i="20"/>
  <c r="D1532" i="20"/>
  <c r="D1531" i="20"/>
  <c r="D1530" i="20"/>
  <c r="D1529" i="20"/>
  <c r="D1528" i="20"/>
  <c r="D1527" i="20"/>
  <c r="D1526" i="20"/>
  <c r="D1525" i="20"/>
  <c r="D1524" i="20"/>
  <c r="D1523" i="20"/>
  <c r="D1522" i="20"/>
  <c r="D1521" i="20"/>
  <c r="D1520" i="20"/>
  <c r="D1519" i="20"/>
  <c r="D1518" i="20"/>
  <c r="D1517" i="20"/>
  <c r="D1516" i="20"/>
  <c r="D1515" i="20"/>
  <c r="D1514" i="20"/>
  <c r="D1513" i="20"/>
  <c r="D1512" i="20"/>
  <c r="D1511" i="20"/>
  <c r="D1510" i="20"/>
  <c r="D1509" i="20"/>
  <c r="D1508" i="20"/>
  <c r="D1507" i="20"/>
  <c r="D1506" i="20"/>
  <c r="D1505" i="20"/>
  <c r="D1504" i="20"/>
  <c r="D1503" i="20"/>
  <c r="D1502" i="20"/>
  <c r="D1501" i="20"/>
  <c r="D1500" i="20"/>
  <c r="D1499" i="20"/>
  <c r="D1498" i="20"/>
  <c r="D1497" i="20"/>
  <c r="D1496" i="20"/>
  <c r="D1495" i="20"/>
  <c r="D1494" i="20"/>
  <c r="D1493" i="20"/>
  <c r="D1492" i="20"/>
  <c r="D1491" i="20"/>
  <c r="D1490" i="20"/>
  <c r="D1489" i="20"/>
  <c r="D1488" i="20"/>
  <c r="D1487" i="20"/>
  <c r="D1486" i="20"/>
  <c r="D1485" i="20"/>
  <c r="D1484" i="20"/>
  <c r="D1483" i="20"/>
  <c r="D1482" i="20"/>
  <c r="D1481" i="20"/>
  <c r="D1480" i="20"/>
  <c r="D1479" i="20"/>
  <c r="D1478" i="20"/>
  <c r="D1477" i="20"/>
  <c r="D1476" i="20"/>
  <c r="D1475" i="20"/>
  <c r="D1474" i="20"/>
  <c r="D1473" i="20"/>
  <c r="D1472" i="20"/>
  <c r="D1471" i="20"/>
  <c r="D1470" i="20"/>
  <c r="D1469" i="20"/>
  <c r="D1468" i="20"/>
  <c r="D1467" i="20"/>
  <c r="D1466" i="20"/>
  <c r="D1465" i="20"/>
  <c r="D1464" i="20"/>
  <c r="D1463" i="20"/>
  <c r="D1462" i="20"/>
  <c r="D1461" i="20"/>
  <c r="D1460" i="20"/>
  <c r="D1459" i="20"/>
  <c r="D1458" i="20"/>
  <c r="D1457" i="20"/>
  <c r="D1456" i="20"/>
  <c r="D1455" i="20"/>
  <c r="D1454" i="20"/>
  <c r="D1453" i="20"/>
  <c r="D1452" i="20"/>
  <c r="D1451" i="20"/>
  <c r="D1450" i="20"/>
  <c r="D1449" i="20"/>
  <c r="D1448" i="20"/>
  <c r="D1447" i="20"/>
  <c r="D1446" i="20"/>
  <c r="D1445" i="20"/>
  <c r="D1444" i="20"/>
  <c r="D1443" i="20"/>
  <c r="D1442" i="20"/>
  <c r="D1441" i="20"/>
  <c r="D1440" i="20"/>
  <c r="D1439" i="20"/>
  <c r="D1438" i="20"/>
  <c r="D1437" i="20"/>
  <c r="D1436" i="20"/>
  <c r="D1435" i="20"/>
  <c r="D1434" i="20"/>
  <c r="D1433" i="20"/>
  <c r="D1432" i="20"/>
  <c r="D1431" i="20"/>
  <c r="D1430" i="20"/>
  <c r="D1429" i="20"/>
  <c r="D1428" i="20"/>
  <c r="D1427" i="20"/>
  <c r="D1426" i="20"/>
  <c r="D1425" i="20"/>
  <c r="D1424" i="20"/>
  <c r="D1423" i="20"/>
  <c r="D1422" i="20"/>
  <c r="D1421" i="20"/>
  <c r="D1420" i="20"/>
  <c r="D1419" i="20"/>
  <c r="D1418" i="20"/>
  <c r="D1417" i="20"/>
  <c r="D1416" i="20"/>
  <c r="D1415" i="20"/>
  <c r="D1414" i="20"/>
  <c r="D1413" i="20"/>
  <c r="D1412" i="20"/>
  <c r="D1411" i="20"/>
  <c r="D1410" i="20"/>
  <c r="D1409" i="20"/>
  <c r="D1408" i="20"/>
  <c r="D1407" i="20"/>
  <c r="D1406" i="20"/>
  <c r="D1405" i="20"/>
  <c r="D1404" i="20"/>
  <c r="D1403" i="20"/>
  <c r="D1402" i="20"/>
  <c r="D1401" i="20"/>
  <c r="D1400" i="20"/>
  <c r="D1399" i="20"/>
  <c r="D1398" i="20"/>
  <c r="D1397" i="20"/>
  <c r="D1396" i="20"/>
  <c r="D1395" i="20"/>
  <c r="D1394" i="20"/>
  <c r="D1393" i="20"/>
  <c r="D1392" i="20"/>
  <c r="D1391" i="20"/>
  <c r="D1390" i="20"/>
  <c r="D1389" i="20"/>
  <c r="D1388" i="20"/>
  <c r="D1387" i="20"/>
  <c r="D1386" i="20"/>
  <c r="D1385" i="20"/>
  <c r="D1384" i="20"/>
  <c r="D1383" i="20"/>
  <c r="D1382" i="20"/>
  <c r="D1381" i="20"/>
  <c r="D1380" i="20"/>
  <c r="D1379" i="20"/>
  <c r="D1378" i="20"/>
  <c r="D1377" i="20"/>
  <c r="D1376" i="20"/>
  <c r="D1375" i="20"/>
  <c r="D1374" i="20"/>
  <c r="D1373" i="20"/>
  <c r="D1372" i="20"/>
  <c r="D1371" i="20"/>
  <c r="D1370" i="20"/>
  <c r="D1369" i="20"/>
  <c r="D1368" i="20"/>
  <c r="D1367" i="20"/>
  <c r="D1366" i="20"/>
  <c r="D1365" i="20"/>
  <c r="D1364" i="20"/>
  <c r="D1363" i="20"/>
  <c r="D1362" i="20"/>
  <c r="D1361" i="20"/>
  <c r="D1360" i="20"/>
  <c r="D1359" i="20"/>
  <c r="D1358" i="20"/>
  <c r="D1357" i="20"/>
  <c r="D1356" i="20"/>
  <c r="D1355" i="20"/>
  <c r="D1354" i="20"/>
  <c r="D1353" i="20"/>
  <c r="D1352" i="20"/>
  <c r="D1351" i="20"/>
  <c r="D1350" i="20"/>
  <c r="D1349" i="20"/>
  <c r="D1348" i="20"/>
  <c r="D1347" i="20"/>
  <c r="D1346" i="20"/>
  <c r="D1345" i="20"/>
  <c r="D1344" i="20"/>
  <c r="D1343" i="20"/>
  <c r="D1342" i="20"/>
  <c r="D1341" i="20"/>
  <c r="D1340" i="20"/>
  <c r="D1339" i="20"/>
  <c r="D1338" i="20"/>
  <c r="D1337" i="20"/>
  <c r="D1336" i="20"/>
  <c r="D1335" i="20"/>
  <c r="D1334" i="20"/>
  <c r="D1333" i="20"/>
  <c r="D1332" i="20"/>
  <c r="D1331" i="20"/>
  <c r="D1330" i="20"/>
  <c r="D1329" i="20"/>
  <c r="D1328" i="20"/>
  <c r="D1327" i="20"/>
  <c r="D1326" i="20"/>
  <c r="D1325" i="20"/>
  <c r="D1324" i="20"/>
  <c r="D1323" i="20"/>
  <c r="D1322" i="20"/>
  <c r="D1321" i="20"/>
  <c r="D1320" i="20"/>
  <c r="D1319" i="20"/>
  <c r="D1318" i="20"/>
  <c r="D1317" i="20"/>
  <c r="D1316" i="20"/>
  <c r="D1315" i="20"/>
  <c r="D1314" i="20"/>
  <c r="D1313" i="20"/>
  <c r="D1312" i="20"/>
  <c r="D1311" i="20"/>
  <c r="D1310" i="20"/>
  <c r="D1309" i="20"/>
  <c r="D1308" i="20"/>
  <c r="D1307" i="20"/>
  <c r="D1306" i="20"/>
  <c r="D1305" i="20"/>
  <c r="D1304" i="20"/>
  <c r="D1303" i="20"/>
  <c r="D1302" i="20"/>
  <c r="D1301" i="20"/>
  <c r="D1300" i="20"/>
  <c r="D1299" i="20"/>
  <c r="D1298" i="20"/>
  <c r="D1297" i="20"/>
  <c r="D1296" i="20"/>
  <c r="D1295" i="20"/>
  <c r="D1294" i="20"/>
  <c r="D1293" i="20"/>
  <c r="D1292" i="20"/>
  <c r="D1291" i="20"/>
  <c r="D1290" i="20"/>
  <c r="D1289" i="20"/>
  <c r="D1288" i="20"/>
  <c r="D1287" i="20"/>
  <c r="D1286" i="20"/>
  <c r="D1285" i="20"/>
  <c r="D1284" i="20"/>
  <c r="D1283" i="20"/>
  <c r="D1282" i="20"/>
  <c r="D1281" i="20"/>
  <c r="D1280" i="20"/>
  <c r="D1279" i="20"/>
  <c r="D1278" i="20"/>
  <c r="D1277" i="20"/>
  <c r="D1276" i="20"/>
  <c r="D1275" i="20"/>
  <c r="D1274" i="20"/>
  <c r="D1273" i="20"/>
  <c r="D1272" i="20"/>
  <c r="D1271" i="20"/>
  <c r="D1270" i="20"/>
  <c r="D1269" i="20"/>
  <c r="D1268" i="20"/>
  <c r="D1267" i="20"/>
  <c r="D1266" i="20"/>
  <c r="D1265" i="20"/>
  <c r="D1264" i="20"/>
  <c r="D1263" i="20"/>
  <c r="D1262" i="20"/>
  <c r="D1261" i="20"/>
  <c r="D1260" i="20"/>
  <c r="D1259" i="20"/>
  <c r="D1258" i="20"/>
  <c r="D1257" i="20"/>
  <c r="D1256" i="20"/>
  <c r="D1255" i="20"/>
  <c r="D1254" i="20"/>
  <c r="D1253" i="20"/>
  <c r="D1252" i="20"/>
  <c r="D1251" i="20"/>
  <c r="D1250" i="20"/>
  <c r="D1249" i="20"/>
  <c r="D1248" i="20"/>
  <c r="D1247" i="20"/>
  <c r="D1246" i="20"/>
  <c r="D1245" i="20"/>
  <c r="D1244" i="20"/>
  <c r="D1243" i="20"/>
  <c r="D1242" i="20"/>
  <c r="D1241" i="20"/>
  <c r="D1240" i="20"/>
  <c r="D1239" i="20"/>
  <c r="D1238" i="20"/>
  <c r="D1237" i="20"/>
  <c r="D1236" i="20"/>
  <c r="D1235" i="20"/>
  <c r="D1234" i="20"/>
  <c r="D1233" i="20"/>
  <c r="D1232" i="20"/>
  <c r="D1231" i="20"/>
  <c r="D1230" i="20"/>
  <c r="D1229" i="20"/>
  <c r="D1228" i="20"/>
  <c r="D1227" i="20"/>
  <c r="D1226" i="20"/>
  <c r="D1225" i="20"/>
  <c r="D1224" i="20"/>
  <c r="D1223" i="20"/>
  <c r="D1222" i="20"/>
  <c r="D1221" i="20"/>
  <c r="D1220" i="20"/>
  <c r="D1219" i="20"/>
  <c r="D1218" i="20"/>
  <c r="D1217" i="20"/>
  <c r="D1216" i="20"/>
  <c r="D1215" i="20"/>
  <c r="D1214" i="20"/>
  <c r="D1213" i="20"/>
  <c r="D1212" i="20"/>
  <c r="D1211" i="20"/>
  <c r="D1210" i="20"/>
  <c r="D1209" i="20"/>
  <c r="D1208" i="20"/>
  <c r="D1207" i="20"/>
  <c r="D1206" i="20"/>
  <c r="D1205" i="20"/>
  <c r="D1204" i="20"/>
  <c r="D1203" i="20"/>
  <c r="D1202" i="20"/>
  <c r="D1201" i="20"/>
  <c r="D1200" i="20"/>
  <c r="D1199" i="20"/>
  <c r="D1198" i="20"/>
  <c r="D1197" i="20"/>
  <c r="D1196" i="20"/>
  <c r="D1195" i="20"/>
  <c r="D1194" i="20"/>
  <c r="D1193" i="20"/>
  <c r="D1192" i="20"/>
  <c r="D1191" i="20"/>
  <c r="D1190" i="20"/>
  <c r="D1189" i="20"/>
  <c r="D1188" i="20"/>
  <c r="D1187" i="20"/>
  <c r="D1186" i="20"/>
  <c r="D1185" i="20"/>
  <c r="D1184" i="20"/>
  <c r="D1183" i="20"/>
  <c r="D1182" i="20"/>
  <c r="D1181" i="20"/>
  <c r="D1180" i="20"/>
  <c r="D1179" i="20"/>
  <c r="D1178" i="20"/>
  <c r="D1177" i="20"/>
  <c r="D1176" i="20"/>
  <c r="D1175" i="20"/>
  <c r="D1174" i="20"/>
  <c r="D1173" i="20"/>
  <c r="D1172" i="20"/>
  <c r="D1171" i="20"/>
  <c r="D1170" i="20"/>
  <c r="D1169" i="20"/>
  <c r="D1168" i="20"/>
  <c r="D1167" i="20"/>
  <c r="D1166" i="20"/>
  <c r="D1165" i="20"/>
  <c r="D1164" i="20"/>
  <c r="D1163" i="20"/>
  <c r="D1162" i="20"/>
  <c r="D1161" i="20"/>
  <c r="D1160" i="20"/>
  <c r="D1159" i="20"/>
  <c r="D1158" i="20"/>
  <c r="D1157" i="20"/>
  <c r="D1156" i="20"/>
  <c r="D1155" i="20"/>
  <c r="D1154" i="20"/>
  <c r="D1153" i="20"/>
  <c r="D1152" i="20"/>
  <c r="D1151" i="20"/>
  <c r="D1150" i="20"/>
  <c r="D1149" i="20"/>
  <c r="D1148" i="20"/>
  <c r="D1147" i="20"/>
  <c r="D1146" i="20"/>
  <c r="D1145" i="20"/>
  <c r="D1144" i="20"/>
  <c r="D1143" i="20"/>
  <c r="D1142" i="20"/>
  <c r="D1141" i="20"/>
  <c r="D1140" i="20"/>
  <c r="D1139" i="20"/>
  <c r="D1138" i="20"/>
  <c r="D1137" i="20"/>
  <c r="D1136" i="20"/>
  <c r="D1135" i="20"/>
  <c r="D1134" i="20"/>
  <c r="D1133" i="20"/>
  <c r="D1132" i="20"/>
  <c r="D1131" i="20"/>
  <c r="D1130" i="20"/>
  <c r="D1129" i="20"/>
  <c r="D1128" i="20"/>
  <c r="D1127" i="20"/>
  <c r="D1126" i="20"/>
  <c r="D1125" i="20"/>
  <c r="D1124" i="20"/>
  <c r="D1123" i="20"/>
  <c r="D1122" i="20"/>
  <c r="D1121" i="20"/>
  <c r="D1120" i="20"/>
  <c r="D1119" i="20"/>
  <c r="D1118" i="20"/>
  <c r="D1117" i="20"/>
  <c r="D1116" i="20"/>
  <c r="D1115" i="20"/>
  <c r="D1114" i="20"/>
  <c r="D1113" i="20"/>
  <c r="D1112" i="20"/>
  <c r="D1111" i="20"/>
  <c r="D1110" i="20"/>
  <c r="D1109" i="20"/>
  <c r="D1108" i="20"/>
  <c r="D1107" i="20"/>
  <c r="D1106" i="20"/>
  <c r="D1105" i="20"/>
  <c r="D1104" i="20"/>
  <c r="D1103" i="20"/>
  <c r="D1102" i="20"/>
  <c r="D1101" i="20"/>
  <c r="D1100" i="20"/>
  <c r="D1099" i="20"/>
  <c r="D1098" i="20"/>
  <c r="D1097" i="20"/>
  <c r="D1096" i="20"/>
  <c r="D1095" i="20"/>
  <c r="D1094" i="20"/>
  <c r="D1093" i="20"/>
  <c r="D1092" i="20"/>
  <c r="D1091" i="20"/>
  <c r="D1090" i="20"/>
  <c r="D1089" i="20"/>
  <c r="D1088" i="20"/>
  <c r="D1087" i="20"/>
  <c r="D1086" i="20"/>
  <c r="D1085" i="20"/>
  <c r="D1084" i="20"/>
  <c r="D1083" i="20"/>
  <c r="D1082" i="20"/>
  <c r="D1081" i="20"/>
  <c r="D1080" i="20"/>
  <c r="D1079" i="20"/>
  <c r="D1078" i="20"/>
  <c r="D1077" i="20"/>
  <c r="D1076" i="20"/>
  <c r="D1075" i="20"/>
  <c r="D1074" i="20"/>
  <c r="D1073" i="20"/>
  <c r="D1072" i="20"/>
  <c r="D1071" i="20"/>
  <c r="D1070" i="20"/>
  <c r="D1069" i="20"/>
  <c r="D1068" i="20"/>
  <c r="D1067" i="20"/>
  <c r="D1066" i="20"/>
  <c r="D1065" i="20"/>
  <c r="D1064" i="20"/>
  <c r="D1063" i="20"/>
  <c r="D1062" i="20"/>
  <c r="D1061" i="20"/>
  <c r="D1060" i="20"/>
  <c r="D1059" i="20"/>
  <c r="D1058" i="20"/>
  <c r="D1057" i="20"/>
  <c r="D1056" i="20"/>
  <c r="D1055" i="20"/>
  <c r="D1054" i="20"/>
  <c r="D1053" i="20"/>
  <c r="D1052" i="20"/>
  <c r="D1051" i="20"/>
  <c r="D1050" i="20"/>
  <c r="D1049" i="20"/>
  <c r="D1048" i="20"/>
  <c r="D1047" i="20"/>
  <c r="D1046" i="20"/>
  <c r="D1045" i="20"/>
  <c r="D1044" i="20"/>
  <c r="D1043" i="20"/>
  <c r="D1042" i="20"/>
  <c r="D1041" i="20"/>
  <c r="D1040" i="20"/>
  <c r="D1039" i="20"/>
  <c r="D1038" i="20"/>
  <c r="D1037" i="20"/>
  <c r="D1036" i="20"/>
  <c r="D1035" i="20"/>
  <c r="D1034" i="20"/>
  <c r="D1033" i="20"/>
  <c r="D1032" i="20"/>
  <c r="D1031" i="20"/>
  <c r="D1030" i="20"/>
  <c r="D1029" i="20"/>
  <c r="D1028" i="20"/>
  <c r="D1027" i="20"/>
  <c r="D1026" i="20"/>
  <c r="D1025" i="20"/>
  <c r="D1024" i="20"/>
  <c r="D1023" i="20"/>
  <c r="D1022" i="20"/>
  <c r="D1021" i="20"/>
  <c r="D1020" i="20"/>
  <c r="D1019" i="20"/>
  <c r="D1018" i="20"/>
  <c r="D1017" i="20"/>
  <c r="D1016" i="20"/>
  <c r="D1015" i="20"/>
  <c r="D1014" i="20"/>
  <c r="D1013" i="20"/>
  <c r="D1012" i="20"/>
  <c r="D1011" i="20"/>
  <c r="D1010" i="20"/>
  <c r="D1009" i="20"/>
  <c r="D1008" i="20"/>
  <c r="D1007" i="20"/>
  <c r="D1006" i="20"/>
  <c r="D1005" i="20"/>
  <c r="D1004" i="20"/>
  <c r="D1003" i="20"/>
  <c r="D1002" i="20"/>
  <c r="D1001" i="20"/>
  <c r="D1000" i="20"/>
  <c r="D999" i="20"/>
  <c r="D998" i="20"/>
  <c r="D997" i="20"/>
  <c r="D996" i="20"/>
  <c r="D995" i="20"/>
  <c r="D994" i="20"/>
  <c r="D993" i="20"/>
  <c r="D992" i="20"/>
  <c r="D991" i="20"/>
  <c r="D990" i="20"/>
  <c r="D989" i="20"/>
  <c r="D988" i="20"/>
  <c r="D987" i="20"/>
  <c r="D986" i="20"/>
  <c r="D985" i="20"/>
  <c r="D984" i="20"/>
  <c r="D983" i="20"/>
  <c r="D982" i="20"/>
  <c r="D981" i="20"/>
  <c r="D980" i="20"/>
  <c r="D979" i="20"/>
  <c r="D978" i="20"/>
  <c r="D977" i="20"/>
  <c r="D976" i="20"/>
  <c r="D975" i="20"/>
  <c r="D974" i="20"/>
  <c r="D973" i="20"/>
  <c r="D972" i="20"/>
  <c r="D971" i="20"/>
  <c r="D970" i="20"/>
  <c r="D969" i="20"/>
  <c r="D968" i="20"/>
  <c r="D967" i="20"/>
  <c r="D966" i="20"/>
  <c r="D965" i="20"/>
  <c r="D964" i="20"/>
  <c r="D963" i="20"/>
  <c r="D962" i="20"/>
  <c r="D961" i="20"/>
  <c r="D960" i="20"/>
  <c r="D959" i="20"/>
  <c r="D958" i="20"/>
  <c r="D957" i="20"/>
  <c r="D956" i="20"/>
  <c r="D955" i="20"/>
  <c r="D954" i="20"/>
  <c r="D953" i="20"/>
  <c r="D952" i="20"/>
  <c r="D951" i="20"/>
  <c r="D950" i="20"/>
  <c r="D949" i="20"/>
  <c r="D948" i="20"/>
  <c r="D947" i="20"/>
  <c r="D946" i="20"/>
  <c r="D945" i="20"/>
  <c r="D944" i="20"/>
  <c r="D943" i="20"/>
  <c r="D942" i="20"/>
  <c r="D941" i="20"/>
  <c r="D940" i="20"/>
  <c r="D939" i="20"/>
  <c r="D938" i="20"/>
  <c r="D937" i="20"/>
  <c r="D936" i="20"/>
  <c r="D935" i="20"/>
  <c r="D934" i="20"/>
  <c r="D933" i="20"/>
  <c r="D932" i="20"/>
  <c r="D931" i="20"/>
  <c r="D930" i="20"/>
  <c r="D929" i="20"/>
  <c r="D928" i="20"/>
  <c r="D927" i="20"/>
  <c r="D926" i="20"/>
  <c r="D925" i="20"/>
  <c r="D924" i="20"/>
  <c r="D923" i="20"/>
  <c r="D922" i="20"/>
  <c r="D921" i="20"/>
  <c r="D920" i="20"/>
  <c r="D919" i="20"/>
  <c r="D918" i="20"/>
  <c r="D917" i="20"/>
  <c r="D916" i="20"/>
  <c r="D915" i="20"/>
  <c r="D914" i="20"/>
  <c r="D913" i="20"/>
  <c r="D912" i="20"/>
  <c r="D911" i="20"/>
  <c r="D910" i="20"/>
  <c r="D909" i="20"/>
  <c r="D908" i="20"/>
  <c r="D907" i="20"/>
  <c r="D906" i="20"/>
  <c r="D905" i="20"/>
  <c r="D904" i="20"/>
  <c r="D903" i="20"/>
  <c r="D902" i="20"/>
  <c r="D901" i="20"/>
  <c r="D900" i="20"/>
  <c r="D899" i="20"/>
  <c r="D898" i="20"/>
  <c r="D897" i="20"/>
  <c r="D896" i="20"/>
  <c r="D895" i="20"/>
  <c r="D894" i="20"/>
  <c r="D893" i="20"/>
  <c r="D892" i="20"/>
  <c r="D891" i="20"/>
  <c r="D890" i="20"/>
  <c r="D889" i="20"/>
  <c r="D888" i="20"/>
  <c r="D887" i="20"/>
  <c r="D886" i="20"/>
  <c r="D885" i="20"/>
  <c r="D884" i="20"/>
  <c r="D883" i="20"/>
  <c r="D882" i="20"/>
  <c r="D881" i="20"/>
  <c r="D880" i="20"/>
  <c r="D879" i="20"/>
  <c r="D878" i="20"/>
  <c r="D877" i="20"/>
  <c r="D876" i="20"/>
  <c r="D875" i="20"/>
  <c r="D874" i="20"/>
  <c r="D873" i="20"/>
  <c r="D872" i="20"/>
  <c r="D871" i="20"/>
  <c r="D870" i="20"/>
  <c r="D869" i="20"/>
  <c r="D868" i="20"/>
  <c r="D867" i="20"/>
  <c r="D866" i="20"/>
  <c r="D865" i="20"/>
  <c r="D864" i="20"/>
  <c r="D863" i="20"/>
  <c r="D862" i="20"/>
  <c r="D861" i="20"/>
  <c r="D860" i="20"/>
  <c r="D859" i="20"/>
  <c r="D858" i="20"/>
  <c r="D857" i="20"/>
  <c r="D856" i="20"/>
  <c r="D855" i="20"/>
  <c r="D854" i="20"/>
  <c r="D853" i="20"/>
  <c r="D852" i="20"/>
  <c r="D851" i="20"/>
  <c r="D850" i="20"/>
  <c r="D849" i="20"/>
  <c r="D848" i="20"/>
  <c r="D847" i="20"/>
  <c r="D846" i="20"/>
  <c r="D845" i="20"/>
  <c r="D844" i="20"/>
  <c r="D843" i="20"/>
  <c r="D842" i="20"/>
  <c r="D841" i="20"/>
  <c r="D840" i="20"/>
  <c r="D839" i="20"/>
  <c r="D838" i="20"/>
  <c r="D837" i="20"/>
  <c r="D836" i="20"/>
  <c r="D835" i="20"/>
  <c r="D834" i="20"/>
  <c r="D833" i="20"/>
  <c r="D832" i="20"/>
  <c r="D831" i="20"/>
  <c r="D830" i="20"/>
  <c r="D829" i="20"/>
  <c r="D828" i="20"/>
  <c r="D827" i="20"/>
  <c r="D826" i="20"/>
  <c r="D825" i="20"/>
  <c r="D824" i="20"/>
  <c r="D823" i="20"/>
  <c r="D822" i="20"/>
  <c r="D821" i="20"/>
  <c r="D820" i="20"/>
  <c r="D819" i="20"/>
  <c r="D818" i="20"/>
  <c r="D817" i="20"/>
  <c r="D816" i="20"/>
  <c r="D815" i="20"/>
  <c r="D814" i="20"/>
  <c r="D813" i="20"/>
  <c r="D812" i="20"/>
  <c r="D811" i="20"/>
  <c r="D810" i="20"/>
  <c r="D809" i="20"/>
  <c r="D808" i="20"/>
  <c r="D807" i="20"/>
  <c r="D806" i="20"/>
  <c r="D805" i="20"/>
  <c r="D804" i="20"/>
  <c r="D803" i="20"/>
  <c r="D802" i="20"/>
  <c r="D801" i="20"/>
  <c r="D800" i="20"/>
  <c r="D799" i="20"/>
  <c r="D798" i="20"/>
  <c r="D797" i="20"/>
  <c r="D796" i="20"/>
  <c r="D795" i="20"/>
  <c r="D794" i="20"/>
  <c r="D793" i="20"/>
  <c r="D792" i="20"/>
  <c r="D791" i="20"/>
  <c r="D790" i="20"/>
  <c r="D789" i="20"/>
  <c r="D788" i="20"/>
  <c r="D787" i="20"/>
  <c r="D786" i="20"/>
  <c r="D785" i="20"/>
  <c r="D784" i="20"/>
  <c r="D783" i="20"/>
  <c r="D782" i="20"/>
  <c r="D781" i="20"/>
  <c r="D780" i="20"/>
  <c r="D779" i="20"/>
  <c r="D778" i="20"/>
  <c r="D777" i="20"/>
  <c r="D776" i="20"/>
  <c r="D775" i="20"/>
  <c r="D774" i="20"/>
  <c r="D773" i="20"/>
  <c r="D772" i="20"/>
  <c r="D771" i="20"/>
  <c r="D770" i="20"/>
  <c r="D769" i="20"/>
  <c r="D768" i="20"/>
  <c r="D767" i="20"/>
  <c r="D766" i="20"/>
  <c r="D765" i="20"/>
  <c r="D764" i="20"/>
  <c r="D763" i="20"/>
  <c r="D762" i="20"/>
  <c r="D761" i="20"/>
  <c r="D760" i="20"/>
  <c r="D759" i="20"/>
  <c r="D758" i="20"/>
  <c r="D757" i="20"/>
  <c r="D756" i="20"/>
  <c r="D755" i="20"/>
  <c r="D754" i="20"/>
  <c r="D753" i="20"/>
  <c r="D752" i="20"/>
  <c r="D751" i="20"/>
  <c r="D750" i="20"/>
  <c r="D749" i="20"/>
  <c r="D748" i="20"/>
  <c r="D747" i="20"/>
  <c r="D746" i="20"/>
  <c r="D745" i="20"/>
  <c r="D744" i="20"/>
  <c r="D743" i="20"/>
  <c r="D742" i="20"/>
  <c r="D741" i="20"/>
  <c r="D740" i="20"/>
  <c r="D739" i="20"/>
  <c r="D738" i="20"/>
  <c r="D737" i="20"/>
  <c r="D736" i="20"/>
  <c r="D735" i="20"/>
  <c r="D734" i="20"/>
  <c r="D733" i="20"/>
  <c r="D732" i="20"/>
  <c r="D731" i="20"/>
  <c r="D730" i="20"/>
  <c r="D729" i="20"/>
  <c r="D728" i="20"/>
  <c r="D727" i="20"/>
  <c r="D726" i="20"/>
  <c r="D725" i="20"/>
  <c r="D724" i="20"/>
  <c r="D723" i="20"/>
  <c r="D722" i="20"/>
  <c r="D721" i="20"/>
  <c r="D720" i="20"/>
  <c r="D719" i="20"/>
  <c r="D718" i="20"/>
  <c r="D717" i="20"/>
  <c r="D716" i="20"/>
  <c r="D715" i="20"/>
  <c r="D714" i="20"/>
  <c r="D713" i="20"/>
  <c r="D712" i="20"/>
  <c r="D711" i="20"/>
  <c r="D710" i="20"/>
  <c r="D709" i="20"/>
  <c r="D708" i="20"/>
  <c r="D707" i="20"/>
  <c r="D706" i="20"/>
  <c r="D705" i="20"/>
  <c r="D704" i="20"/>
  <c r="D703" i="20"/>
  <c r="D702" i="20"/>
  <c r="D701" i="20"/>
  <c r="D700" i="20"/>
  <c r="D699" i="20"/>
  <c r="D698" i="20"/>
  <c r="D697" i="20"/>
  <c r="D696" i="20"/>
  <c r="D695" i="20"/>
  <c r="D694" i="20"/>
  <c r="D693" i="20"/>
  <c r="D692" i="20"/>
  <c r="D691" i="20"/>
  <c r="D690" i="20"/>
  <c r="D689" i="20"/>
  <c r="D688" i="20"/>
  <c r="D687" i="20"/>
  <c r="D686" i="20"/>
  <c r="D685" i="20"/>
  <c r="D684" i="20"/>
  <c r="D683" i="20"/>
  <c r="D682" i="20"/>
  <c r="D681" i="20"/>
  <c r="D680" i="20"/>
  <c r="D679" i="20"/>
  <c r="D678" i="20"/>
  <c r="D677" i="20"/>
  <c r="D676" i="20"/>
  <c r="D675" i="20"/>
  <c r="D674" i="20"/>
  <c r="D673" i="20"/>
  <c r="D672" i="20"/>
  <c r="D671" i="20"/>
  <c r="D670" i="20"/>
  <c r="D669" i="20"/>
  <c r="D668" i="20"/>
  <c r="D667" i="20"/>
  <c r="D666" i="20"/>
  <c r="D665" i="20"/>
  <c r="D664" i="20"/>
  <c r="D663" i="20"/>
  <c r="D662" i="20"/>
  <c r="D661" i="20"/>
  <c r="D660" i="20"/>
  <c r="D659" i="20"/>
  <c r="D658" i="20"/>
  <c r="D657" i="20"/>
  <c r="D656" i="20"/>
  <c r="D655" i="20"/>
  <c r="D654" i="20"/>
  <c r="D653" i="20"/>
  <c r="D652" i="20"/>
  <c r="D651" i="20"/>
  <c r="D650" i="20"/>
  <c r="D649" i="20"/>
  <c r="D648" i="20"/>
  <c r="D647" i="20"/>
  <c r="D646" i="20"/>
  <c r="D645" i="20"/>
  <c r="D644" i="20"/>
  <c r="D643" i="20"/>
  <c r="D642" i="20"/>
  <c r="D641" i="20"/>
  <c r="D640" i="20"/>
  <c r="D639" i="20"/>
  <c r="D638" i="20"/>
  <c r="D637" i="20"/>
  <c r="D636" i="20"/>
  <c r="D635" i="20"/>
  <c r="D634" i="20"/>
  <c r="D633" i="20"/>
  <c r="D632" i="20"/>
  <c r="D631" i="20"/>
  <c r="D630" i="20"/>
  <c r="D629" i="20"/>
  <c r="D628" i="20"/>
  <c r="D627" i="20"/>
  <c r="D626" i="20"/>
  <c r="D625" i="20"/>
  <c r="D624" i="20"/>
  <c r="D623" i="20"/>
  <c r="D622" i="20"/>
  <c r="D621" i="20"/>
  <c r="D620" i="20"/>
  <c r="D619" i="20"/>
  <c r="D618" i="20"/>
  <c r="D617" i="20"/>
  <c r="D616" i="20"/>
  <c r="D615" i="20"/>
  <c r="D614" i="20"/>
  <c r="D613" i="20"/>
  <c r="D612" i="20"/>
  <c r="D611" i="20"/>
  <c r="D610" i="20"/>
  <c r="D609" i="20"/>
  <c r="D608" i="20"/>
  <c r="D607" i="20"/>
  <c r="D606" i="20"/>
  <c r="D605" i="20"/>
  <c r="D604" i="20"/>
  <c r="D603" i="20"/>
  <c r="D602" i="20"/>
  <c r="D601" i="20"/>
  <c r="D600" i="20"/>
  <c r="D599" i="20"/>
  <c r="D598" i="20"/>
  <c r="D597" i="20"/>
  <c r="D596" i="20"/>
  <c r="D595" i="20"/>
  <c r="D594" i="20"/>
  <c r="D593" i="20"/>
  <c r="D592" i="20"/>
  <c r="D591" i="20"/>
  <c r="D590" i="20"/>
  <c r="D589" i="20"/>
  <c r="D588" i="20"/>
  <c r="D587" i="20"/>
  <c r="D586" i="20"/>
  <c r="D585" i="20"/>
  <c r="D584" i="20"/>
  <c r="D583" i="20"/>
  <c r="D582" i="20"/>
  <c r="D581" i="20"/>
  <c r="D580" i="20"/>
  <c r="D579" i="20"/>
  <c r="D578" i="20"/>
  <c r="D577" i="20"/>
  <c r="D576" i="20"/>
  <c r="D575" i="20"/>
  <c r="D574" i="20"/>
  <c r="D573" i="20"/>
  <c r="D572" i="20"/>
  <c r="D571" i="20"/>
  <c r="D570" i="20"/>
  <c r="D569" i="20"/>
  <c r="D568" i="20"/>
  <c r="D567" i="20"/>
  <c r="D566" i="20"/>
  <c r="D565" i="20"/>
  <c r="D564" i="20"/>
  <c r="D563" i="20"/>
  <c r="D562" i="20"/>
  <c r="D561" i="20"/>
  <c r="D560" i="20"/>
  <c r="D559" i="20"/>
  <c r="D558" i="20"/>
  <c r="D557" i="20"/>
  <c r="D556" i="20"/>
  <c r="D555" i="20"/>
  <c r="D554" i="20"/>
  <c r="D553" i="20"/>
  <c r="D552" i="20"/>
  <c r="D551" i="20"/>
  <c r="D550" i="20"/>
  <c r="D549" i="20"/>
  <c r="D548" i="20"/>
  <c r="D547" i="20"/>
  <c r="D546" i="20"/>
  <c r="D545" i="20"/>
  <c r="D544" i="20"/>
  <c r="D543" i="20"/>
  <c r="D542" i="20"/>
  <c r="D541" i="20"/>
  <c r="D540" i="20"/>
  <c r="D539" i="20"/>
  <c r="D538" i="20"/>
  <c r="D537" i="20"/>
  <c r="D536" i="20"/>
  <c r="D535" i="20"/>
  <c r="D534" i="20"/>
  <c r="D533" i="20"/>
  <c r="D532" i="20"/>
  <c r="D531" i="20"/>
  <c r="D530" i="20"/>
  <c r="D529" i="20"/>
  <c r="D528" i="20"/>
  <c r="D527" i="20"/>
  <c r="D526" i="20"/>
  <c r="D525" i="20"/>
  <c r="D524" i="20"/>
  <c r="D523" i="20"/>
  <c r="D522" i="20"/>
  <c r="D521" i="20"/>
  <c r="D520" i="20"/>
  <c r="D519" i="20"/>
  <c r="D518" i="20"/>
  <c r="D517" i="20"/>
  <c r="D516" i="20"/>
  <c r="D515" i="20"/>
  <c r="D514" i="20"/>
  <c r="D513" i="20"/>
  <c r="D512" i="20"/>
  <c r="D511" i="20"/>
  <c r="D510" i="20"/>
  <c r="D509" i="20"/>
  <c r="D508" i="20"/>
  <c r="D507" i="20"/>
  <c r="D506" i="20"/>
  <c r="D505" i="20"/>
  <c r="D504" i="20"/>
  <c r="D503" i="20"/>
  <c r="D502" i="20"/>
  <c r="D501" i="20"/>
  <c r="D500" i="20"/>
  <c r="D499" i="20"/>
  <c r="D498" i="20"/>
  <c r="D497" i="20"/>
  <c r="D496" i="20"/>
  <c r="D495" i="20"/>
  <c r="D494" i="20"/>
  <c r="D493" i="20"/>
  <c r="D492" i="20"/>
  <c r="D491" i="20"/>
  <c r="D490" i="20"/>
  <c r="D489" i="20"/>
  <c r="D488" i="20"/>
  <c r="D487" i="20"/>
  <c r="D486" i="20"/>
  <c r="D485" i="20"/>
  <c r="D484" i="20"/>
  <c r="D483" i="20"/>
  <c r="D482" i="20"/>
  <c r="D481" i="20"/>
  <c r="D480" i="20"/>
  <c r="D479" i="20"/>
  <c r="D478" i="20"/>
  <c r="D477" i="20"/>
  <c r="D476" i="20"/>
  <c r="D475" i="20"/>
  <c r="D474" i="20"/>
  <c r="D473" i="20"/>
  <c r="D472" i="20"/>
  <c r="D471" i="20"/>
  <c r="D470" i="20"/>
  <c r="D469" i="20"/>
  <c r="D468" i="20"/>
  <c r="D467" i="20"/>
  <c r="D466" i="20"/>
  <c r="D465" i="20"/>
  <c r="D464" i="20"/>
  <c r="D463" i="20"/>
  <c r="D462" i="20"/>
  <c r="D461" i="20"/>
  <c r="D460" i="20"/>
  <c r="D459" i="20"/>
  <c r="D458" i="20"/>
  <c r="D457" i="20"/>
  <c r="D456" i="20"/>
  <c r="D455" i="20"/>
  <c r="D454" i="20"/>
  <c r="D453" i="20"/>
  <c r="D452" i="20"/>
  <c r="D451" i="20"/>
  <c r="D450" i="20"/>
  <c r="D449" i="20"/>
  <c r="D448" i="20"/>
  <c r="D447" i="20"/>
  <c r="D446" i="20"/>
  <c r="D445" i="20"/>
  <c r="D444" i="20"/>
  <c r="D443" i="20"/>
  <c r="D442" i="20"/>
  <c r="D441" i="20"/>
  <c r="D440" i="20"/>
  <c r="D439" i="20"/>
  <c r="D438" i="20"/>
  <c r="D437" i="20"/>
  <c r="D436" i="20"/>
  <c r="D435" i="20"/>
  <c r="D434" i="20"/>
  <c r="D433" i="20"/>
  <c r="D432" i="20"/>
  <c r="D431" i="20"/>
  <c r="D430" i="20"/>
  <c r="D429" i="20"/>
  <c r="D428" i="20"/>
  <c r="D427" i="20"/>
  <c r="D426" i="20"/>
  <c r="D425" i="20"/>
  <c r="D424" i="20"/>
  <c r="D423" i="20"/>
  <c r="D422" i="20"/>
  <c r="D421" i="20"/>
  <c r="D420" i="20"/>
  <c r="D419" i="20"/>
  <c r="D418" i="20"/>
  <c r="D417" i="20"/>
  <c r="D416" i="20"/>
  <c r="D415" i="20"/>
  <c r="D414" i="20"/>
  <c r="D413" i="20"/>
  <c r="D412" i="20"/>
  <c r="D411" i="20"/>
  <c r="D410" i="20"/>
  <c r="D409" i="20"/>
  <c r="D408" i="20"/>
  <c r="D407" i="20"/>
  <c r="D406" i="20"/>
  <c r="D405" i="20"/>
  <c r="D404" i="20"/>
  <c r="D403" i="20"/>
  <c r="D402" i="20"/>
  <c r="D401" i="20"/>
  <c r="D400" i="20"/>
  <c r="D399" i="20"/>
  <c r="D398" i="20"/>
  <c r="D397" i="20"/>
  <c r="D396" i="20"/>
  <c r="D395" i="20"/>
  <c r="D394" i="20"/>
  <c r="D393" i="20"/>
  <c r="D392" i="20"/>
  <c r="D391" i="20"/>
  <c r="D390" i="20"/>
  <c r="D389" i="20"/>
  <c r="D388" i="20"/>
  <c r="D387" i="20"/>
  <c r="D386" i="20"/>
  <c r="D385" i="20"/>
  <c r="D384" i="20"/>
  <c r="D383" i="20"/>
  <c r="D382" i="20"/>
  <c r="D381" i="20"/>
  <c r="D380" i="20"/>
  <c r="D379" i="20"/>
  <c r="D378" i="20"/>
  <c r="D377" i="20"/>
  <c r="D376" i="20"/>
  <c r="D375" i="20"/>
  <c r="D374" i="20"/>
  <c r="D373" i="20"/>
  <c r="D372" i="20"/>
  <c r="D371" i="20"/>
  <c r="D370" i="20"/>
  <c r="D369" i="20"/>
  <c r="D368" i="20"/>
  <c r="D367" i="20"/>
  <c r="D366" i="20"/>
  <c r="D365" i="20"/>
  <c r="D364" i="20"/>
  <c r="D363" i="20"/>
  <c r="D362" i="20"/>
  <c r="D361" i="20"/>
  <c r="D360" i="20"/>
  <c r="D359" i="20"/>
  <c r="D358" i="20"/>
  <c r="D357" i="20"/>
  <c r="D356" i="20"/>
  <c r="D355" i="20"/>
  <c r="D354" i="20"/>
  <c r="D353" i="20"/>
  <c r="D352" i="20"/>
  <c r="D351" i="20"/>
  <c r="D350" i="20"/>
  <c r="D349" i="20"/>
  <c r="D348" i="20"/>
  <c r="D347" i="20"/>
  <c r="D346" i="20"/>
  <c r="D345" i="20"/>
  <c r="D344" i="20"/>
  <c r="D343" i="20"/>
  <c r="D342" i="20"/>
  <c r="D341" i="20"/>
  <c r="D340" i="20"/>
  <c r="D339" i="20"/>
  <c r="D338" i="20"/>
  <c r="D337" i="20"/>
  <c r="D336" i="20"/>
  <c r="D335" i="20"/>
  <c r="D334" i="20"/>
  <c r="D333" i="20"/>
  <c r="D332" i="20"/>
  <c r="D331" i="20"/>
  <c r="D330" i="20"/>
  <c r="D329" i="20"/>
  <c r="D328" i="20"/>
  <c r="D327" i="20"/>
  <c r="D326" i="20"/>
  <c r="D325" i="20"/>
  <c r="D324" i="20"/>
  <c r="D323" i="20"/>
  <c r="D322" i="20"/>
  <c r="D321" i="20"/>
  <c r="D320" i="20"/>
  <c r="D319" i="20"/>
  <c r="D318" i="20"/>
  <c r="D317" i="20"/>
  <c r="D316" i="20"/>
  <c r="D315" i="20"/>
  <c r="D314" i="20"/>
  <c r="D313" i="20"/>
  <c r="D312" i="20"/>
  <c r="D311" i="20"/>
  <c r="D310" i="20"/>
  <c r="D309" i="20"/>
  <c r="D308" i="20"/>
  <c r="D307" i="20"/>
  <c r="D306" i="20"/>
  <c r="D305" i="20"/>
  <c r="D304" i="20"/>
  <c r="D303" i="20"/>
  <c r="D302" i="20"/>
  <c r="D301" i="20"/>
  <c r="D300" i="20"/>
  <c r="D299" i="20"/>
  <c r="D298" i="20"/>
  <c r="D297" i="20"/>
  <c r="D296" i="20"/>
  <c r="D295" i="20"/>
  <c r="D294" i="20"/>
  <c r="D293" i="20"/>
  <c r="D292" i="20"/>
  <c r="D291" i="20"/>
  <c r="D290" i="20"/>
  <c r="D289" i="20"/>
  <c r="D288" i="20"/>
  <c r="D287" i="20"/>
  <c r="D286" i="20"/>
  <c r="D285" i="20"/>
  <c r="D284" i="20"/>
  <c r="D283" i="20"/>
  <c r="D282" i="20"/>
  <c r="D281" i="20"/>
  <c r="D280" i="20"/>
  <c r="D279" i="20"/>
  <c r="D278" i="20"/>
  <c r="D277" i="20"/>
  <c r="D276" i="20"/>
  <c r="D275" i="20"/>
  <c r="D274" i="20"/>
  <c r="D273" i="20"/>
  <c r="D272" i="20"/>
  <c r="D271" i="20"/>
  <c r="D270" i="20"/>
  <c r="D269" i="20"/>
  <c r="D268" i="20"/>
  <c r="D267" i="20"/>
  <c r="D266" i="20"/>
  <c r="D265" i="20"/>
  <c r="D264" i="20"/>
  <c r="D263" i="20"/>
  <c r="D262" i="20"/>
  <c r="D261" i="20"/>
  <c r="D260" i="20"/>
  <c r="D259" i="20"/>
  <c r="D258" i="20"/>
  <c r="D257" i="20"/>
  <c r="D256" i="20"/>
  <c r="D255" i="20"/>
  <c r="D254" i="20"/>
  <c r="D253" i="20"/>
  <c r="D252" i="20"/>
  <c r="D251" i="20"/>
  <c r="D250" i="20"/>
  <c r="D249" i="20"/>
  <c r="D248" i="20"/>
  <c r="D247" i="20"/>
  <c r="D246" i="20"/>
  <c r="D245" i="20"/>
  <c r="D244" i="20"/>
  <c r="D243" i="20"/>
  <c r="D242" i="20"/>
  <c r="D241" i="20"/>
  <c r="D240" i="20"/>
  <c r="D239" i="20"/>
  <c r="D238" i="20"/>
  <c r="D237" i="20"/>
  <c r="D236" i="20"/>
  <c r="D235" i="20"/>
  <c r="D234" i="20"/>
  <c r="D233" i="20"/>
  <c r="D232" i="20"/>
  <c r="D231" i="20"/>
  <c r="D230" i="20"/>
  <c r="D229" i="20"/>
  <c r="D228" i="20"/>
  <c r="D227" i="20"/>
  <c r="D226" i="20"/>
  <c r="D225" i="20"/>
  <c r="D224" i="20"/>
  <c r="D223" i="20"/>
  <c r="D222" i="20"/>
  <c r="D221" i="20"/>
  <c r="D220" i="20"/>
  <c r="D219" i="20"/>
  <c r="D218" i="20"/>
  <c r="D217" i="20"/>
  <c r="D216" i="20"/>
  <c r="D215" i="20"/>
  <c r="D214" i="20"/>
  <c r="D213" i="20"/>
  <c r="D212" i="20"/>
  <c r="D211" i="20"/>
  <c r="D210" i="20"/>
  <c r="D209" i="20"/>
  <c r="D208" i="20"/>
  <c r="D207" i="20"/>
  <c r="D206" i="20"/>
  <c r="D205" i="20"/>
  <c r="D204" i="20"/>
  <c r="D203" i="20"/>
  <c r="D202" i="20"/>
  <c r="D201" i="20"/>
  <c r="D200" i="20"/>
  <c r="D199" i="20"/>
  <c r="D198" i="20"/>
  <c r="D197" i="20"/>
  <c r="D196" i="20"/>
  <c r="D195" i="20"/>
  <c r="D194" i="20"/>
  <c r="D193" i="20"/>
  <c r="D192" i="20"/>
  <c r="D191" i="20"/>
  <c r="D190" i="20"/>
  <c r="D189" i="20"/>
  <c r="D188" i="20"/>
  <c r="D187" i="20"/>
  <c r="D186" i="20"/>
  <c r="D185" i="20"/>
  <c r="D184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2" i="19" l="1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<sst xmlns="http://schemas.openxmlformats.org/spreadsheetml/2006/main" count="5499" uniqueCount="12">
  <si>
    <t>Time</t>
  </si>
  <si>
    <t>Lickrate</t>
  </si>
  <si>
    <t>Past5s</t>
  </si>
  <si>
    <t>dF/F%</t>
  </si>
  <si>
    <t>F</t>
  </si>
  <si>
    <t>Osmolality</t>
  </si>
  <si>
    <t>Boutsize</t>
  </si>
  <si>
    <t>dry lick</t>
    <phoneticPr fontId="2" type="noConversion"/>
  </si>
  <si>
    <t>saline</t>
    <phoneticPr fontId="2" type="noConversion"/>
  </si>
  <si>
    <t>2% NaCl</t>
    <phoneticPr fontId="2" type="noConversion"/>
  </si>
  <si>
    <t>water</t>
    <phoneticPr fontId="2" type="noConversion"/>
  </si>
  <si>
    <t>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</si>
</sst>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80"/>
  <sheetViews>
    <sheetView tabSelected="1" topLeftCell="A2641" workbookViewId="0">
      <selection activeCell="H2641" sqref="H1:H2680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</row>
    <row r="2" spans="1:8">
      <c r="A2">
        <v>62.7024185</v>
      </c>
      <c r="B2">
        <v>0</v>
      </c>
      <c r="C2">
        <v>0</v>
      </c>
      <c r="D2">
        <f>(E2-0.685639606)*100/E2</f>
        <v>-0.11893649943457524</v>
      </c>
      <c r="E2">
        <v>0.68482509899999999</v>
      </c>
      <c r="F2" s="1" t="s">
        <v>7</v>
      </c>
      <c r="G2">
        <v>0</v>
      </c>
      <c r="H2">
        <v>107</v>
      </c>
    </row>
    <row r="3" spans="1:8">
      <c r="A3">
        <v>62.752420399999998</v>
      </c>
      <c r="B3">
        <v>0</v>
      </c>
      <c r="C3">
        <v>0</v>
      </c>
      <c r="D3">
        <f t="shared" ref="D3:D66" si="0">(E3-0.685639606)*100/E3</f>
        <v>-0.11180087132856353</v>
      </c>
      <c r="E3">
        <v>0.68487391099999995</v>
      </c>
      <c r="F3" s="1" t="s">
        <v>7</v>
      </c>
      <c r="G3">
        <v>0</v>
      </c>
      <c r="H3">
        <v>107</v>
      </c>
    </row>
    <row r="4" spans="1:8">
      <c r="A4">
        <v>62.802422399999998</v>
      </c>
      <c r="B4">
        <v>0</v>
      </c>
      <c r="C4">
        <v>0</v>
      </c>
      <c r="D4">
        <f t="shared" si="0"/>
        <v>-0.11633953466490148</v>
      </c>
      <c r="E4">
        <v>0.68484286299999997</v>
      </c>
      <c r="F4" s="1" t="s">
        <v>7</v>
      </c>
      <c r="G4">
        <v>0</v>
      </c>
      <c r="H4">
        <v>107</v>
      </c>
    </row>
    <row r="5" spans="1:8">
      <c r="A5">
        <v>62.852424300000003</v>
      </c>
      <c r="B5">
        <v>0</v>
      </c>
      <c r="C5">
        <v>0</v>
      </c>
      <c r="D5">
        <f t="shared" si="0"/>
        <v>-0.1120609182561965</v>
      </c>
      <c r="E5">
        <v>0.68487213199999997</v>
      </c>
      <c r="F5" s="1" t="s">
        <v>7</v>
      </c>
      <c r="G5">
        <v>0</v>
      </c>
      <c r="H5">
        <v>107</v>
      </c>
    </row>
    <row r="6" spans="1:8">
      <c r="A6">
        <v>62.902426200000001</v>
      </c>
      <c r="B6">
        <v>0</v>
      </c>
      <c r="C6">
        <v>0</v>
      </c>
      <c r="D6">
        <f t="shared" si="0"/>
        <v>-9.8620352203804024E-2</v>
      </c>
      <c r="E6">
        <v>0.68496409199999997</v>
      </c>
      <c r="F6" s="1" t="s">
        <v>7</v>
      </c>
      <c r="G6">
        <v>0</v>
      </c>
      <c r="H6">
        <v>107</v>
      </c>
    </row>
    <row r="7" spans="1:8">
      <c r="A7">
        <v>62.9524282</v>
      </c>
      <c r="B7">
        <v>0</v>
      </c>
      <c r="C7">
        <v>0</v>
      </c>
      <c r="D7">
        <f t="shared" si="0"/>
        <v>-8.1572279426256777E-2</v>
      </c>
      <c r="E7">
        <v>0.68508077000000001</v>
      </c>
      <c r="F7" s="1" t="s">
        <v>7</v>
      </c>
      <c r="G7">
        <v>0</v>
      </c>
      <c r="H7">
        <v>107</v>
      </c>
    </row>
    <row r="8" spans="1:8">
      <c r="A8">
        <v>63.002430099999998</v>
      </c>
      <c r="B8">
        <v>0</v>
      </c>
      <c r="C8">
        <v>0</v>
      </c>
      <c r="D8">
        <f t="shared" si="0"/>
        <v>-7.1606614662854104E-2</v>
      </c>
      <c r="E8">
        <v>0.68514899399999996</v>
      </c>
      <c r="F8" s="1" t="s">
        <v>7</v>
      </c>
      <c r="G8">
        <v>0</v>
      </c>
      <c r="H8">
        <v>107</v>
      </c>
    </row>
    <row r="9" spans="1:8">
      <c r="A9">
        <v>63.052432000000003</v>
      </c>
      <c r="B9">
        <v>0</v>
      </c>
      <c r="C9">
        <v>0</v>
      </c>
      <c r="D9">
        <f t="shared" si="0"/>
        <v>-6.0228516654971712E-2</v>
      </c>
      <c r="E9">
        <v>0.68522690399999997</v>
      </c>
      <c r="F9" s="1" t="s">
        <v>7</v>
      </c>
      <c r="G9">
        <v>0</v>
      </c>
      <c r="H9">
        <v>107</v>
      </c>
    </row>
    <row r="10" spans="1:8">
      <c r="A10">
        <v>63.102433900000001</v>
      </c>
      <c r="B10">
        <v>0</v>
      </c>
      <c r="C10">
        <v>0</v>
      </c>
      <c r="D10">
        <f t="shared" si="0"/>
        <v>-4.8673144202780752E-2</v>
      </c>
      <c r="E10">
        <v>0.685306046</v>
      </c>
      <c r="F10" s="1" t="s">
        <v>7</v>
      </c>
      <c r="G10">
        <v>0</v>
      </c>
      <c r="H10">
        <v>107</v>
      </c>
    </row>
    <row r="11" spans="1:8">
      <c r="A11">
        <v>63.1524359</v>
      </c>
      <c r="B11">
        <v>0</v>
      </c>
      <c r="C11">
        <v>0</v>
      </c>
      <c r="D11">
        <f t="shared" si="0"/>
        <v>-4.8562044999494541E-2</v>
      </c>
      <c r="E11">
        <v>0.68530680700000002</v>
      </c>
      <c r="F11" s="1" t="s">
        <v>7</v>
      </c>
      <c r="G11">
        <v>0</v>
      </c>
      <c r="H11">
        <v>107</v>
      </c>
    </row>
    <row r="12" spans="1:8">
      <c r="A12">
        <v>63.202437799999998</v>
      </c>
      <c r="B12">
        <v>0</v>
      </c>
      <c r="C12">
        <v>0</v>
      </c>
      <c r="D12">
        <f t="shared" si="0"/>
        <v>-5.7423017838116923E-2</v>
      </c>
      <c r="E12">
        <v>0.68524611700000004</v>
      </c>
      <c r="F12" s="1" t="s">
        <v>7</v>
      </c>
      <c r="G12">
        <v>0</v>
      </c>
      <c r="H12">
        <v>107</v>
      </c>
    </row>
    <row r="13" spans="1:8">
      <c r="A13">
        <v>63.252439699999996</v>
      </c>
      <c r="B13">
        <v>0</v>
      </c>
      <c r="C13">
        <v>0</v>
      </c>
      <c r="D13">
        <f t="shared" si="0"/>
        <v>-7.3013904898135279E-2</v>
      </c>
      <c r="E13">
        <v>0.685139359</v>
      </c>
      <c r="F13" s="1" t="s">
        <v>7</v>
      </c>
      <c r="G13">
        <v>0</v>
      </c>
      <c r="H13">
        <v>107</v>
      </c>
    </row>
    <row r="14" spans="1:8">
      <c r="A14">
        <v>63.302441600000002</v>
      </c>
      <c r="B14">
        <v>0</v>
      </c>
      <c r="C14">
        <v>0</v>
      </c>
      <c r="D14">
        <f t="shared" si="0"/>
        <v>-8.4947885496533385E-2</v>
      </c>
      <c r="E14">
        <v>0.68505766400000001</v>
      </c>
      <c r="F14" s="1" t="s">
        <v>7</v>
      </c>
      <c r="G14">
        <v>0</v>
      </c>
      <c r="H14">
        <v>107</v>
      </c>
    </row>
    <row r="15" spans="1:8">
      <c r="A15">
        <v>63.352443600000001</v>
      </c>
      <c r="B15">
        <v>0</v>
      </c>
      <c r="C15">
        <v>0</v>
      </c>
      <c r="D15">
        <f t="shared" si="0"/>
        <v>-0.10039390266372618</v>
      </c>
      <c r="E15">
        <v>0.68495195600000003</v>
      </c>
      <c r="F15" s="1" t="s">
        <v>7</v>
      </c>
      <c r="G15">
        <v>0</v>
      </c>
      <c r="H15">
        <v>107</v>
      </c>
    </row>
    <row r="16" spans="1:8">
      <c r="A16">
        <v>63.402445499999999</v>
      </c>
      <c r="B16">
        <v>0</v>
      </c>
      <c r="C16">
        <v>0</v>
      </c>
      <c r="D16">
        <f t="shared" si="0"/>
        <v>-0.10089707282858507</v>
      </c>
      <c r="E16">
        <v>0.68494851300000004</v>
      </c>
      <c r="F16" s="1" t="s">
        <v>7</v>
      </c>
      <c r="G16">
        <v>0</v>
      </c>
      <c r="H16">
        <v>107</v>
      </c>
    </row>
    <row r="17" spans="1:8">
      <c r="A17">
        <v>63.452447399999997</v>
      </c>
      <c r="B17">
        <v>0</v>
      </c>
      <c r="C17">
        <v>0</v>
      </c>
      <c r="D17">
        <f t="shared" si="0"/>
        <v>-9.4516408023907775E-2</v>
      </c>
      <c r="E17">
        <v>0.68499217599999995</v>
      </c>
      <c r="F17" s="1" t="s">
        <v>7</v>
      </c>
      <c r="G17">
        <v>0</v>
      </c>
      <c r="H17">
        <v>107</v>
      </c>
    </row>
    <row r="18" spans="1:8">
      <c r="A18">
        <v>63.502449400000003</v>
      </c>
      <c r="B18">
        <v>0</v>
      </c>
      <c r="C18">
        <v>0</v>
      </c>
      <c r="D18">
        <f t="shared" si="0"/>
        <v>-7.3172382718164994E-2</v>
      </c>
      <c r="E18">
        <v>0.68513827400000005</v>
      </c>
      <c r="F18" s="1" t="s">
        <v>7</v>
      </c>
      <c r="G18">
        <v>0</v>
      </c>
      <c r="H18">
        <v>107</v>
      </c>
    </row>
    <row r="19" spans="1:8">
      <c r="A19">
        <v>63.552451300000001</v>
      </c>
      <c r="B19">
        <v>0</v>
      </c>
      <c r="C19">
        <v>0</v>
      </c>
      <c r="D19">
        <f t="shared" si="0"/>
        <v>-4.5871358964888115E-2</v>
      </c>
      <c r="E19">
        <v>0.685325238</v>
      </c>
      <c r="F19" s="1" t="s">
        <v>7</v>
      </c>
      <c r="G19">
        <v>0</v>
      </c>
      <c r="H19">
        <v>107</v>
      </c>
    </row>
    <row r="20" spans="1:8">
      <c r="A20">
        <v>63.602453199999999</v>
      </c>
      <c r="B20">
        <v>0</v>
      </c>
      <c r="C20">
        <v>0</v>
      </c>
      <c r="D20">
        <f t="shared" si="0"/>
        <v>-2.1031212172697867E-2</v>
      </c>
      <c r="E20">
        <v>0.68549543800000001</v>
      </c>
      <c r="F20" s="1" t="s">
        <v>7</v>
      </c>
      <c r="G20">
        <v>0</v>
      </c>
      <c r="H20">
        <v>107</v>
      </c>
    </row>
    <row r="21" spans="1:8">
      <c r="A21">
        <v>63.652455099999997</v>
      </c>
      <c r="B21">
        <v>0</v>
      </c>
      <c r="C21">
        <v>0</v>
      </c>
      <c r="D21">
        <f t="shared" si="0"/>
        <v>-6.0450862265247233E-3</v>
      </c>
      <c r="E21">
        <v>0.68559816100000004</v>
      </c>
      <c r="F21" s="1" t="s">
        <v>7</v>
      </c>
      <c r="G21">
        <v>0</v>
      </c>
      <c r="H21">
        <v>107</v>
      </c>
    </row>
    <row r="22" spans="1:8">
      <c r="A22">
        <v>63.702457099999997</v>
      </c>
      <c r="B22">
        <v>0</v>
      </c>
      <c r="C22">
        <v>0</v>
      </c>
      <c r="D22">
        <f t="shared" si="0"/>
        <v>4.0834654861747893E-3</v>
      </c>
      <c r="E22">
        <v>0.68566760500000001</v>
      </c>
      <c r="F22" s="1" t="s">
        <v>7</v>
      </c>
      <c r="G22">
        <v>0</v>
      </c>
      <c r="H22">
        <v>107</v>
      </c>
    </row>
    <row r="23" spans="1:8">
      <c r="A23">
        <v>63.752459000000002</v>
      </c>
      <c r="B23">
        <v>0</v>
      </c>
      <c r="C23">
        <v>0</v>
      </c>
      <c r="D23">
        <f t="shared" si="0"/>
        <v>4.8833767123671202E-3</v>
      </c>
      <c r="E23">
        <v>0.68567308999999999</v>
      </c>
      <c r="F23" s="1" t="s">
        <v>7</v>
      </c>
      <c r="G23">
        <v>0</v>
      </c>
      <c r="H23">
        <v>107</v>
      </c>
    </row>
    <row r="24" spans="1:8">
      <c r="A24">
        <v>63.8024609</v>
      </c>
      <c r="B24">
        <v>0</v>
      </c>
      <c r="C24">
        <v>0</v>
      </c>
      <c r="D24">
        <f t="shared" si="0"/>
        <v>-1.2469475039439045E-2</v>
      </c>
      <c r="E24">
        <v>0.68555412100000002</v>
      </c>
      <c r="F24" s="1" t="s">
        <v>7</v>
      </c>
      <c r="G24">
        <v>0</v>
      </c>
      <c r="H24">
        <v>107</v>
      </c>
    </row>
    <row r="25" spans="1:8">
      <c r="A25">
        <v>63.852462899999999</v>
      </c>
      <c r="B25">
        <v>0</v>
      </c>
      <c r="C25">
        <v>0</v>
      </c>
      <c r="D25">
        <f t="shared" si="0"/>
        <v>-1.4292494638806755E-2</v>
      </c>
      <c r="E25">
        <v>0.68554162500000004</v>
      </c>
      <c r="F25" s="1" t="s">
        <v>7</v>
      </c>
      <c r="G25">
        <v>0</v>
      </c>
      <c r="H25">
        <v>107</v>
      </c>
    </row>
    <row r="26" spans="1:8">
      <c r="A26">
        <v>63.902464799999997</v>
      </c>
      <c r="B26">
        <v>0</v>
      </c>
      <c r="C26">
        <v>0</v>
      </c>
      <c r="D26">
        <f t="shared" si="0"/>
        <v>-2.013168158849625E-2</v>
      </c>
      <c r="E26">
        <v>0.68550160299999996</v>
      </c>
      <c r="F26" s="1" t="s">
        <v>7</v>
      </c>
      <c r="G26">
        <v>0</v>
      </c>
      <c r="H26">
        <v>107</v>
      </c>
    </row>
    <row r="27" spans="1:8">
      <c r="A27">
        <v>63.952466700000002</v>
      </c>
      <c r="B27">
        <v>0</v>
      </c>
      <c r="C27">
        <v>0</v>
      </c>
      <c r="D27">
        <f t="shared" si="0"/>
        <v>-1.8077923495600768E-2</v>
      </c>
      <c r="E27">
        <v>0.68551567899999999</v>
      </c>
      <c r="F27" s="1" t="s">
        <v>7</v>
      </c>
      <c r="G27">
        <v>0</v>
      </c>
      <c r="H27">
        <v>107</v>
      </c>
    </row>
    <row r="28" spans="1:8">
      <c r="A28">
        <v>64.0024686</v>
      </c>
      <c r="B28">
        <v>0</v>
      </c>
      <c r="C28">
        <v>0</v>
      </c>
      <c r="D28">
        <f t="shared" si="0"/>
        <v>-1.6039277028955148E-2</v>
      </c>
      <c r="E28">
        <v>0.68552965200000004</v>
      </c>
      <c r="F28" s="1" t="s">
        <v>7</v>
      </c>
      <c r="G28">
        <v>0</v>
      </c>
      <c r="H28">
        <v>107</v>
      </c>
    </row>
    <row r="29" spans="1:8">
      <c r="A29">
        <v>64.052470600000007</v>
      </c>
      <c r="B29">
        <v>0</v>
      </c>
      <c r="C29">
        <v>0</v>
      </c>
      <c r="D29">
        <f t="shared" si="0"/>
        <v>5.7041292041476654E-3</v>
      </c>
      <c r="E29">
        <v>0.68567871800000002</v>
      </c>
      <c r="F29" s="1" t="s">
        <v>7</v>
      </c>
      <c r="G29">
        <v>0</v>
      </c>
      <c r="H29">
        <v>107</v>
      </c>
    </row>
    <row r="30" spans="1:8">
      <c r="A30">
        <v>64.102472500000005</v>
      </c>
      <c r="B30">
        <v>0</v>
      </c>
      <c r="C30">
        <v>0</v>
      </c>
      <c r="D30">
        <f t="shared" si="0"/>
        <v>1.4736620671238942E-2</v>
      </c>
      <c r="E30">
        <v>0.68574066099999997</v>
      </c>
      <c r="F30" s="1" t="s">
        <v>7</v>
      </c>
      <c r="G30">
        <v>0</v>
      </c>
      <c r="H30">
        <v>107</v>
      </c>
    </row>
    <row r="31" spans="1:8">
      <c r="A31">
        <v>64.152474400000003</v>
      </c>
      <c r="B31">
        <v>0</v>
      </c>
      <c r="C31">
        <v>0</v>
      </c>
      <c r="D31">
        <f t="shared" si="0"/>
        <v>3.8724738034906551E-2</v>
      </c>
      <c r="E31">
        <v>0.68590522099999995</v>
      </c>
      <c r="F31" s="1" t="s">
        <v>7</v>
      </c>
      <c r="G31">
        <v>0</v>
      </c>
      <c r="H31">
        <v>107</v>
      </c>
    </row>
    <row r="32" spans="1:8">
      <c r="A32">
        <v>64.202476300000001</v>
      </c>
      <c r="B32">
        <v>0</v>
      </c>
      <c r="C32">
        <v>0</v>
      </c>
      <c r="D32">
        <f t="shared" si="0"/>
        <v>5.7893834872675812E-2</v>
      </c>
      <c r="E32">
        <v>0.68603677900000004</v>
      </c>
      <c r="F32" s="1" t="s">
        <v>7</v>
      </c>
      <c r="G32">
        <v>0</v>
      </c>
      <c r="H32">
        <v>107</v>
      </c>
    </row>
    <row r="33" spans="1:8">
      <c r="A33">
        <v>64.252478300000007</v>
      </c>
      <c r="B33">
        <v>0</v>
      </c>
      <c r="C33">
        <v>0</v>
      </c>
      <c r="D33">
        <f t="shared" si="0"/>
        <v>8.5994525978903349E-2</v>
      </c>
      <c r="E33">
        <v>0.68622972599999998</v>
      </c>
      <c r="F33" s="1" t="s">
        <v>7</v>
      </c>
      <c r="G33">
        <v>0</v>
      </c>
      <c r="H33">
        <v>107</v>
      </c>
    </row>
    <row r="34" spans="1:8">
      <c r="A34">
        <v>64.302480200000005</v>
      </c>
      <c r="B34">
        <v>0</v>
      </c>
      <c r="C34">
        <v>0</v>
      </c>
      <c r="D34">
        <f t="shared" si="0"/>
        <v>0.11036584222201659</v>
      </c>
      <c r="E34">
        <v>0.68639715400000001</v>
      </c>
      <c r="F34" s="1" t="s">
        <v>7</v>
      </c>
      <c r="G34">
        <v>0</v>
      </c>
      <c r="H34">
        <v>107</v>
      </c>
    </row>
    <row r="35" spans="1:8">
      <c r="A35">
        <v>64.352482199999997</v>
      </c>
      <c r="B35">
        <v>0</v>
      </c>
      <c r="C35">
        <v>0</v>
      </c>
      <c r="D35">
        <f t="shared" si="0"/>
        <v>0.14101572342830515</v>
      </c>
      <c r="E35">
        <v>0.686607831</v>
      </c>
      <c r="F35" s="1" t="s">
        <v>7</v>
      </c>
      <c r="G35">
        <v>0</v>
      </c>
      <c r="H35">
        <v>107</v>
      </c>
    </row>
    <row r="36" spans="1:8">
      <c r="A36">
        <v>64.402484099999995</v>
      </c>
      <c r="B36">
        <v>0</v>
      </c>
      <c r="C36">
        <v>0</v>
      </c>
      <c r="D36">
        <f t="shared" si="0"/>
        <v>0.16683304785090655</v>
      </c>
      <c r="E36">
        <v>0.68678539100000002</v>
      </c>
      <c r="F36" s="1" t="s">
        <v>7</v>
      </c>
      <c r="G36">
        <v>0</v>
      </c>
      <c r="H36">
        <v>107</v>
      </c>
    </row>
    <row r="37" spans="1:8">
      <c r="A37">
        <v>64.452485999999993</v>
      </c>
      <c r="B37">
        <v>0</v>
      </c>
      <c r="C37">
        <v>0</v>
      </c>
      <c r="D37">
        <f t="shared" si="0"/>
        <v>0.19202681355755477</v>
      </c>
      <c r="E37">
        <v>0.68695875100000003</v>
      </c>
      <c r="F37" s="1" t="s">
        <v>7</v>
      </c>
      <c r="G37">
        <v>0</v>
      </c>
      <c r="H37">
        <v>107</v>
      </c>
    </row>
    <row r="38" spans="1:8">
      <c r="A38">
        <v>64.502487900000006</v>
      </c>
      <c r="B38">
        <v>0</v>
      </c>
      <c r="C38">
        <v>0</v>
      </c>
      <c r="D38">
        <f t="shared" si="0"/>
        <v>0.2043281313443843</v>
      </c>
      <c r="E38">
        <v>0.68704342900000004</v>
      </c>
      <c r="F38" s="1" t="s">
        <v>7</v>
      </c>
      <c r="G38">
        <v>0</v>
      </c>
      <c r="H38">
        <v>107</v>
      </c>
    </row>
    <row r="39" spans="1:8">
      <c r="A39">
        <v>64.552489800000004</v>
      </c>
      <c r="B39">
        <v>0</v>
      </c>
      <c r="C39">
        <v>0</v>
      </c>
      <c r="D39">
        <f t="shared" si="0"/>
        <v>0.20293875936223676</v>
      </c>
      <c r="E39">
        <v>0.68703386399999999</v>
      </c>
      <c r="F39" s="1" t="s">
        <v>7</v>
      </c>
      <c r="G39">
        <v>0</v>
      </c>
      <c r="H39">
        <v>107</v>
      </c>
    </row>
    <row r="40" spans="1:8">
      <c r="A40">
        <v>64.602491799999996</v>
      </c>
      <c r="B40">
        <v>0</v>
      </c>
      <c r="C40">
        <v>0</v>
      </c>
      <c r="D40">
        <f t="shared" si="0"/>
        <v>0.19727251000764906</v>
      </c>
      <c r="E40">
        <v>0.68699485800000004</v>
      </c>
      <c r="F40" s="1" t="s">
        <v>7</v>
      </c>
      <c r="G40">
        <v>0</v>
      </c>
      <c r="H40">
        <v>107</v>
      </c>
    </row>
    <row r="41" spans="1:8">
      <c r="A41">
        <v>64.652493699999994</v>
      </c>
      <c r="B41">
        <v>0</v>
      </c>
      <c r="C41">
        <v>0</v>
      </c>
      <c r="D41">
        <f t="shared" si="0"/>
        <v>0.1759310686483323</v>
      </c>
      <c r="E41">
        <v>0.68684798499999999</v>
      </c>
      <c r="F41" s="1" t="s">
        <v>7</v>
      </c>
      <c r="G41">
        <v>0</v>
      </c>
      <c r="H41">
        <v>107</v>
      </c>
    </row>
    <row r="42" spans="1:8">
      <c r="A42">
        <v>64.7024957</v>
      </c>
      <c r="B42">
        <v>1</v>
      </c>
      <c r="C42">
        <v>1</v>
      </c>
      <c r="D42">
        <f t="shared" si="0"/>
        <v>0.15312358238659748</v>
      </c>
      <c r="E42">
        <v>0.686691092</v>
      </c>
      <c r="F42" s="1" t="s">
        <v>7</v>
      </c>
      <c r="G42">
        <v>13</v>
      </c>
      <c r="H42">
        <v>107</v>
      </c>
    </row>
    <row r="43" spans="1:8">
      <c r="A43">
        <v>64.752497599999998</v>
      </c>
      <c r="B43">
        <v>1</v>
      </c>
      <c r="C43">
        <v>1</v>
      </c>
      <c r="D43">
        <f t="shared" si="0"/>
        <v>0.12664174592563496</v>
      </c>
      <c r="E43">
        <v>0.686509013</v>
      </c>
      <c r="F43" s="1" t="s">
        <v>7</v>
      </c>
      <c r="G43">
        <v>13</v>
      </c>
      <c r="H43">
        <v>107</v>
      </c>
    </row>
    <row r="44" spans="1:8">
      <c r="A44">
        <v>64.802499499999996</v>
      </c>
      <c r="B44">
        <v>1</v>
      </c>
      <c r="C44">
        <v>1</v>
      </c>
      <c r="D44">
        <f t="shared" si="0"/>
        <v>0.10672388476310647</v>
      </c>
      <c r="E44">
        <v>0.686372129</v>
      </c>
      <c r="F44" s="1" t="s">
        <v>7</v>
      </c>
      <c r="G44">
        <v>13</v>
      </c>
      <c r="H44">
        <v>107</v>
      </c>
    </row>
    <row r="45" spans="1:8">
      <c r="A45">
        <v>64.852501399999994</v>
      </c>
      <c r="B45">
        <v>1</v>
      </c>
      <c r="C45">
        <v>1</v>
      </c>
      <c r="D45">
        <f t="shared" si="0"/>
        <v>7.7498860302949904E-2</v>
      </c>
      <c r="E45">
        <v>0.68617138099999997</v>
      </c>
      <c r="F45" s="1" t="s">
        <v>7</v>
      </c>
      <c r="G45">
        <v>13</v>
      </c>
      <c r="H45">
        <v>107</v>
      </c>
    </row>
    <row r="46" spans="1:8">
      <c r="A46">
        <v>64.902503300000006</v>
      </c>
      <c r="B46">
        <v>1</v>
      </c>
      <c r="C46">
        <v>1</v>
      </c>
      <c r="D46">
        <f t="shared" si="0"/>
        <v>5.7019307833501086E-2</v>
      </c>
      <c r="E46">
        <v>0.68603077599999995</v>
      </c>
      <c r="F46" s="1" t="s">
        <v>7</v>
      </c>
      <c r="G46">
        <v>13</v>
      </c>
      <c r="H46">
        <v>107</v>
      </c>
    </row>
    <row r="47" spans="1:8">
      <c r="A47">
        <v>64.952505299999999</v>
      </c>
      <c r="B47">
        <v>2</v>
      </c>
      <c r="C47">
        <v>2</v>
      </c>
      <c r="D47">
        <f t="shared" si="0"/>
        <v>3.4995790478614508E-2</v>
      </c>
      <c r="E47">
        <v>0.68587963500000004</v>
      </c>
      <c r="F47" s="1" t="s">
        <v>7</v>
      </c>
      <c r="G47">
        <v>13</v>
      </c>
      <c r="H47">
        <v>107</v>
      </c>
    </row>
    <row r="48" spans="1:8">
      <c r="A48">
        <v>65.002507199999997</v>
      </c>
      <c r="B48">
        <v>2</v>
      </c>
      <c r="C48">
        <v>2</v>
      </c>
      <c r="D48">
        <f t="shared" si="0"/>
        <v>2.726520093349492E-2</v>
      </c>
      <c r="E48">
        <v>0.68582659800000001</v>
      </c>
      <c r="F48" s="1" t="s">
        <v>7</v>
      </c>
      <c r="G48">
        <v>13</v>
      </c>
      <c r="H48">
        <v>107</v>
      </c>
    </row>
    <row r="49" spans="1:8">
      <c r="A49">
        <v>65.052509200000003</v>
      </c>
      <c r="B49">
        <v>2</v>
      </c>
      <c r="C49">
        <v>2</v>
      </c>
      <c r="D49">
        <f t="shared" si="0"/>
        <v>1.6751330617268245E-2</v>
      </c>
      <c r="E49">
        <v>0.68575447899999997</v>
      </c>
      <c r="F49" s="1" t="s">
        <v>7</v>
      </c>
      <c r="G49">
        <v>13</v>
      </c>
      <c r="H49">
        <v>107</v>
      </c>
    </row>
    <row r="50" spans="1:8">
      <c r="A50">
        <v>65.102511100000001</v>
      </c>
      <c r="B50">
        <v>2</v>
      </c>
      <c r="C50">
        <v>2</v>
      </c>
      <c r="D50">
        <f t="shared" si="0"/>
        <v>7.9789198544715518E-3</v>
      </c>
      <c r="E50">
        <v>0.68569431700000005</v>
      </c>
      <c r="F50" s="1" t="s">
        <v>7</v>
      </c>
      <c r="G50">
        <v>13</v>
      </c>
      <c r="H50">
        <v>107</v>
      </c>
    </row>
    <row r="51" spans="1:8">
      <c r="A51">
        <v>65.152512999999999</v>
      </c>
      <c r="B51">
        <v>2</v>
      </c>
      <c r="C51">
        <v>2</v>
      </c>
      <c r="D51">
        <f t="shared" si="0"/>
        <v>-3.0699285709697008E-3</v>
      </c>
      <c r="E51">
        <v>0.68561855800000004</v>
      </c>
      <c r="F51" s="1" t="s">
        <v>7</v>
      </c>
      <c r="G51">
        <v>13</v>
      </c>
      <c r="H51">
        <v>107</v>
      </c>
    </row>
    <row r="52" spans="1:8">
      <c r="A52">
        <v>65.202515000000005</v>
      </c>
      <c r="B52">
        <v>2</v>
      </c>
      <c r="C52">
        <v>2</v>
      </c>
      <c r="D52">
        <f t="shared" si="0"/>
        <v>-1.6372212826453274E-2</v>
      </c>
      <c r="E52">
        <v>0.68552736999999997</v>
      </c>
      <c r="F52" s="1" t="s">
        <v>7</v>
      </c>
      <c r="G52">
        <v>13</v>
      </c>
      <c r="H52">
        <v>107</v>
      </c>
    </row>
    <row r="53" spans="1:8">
      <c r="A53">
        <v>65.252516900000003</v>
      </c>
      <c r="B53">
        <v>2</v>
      </c>
      <c r="C53">
        <v>2</v>
      </c>
      <c r="D53">
        <f t="shared" si="0"/>
        <v>-4.0789800982392876E-2</v>
      </c>
      <c r="E53">
        <v>0.68536004900000003</v>
      </c>
      <c r="F53" s="1" t="s">
        <v>7</v>
      </c>
      <c r="G53">
        <v>13</v>
      </c>
      <c r="H53">
        <v>107</v>
      </c>
    </row>
    <row r="54" spans="1:8">
      <c r="A54">
        <v>65.302518800000001</v>
      </c>
      <c r="B54">
        <v>2</v>
      </c>
      <c r="C54">
        <v>2</v>
      </c>
      <c r="D54">
        <f t="shared" si="0"/>
        <v>-5.4104166798632065E-2</v>
      </c>
      <c r="E54">
        <v>0.68526884700000001</v>
      </c>
      <c r="F54" s="1" t="s">
        <v>7</v>
      </c>
      <c r="G54">
        <v>13</v>
      </c>
      <c r="H54">
        <v>107</v>
      </c>
    </row>
    <row r="55" spans="1:8">
      <c r="A55">
        <v>65.352520699999999</v>
      </c>
      <c r="B55">
        <v>2</v>
      </c>
      <c r="C55">
        <v>2</v>
      </c>
      <c r="D55">
        <f t="shared" si="0"/>
        <v>-4.9145720049135214E-2</v>
      </c>
      <c r="E55">
        <v>0.68530280899999996</v>
      </c>
      <c r="F55" s="1" t="s">
        <v>7</v>
      </c>
      <c r="G55">
        <v>13</v>
      </c>
      <c r="H55">
        <v>107</v>
      </c>
    </row>
    <row r="56" spans="1:8">
      <c r="A56">
        <v>65.402522599999998</v>
      </c>
      <c r="B56">
        <v>2</v>
      </c>
      <c r="C56">
        <v>2</v>
      </c>
      <c r="D56">
        <f t="shared" si="0"/>
        <v>-3.7630418532876041E-2</v>
      </c>
      <c r="E56">
        <v>0.68538169400000004</v>
      </c>
      <c r="F56" s="1" t="s">
        <v>7</v>
      </c>
      <c r="G56">
        <v>13</v>
      </c>
      <c r="H56">
        <v>107</v>
      </c>
    </row>
    <row r="57" spans="1:8">
      <c r="A57">
        <v>65.452524600000004</v>
      </c>
      <c r="B57">
        <v>3</v>
      </c>
      <c r="C57">
        <v>3</v>
      </c>
      <c r="D57">
        <f t="shared" si="0"/>
        <v>-1.593773351080665E-2</v>
      </c>
      <c r="E57">
        <v>0.68553034800000001</v>
      </c>
      <c r="F57" s="1" t="s">
        <v>7</v>
      </c>
      <c r="G57">
        <v>13</v>
      </c>
      <c r="H57">
        <v>107</v>
      </c>
    </row>
    <row r="58" spans="1:8">
      <c r="A58">
        <v>65.502526500000002</v>
      </c>
      <c r="B58">
        <v>3</v>
      </c>
      <c r="C58">
        <v>3</v>
      </c>
      <c r="D58">
        <f t="shared" si="0"/>
        <v>1.4531325072052062E-2</v>
      </c>
      <c r="E58">
        <v>0.68573925300000005</v>
      </c>
      <c r="F58" s="1" t="s">
        <v>7</v>
      </c>
      <c r="G58">
        <v>13</v>
      </c>
      <c r="H58">
        <v>107</v>
      </c>
    </row>
    <row r="59" spans="1:8">
      <c r="A59">
        <v>65.552528499999994</v>
      </c>
      <c r="B59">
        <v>4</v>
      </c>
      <c r="C59">
        <v>4</v>
      </c>
      <c r="D59">
        <f t="shared" si="0"/>
        <v>3.6451783331755493E-2</v>
      </c>
      <c r="E59">
        <v>0.68588962499999995</v>
      </c>
      <c r="F59" s="1" t="s">
        <v>7</v>
      </c>
      <c r="G59">
        <v>13</v>
      </c>
      <c r="H59">
        <v>107</v>
      </c>
    </row>
    <row r="60" spans="1:8">
      <c r="A60">
        <v>65.602530400000006</v>
      </c>
      <c r="B60">
        <v>4</v>
      </c>
      <c r="C60">
        <v>4</v>
      </c>
      <c r="D60">
        <f t="shared" si="0"/>
        <v>4.6838675430569361E-2</v>
      </c>
      <c r="E60">
        <v>0.68596090099999996</v>
      </c>
      <c r="F60" s="1" t="s">
        <v>7</v>
      </c>
      <c r="G60">
        <v>13</v>
      </c>
      <c r="H60">
        <v>107</v>
      </c>
    </row>
    <row r="61" spans="1:8">
      <c r="A61">
        <v>65.652532300000004</v>
      </c>
      <c r="B61">
        <v>4</v>
      </c>
      <c r="C61">
        <v>4</v>
      </c>
      <c r="D61">
        <f t="shared" si="0"/>
        <v>5.6887755965110823E-2</v>
      </c>
      <c r="E61">
        <v>0.68602987299999996</v>
      </c>
      <c r="F61" s="1" t="s">
        <v>7</v>
      </c>
      <c r="G61">
        <v>13</v>
      </c>
      <c r="H61">
        <v>107</v>
      </c>
    </row>
    <row r="62" spans="1:8">
      <c r="A62">
        <v>65.702534200000002</v>
      </c>
      <c r="B62">
        <v>3</v>
      </c>
      <c r="C62">
        <v>4</v>
      </c>
      <c r="D62">
        <f t="shared" si="0"/>
        <v>5.9487407259332367E-2</v>
      </c>
      <c r="E62">
        <v>0.68604771799999997</v>
      </c>
      <c r="F62" s="1" t="s">
        <v>7</v>
      </c>
      <c r="G62">
        <v>13</v>
      </c>
      <c r="H62">
        <v>107</v>
      </c>
    </row>
    <row r="63" spans="1:8">
      <c r="A63">
        <v>65.7525361</v>
      </c>
      <c r="B63">
        <v>3</v>
      </c>
      <c r="C63">
        <v>4</v>
      </c>
      <c r="D63">
        <f t="shared" si="0"/>
        <v>6.4103804053973062E-2</v>
      </c>
      <c r="E63">
        <v>0.68607940899999997</v>
      </c>
      <c r="F63" s="1" t="s">
        <v>7</v>
      </c>
      <c r="G63">
        <v>13</v>
      </c>
      <c r="H63">
        <v>107</v>
      </c>
    </row>
    <row r="64" spans="1:8">
      <c r="A64">
        <v>65.802538100000007</v>
      </c>
      <c r="B64">
        <v>3</v>
      </c>
      <c r="C64">
        <v>4</v>
      </c>
      <c r="D64">
        <f t="shared" si="0"/>
        <v>6.8762595130438614E-2</v>
      </c>
      <c r="E64">
        <v>0.68611139399999999</v>
      </c>
      <c r="F64" s="1" t="s">
        <v>7</v>
      </c>
      <c r="G64">
        <v>13</v>
      </c>
      <c r="H64">
        <v>107</v>
      </c>
    </row>
    <row r="65" spans="1:8">
      <c r="A65">
        <v>65.852540000000005</v>
      </c>
      <c r="B65">
        <v>3</v>
      </c>
      <c r="C65">
        <v>4</v>
      </c>
      <c r="D65">
        <f t="shared" si="0"/>
        <v>7.6824765767728995E-2</v>
      </c>
      <c r="E65">
        <v>0.68616675199999999</v>
      </c>
      <c r="F65" s="1" t="s">
        <v>7</v>
      </c>
      <c r="G65">
        <v>13</v>
      </c>
      <c r="H65">
        <v>107</v>
      </c>
    </row>
    <row r="66" spans="1:8">
      <c r="A66">
        <v>65.902541999999997</v>
      </c>
      <c r="B66">
        <v>3</v>
      </c>
      <c r="C66">
        <v>4</v>
      </c>
      <c r="D66">
        <f t="shared" si="0"/>
        <v>8.1414661446436346E-2</v>
      </c>
      <c r="E66">
        <v>0.68619827200000005</v>
      </c>
      <c r="F66" s="1" t="s">
        <v>7</v>
      </c>
      <c r="G66">
        <v>13</v>
      </c>
      <c r="H66">
        <v>107</v>
      </c>
    </row>
    <row r="67" spans="1:8">
      <c r="A67">
        <v>65.952543899999995</v>
      </c>
      <c r="B67">
        <v>2</v>
      </c>
      <c r="C67">
        <v>4</v>
      </c>
      <c r="D67">
        <f t="shared" ref="D67:D130" si="1">(E67-0.685639606)*100/E67</f>
        <v>9.2218473293398939E-2</v>
      </c>
      <c r="E67">
        <v>0.68627247599999996</v>
      </c>
      <c r="F67" s="1" t="s">
        <v>7</v>
      </c>
      <c r="G67">
        <v>13</v>
      </c>
      <c r="H67">
        <v>107</v>
      </c>
    </row>
    <row r="68" spans="1:8">
      <c r="A68">
        <v>66.002545799999993</v>
      </c>
      <c r="B68">
        <v>2</v>
      </c>
      <c r="C68">
        <v>4</v>
      </c>
      <c r="D68">
        <f t="shared" si="1"/>
        <v>8.2893182078184718E-2</v>
      </c>
      <c r="E68">
        <v>0.68620842599999998</v>
      </c>
      <c r="F68" s="1" t="s">
        <v>7</v>
      </c>
      <c r="G68">
        <v>13</v>
      </c>
      <c r="H68">
        <v>107</v>
      </c>
    </row>
    <row r="69" spans="1:8">
      <c r="A69">
        <v>66.052547700000005</v>
      </c>
      <c r="B69">
        <v>3</v>
      </c>
      <c r="C69">
        <v>5</v>
      </c>
      <c r="D69">
        <f t="shared" si="1"/>
        <v>7.3756494070960896E-2</v>
      </c>
      <c r="E69">
        <v>0.68614568300000001</v>
      </c>
      <c r="F69" s="1" t="s">
        <v>7</v>
      </c>
      <c r="G69">
        <v>13</v>
      </c>
      <c r="H69">
        <v>107</v>
      </c>
    </row>
    <row r="70" spans="1:8">
      <c r="A70">
        <v>66.102549699999997</v>
      </c>
      <c r="B70">
        <v>3</v>
      </c>
      <c r="C70">
        <v>5</v>
      </c>
      <c r="D70">
        <f t="shared" si="1"/>
        <v>5.6396509382076805E-2</v>
      </c>
      <c r="E70">
        <v>0.68602650099999996</v>
      </c>
      <c r="F70" s="1" t="s">
        <v>7</v>
      </c>
      <c r="G70">
        <v>13</v>
      </c>
      <c r="H70">
        <v>107</v>
      </c>
    </row>
    <row r="71" spans="1:8">
      <c r="A71">
        <v>66.152551599999995</v>
      </c>
      <c r="B71">
        <v>3</v>
      </c>
      <c r="C71">
        <v>5</v>
      </c>
      <c r="D71">
        <f t="shared" si="1"/>
        <v>4.194336587332928E-2</v>
      </c>
      <c r="E71">
        <v>0.68592730700000004</v>
      </c>
      <c r="F71" s="1" t="s">
        <v>7</v>
      </c>
      <c r="G71">
        <v>13</v>
      </c>
      <c r="H71">
        <v>107</v>
      </c>
    </row>
    <row r="72" spans="1:8">
      <c r="A72">
        <v>66.202553499999993</v>
      </c>
      <c r="B72">
        <v>3</v>
      </c>
      <c r="C72">
        <v>5</v>
      </c>
      <c r="D72">
        <f t="shared" si="1"/>
        <v>2.5791156032380053E-2</v>
      </c>
      <c r="E72">
        <v>0.685816486</v>
      </c>
      <c r="F72" s="1" t="s">
        <v>7</v>
      </c>
      <c r="G72">
        <v>13</v>
      </c>
      <c r="H72">
        <v>107</v>
      </c>
    </row>
    <row r="73" spans="1:8">
      <c r="A73">
        <v>66.2525555</v>
      </c>
      <c r="B73">
        <v>3</v>
      </c>
      <c r="C73">
        <v>5</v>
      </c>
      <c r="D73">
        <f t="shared" si="1"/>
        <v>4.3619342791288526E-2</v>
      </c>
      <c r="E73">
        <v>0.68593880799999996</v>
      </c>
      <c r="F73" s="1" t="s">
        <v>7</v>
      </c>
      <c r="G73">
        <v>13</v>
      </c>
      <c r="H73">
        <v>107</v>
      </c>
    </row>
    <row r="74" spans="1:8">
      <c r="A74">
        <v>66.302557300000004</v>
      </c>
      <c r="B74">
        <v>3</v>
      </c>
      <c r="C74">
        <v>5</v>
      </c>
      <c r="D74">
        <f t="shared" si="1"/>
        <v>6.8993593445794657E-2</v>
      </c>
      <c r="E74">
        <v>0.68611297999999998</v>
      </c>
      <c r="F74" s="1" t="s">
        <v>7</v>
      </c>
      <c r="G74">
        <v>13</v>
      </c>
      <c r="H74">
        <v>107</v>
      </c>
    </row>
    <row r="75" spans="1:8">
      <c r="A75">
        <v>66.352559299999996</v>
      </c>
      <c r="B75">
        <v>3</v>
      </c>
      <c r="C75">
        <v>5</v>
      </c>
      <c r="D75">
        <f t="shared" si="1"/>
        <v>0.10576565290730966</v>
      </c>
      <c r="E75">
        <v>0.68636554500000002</v>
      </c>
      <c r="F75" s="1" t="s">
        <v>7</v>
      </c>
      <c r="G75">
        <v>13</v>
      </c>
      <c r="H75">
        <v>107</v>
      </c>
    </row>
    <row r="76" spans="1:8">
      <c r="A76">
        <v>66.402561199999994</v>
      </c>
      <c r="B76">
        <v>4</v>
      </c>
      <c r="C76">
        <v>6</v>
      </c>
      <c r="D76">
        <f t="shared" si="1"/>
        <v>0.13889664437006435</v>
      </c>
      <c r="E76">
        <v>0.68659326099999995</v>
      </c>
      <c r="F76" s="1" t="s">
        <v>7</v>
      </c>
      <c r="G76">
        <v>13</v>
      </c>
      <c r="H76">
        <v>107</v>
      </c>
    </row>
    <row r="77" spans="1:8">
      <c r="A77">
        <v>66.4525632</v>
      </c>
      <c r="B77">
        <v>3</v>
      </c>
      <c r="C77">
        <v>6</v>
      </c>
      <c r="D77">
        <f t="shared" si="1"/>
        <v>0.17136220727354534</v>
      </c>
      <c r="E77">
        <v>0.68681654999999997</v>
      </c>
      <c r="F77" s="1" t="s">
        <v>7</v>
      </c>
      <c r="G77">
        <v>13</v>
      </c>
      <c r="H77">
        <v>107</v>
      </c>
    </row>
    <row r="78" spans="1:8">
      <c r="A78">
        <v>66.502565099999998</v>
      </c>
      <c r="B78">
        <v>3</v>
      </c>
      <c r="C78">
        <v>6</v>
      </c>
      <c r="D78">
        <f t="shared" si="1"/>
        <v>0.17820655005642225</v>
      </c>
      <c r="E78">
        <v>0.68686364200000005</v>
      </c>
      <c r="F78" s="1" t="s">
        <v>7</v>
      </c>
      <c r="G78">
        <v>13</v>
      </c>
      <c r="H78">
        <v>107</v>
      </c>
    </row>
    <row r="79" spans="1:8">
      <c r="A79">
        <v>66.552566999999996</v>
      </c>
      <c r="B79">
        <v>3</v>
      </c>
      <c r="C79">
        <v>7</v>
      </c>
      <c r="D79">
        <f t="shared" si="1"/>
        <v>0.17140871918304318</v>
      </c>
      <c r="E79">
        <v>0.68681687000000002</v>
      </c>
      <c r="F79" s="1" t="s">
        <v>7</v>
      </c>
      <c r="G79">
        <v>13</v>
      </c>
      <c r="H79">
        <v>107</v>
      </c>
    </row>
    <row r="80" spans="1:8">
      <c r="A80">
        <v>66.602568899999994</v>
      </c>
      <c r="B80">
        <v>3</v>
      </c>
      <c r="C80">
        <v>7</v>
      </c>
      <c r="D80">
        <f t="shared" si="1"/>
        <v>0.15398799514552117</v>
      </c>
      <c r="E80">
        <v>0.68669703699999995</v>
      </c>
      <c r="F80" s="1" t="s">
        <v>7</v>
      </c>
      <c r="G80">
        <v>13</v>
      </c>
      <c r="H80">
        <v>107</v>
      </c>
    </row>
    <row r="81" spans="1:8">
      <c r="A81">
        <v>66.652570800000007</v>
      </c>
      <c r="B81">
        <v>4</v>
      </c>
      <c r="C81">
        <v>8</v>
      </c>
      <c r="D81">
        <f t="shared" si="1"/>
        <v>0.13885315649361643</v>
      </c>
      <c r="E81">
        <v>0.68659296199999997</v>
      </c>
      <c r="F81" s="1" t="s">
        <v>7</v>
      </c>
      <c r="G81">
        <v>13</v>
      </c>
      <c r="H81">
        <v>107</v>
      </c>
    </row>
    <row r="82" spans="1:8">
      <c r="A82">
        <v>66.702572799999999</v>
      </c>
      <c r="B82">
        <v>4</v>
      </c>
      <c r="C82">
        <v>8</v>
      </c>
      <c r="D82">
        <f t="shared" si="1"/>
        <v>0.11272347694925687</v>
      </c>
      <c r="E82">
        <v>0.686413355</v>
      </c>
      <c r="F82" s="1" t="s">
        <v>7</v>
      </c>
      <c r="G82">
        <v>13</v>
      </c>
      <c r="H82">
        <v>107</v>
      </c>
    </row>
    <row r="83" spans="1:8">
      <c r="A83">
        <v>66.752574699999997</v>
      </c>
      <c r="B83">
        <v>4</v>
      </c>
      <c r="C83">
        <v>8</v>
      </c>
      <c r="D83">
        <f t="shared" si="1"/>
        <v>8.7162794527118725E-2</v>
      </c>
      <c r="E83">
        <v>0.68623774999999998</v>
      </c>
      <c r="F83" s="1" t="s">
        <v>7</v>
      </c>
      <c r="G83">
        <v>13</v>
      </c>
      <c r="H83">
        <v>107</v>
      </c>
    </row>
    <row r="84" spans="1:8">
      <c r="A84">
        <v>66.802576700000003</v>
      </c>
      <c r="B84">
        <v>4</v>
      </c>
      <c r="C84">
        <v>8</v>
      </c>
      <c r="D84">
        <f t="shared" si="1"/>
        <v>7.9179906728230248E-2</v>
      </c>
      <c r="E84">
        <v>0.686182925</v>
      </c>
      <c r="F84" s="1" t="s">
        <v>7</v>
      </c>
      <c r="G84">
        <v>13</v>
      </c>
      <c r="H84">
        <v>107</v>
      </c>
    </row>
    <row r="85" spans="1:8">
      <c r="A85">
        <v>66.852578600000001</v>
      </c>
      <c r="B85">
        <v>4</v>
      </c>
      <c r="C85">
        <v>8</v>
      </c>
      <c r="D85">
        <f t="shared" si="1"/>
        <v>7.5950424374914172E-2</v>
      </c>
      <c r="E85">
        <v>0.68616074800000004</v>
      </c>
      <c r="F85" s="1" t="s">
        <v>7</v>
      </c>
      <c r="G85">
        <v>13</v>
      </c>
      <c r="H85">
        <v>107</v>
      </c>
    </row>
    <row r="86" spans="1:8">
      <c r="A86">
        <v>66.902580499999999</v>
      </c>
      <c r="B86">
        <v>4</v>
      </c>
      <c r="C86">
        <v>8</v>
      </c>
      <c r="D86">
        <f t="shared" si="1"/>
        <v>7.4909029442870784E-2</v>
      </c>
      <c r="E86">
        <v>0.686153597</v>
      </c>
      <c r="F86" s="1" t="s">
        <v>7</v>
      </c>
      <c r="G86">
        <v>13</v>
      </c>
      <c r="H86">
        <v>107</v>
      </c>
    </row>
    <row r="87" spans="1:8">
      <c r="A87">
        <v>66.952582399999997</v>
      </c>
      <c r="B87">
        <v>4</v>
      </c>
      <c r="C87">
        <v>8</v>
      </c>
      <c r="D87">
        <f t="shared" si="1"/>
        <v>8.4457855980754615E-2</v>
      </c>
      <c r="E87">
        <v>0.68621917200000004</v>
      </c>
      <c r="F87" s="1" t="s">
        <v>7</v>
      </c>
      <c r="G87">
        <v>13</v>
      </c>
      <c r="H87">
        <v>107</v>
      </c>
    </row>
    <row r="88" spans="1:8">
      <c r="A88">
        <v>67.002584400000003</v>
      </c>
      <c r="B88">
        <v>4</v>
      </c>
      <c r="C88">
        <v>8</v>
      </c>
      <c r="D88">
        <f t="shared" si="1"/>
        <v>9.8901037448825335E-2</v>
      </c>
      <c r="E88">
        <v>0.68631838199999995</v>
      </c>
      <c r="F88" s="1" t="s">
        <v>7</v>
      </c>
      <c r="G88">
        <v>13</v>
      </c>
      <c r="H88">
        <v>107</v>
      </c>
    </row>
    <row r="89" spans="1:8">
      <c r="A89">
        <v>67.052586300000002</v>
      </c>
      <c r="B89">
        <v>3</v>
      </c>
      <c r="C89">
        <v>8</v>
      </c>
      <c r="D89">
        <f t="shared" si="1"/>
        <v>0.10142529022721006</v>
      </c>
      <c r="E89">
        <v>0.68633572399999998</v>
      </c>
      <c r="F89" s="1" t="s">
        <v>7</v>
      </c>
      <c r="G89">
        <v>13</v>
      </c>
      <c r="H89">
        <v>107</v>
      </c>
    </row>
    <row r="90" spans="1:8">
      <c r="A90">
        <v>67.1025882</v>
      </c>
      <c r="B90">
        <v>3</v>
      </c>
      <c r="C90">
        <v>8</v>
      </c>
      <c r="D90">
        <f t="shared" si="1"/>
        <v>0.10570379800187014</v>
      </c>
      <c r="E90">
        <v>0.68636512000000005</v>
      </c>
      <c r="F90" s="1" t="s">
        <v>7</v>
      </c>
      <c r="G90">
        <v>13</v>
      </c>
      <c r="H90">
        <v>107</v>
      </c>
    </row>
    <row r="91" spans="1:8">
      <c r="A91">
        <v>67.152590200000006</v>
      </c>
      <c r="B91">
        <v>3</v>
      </c>
      <c r="C91">
        <v>8</v>
      </c>
      <c r="D91">
        <f t="shared" si="1"/>
        <v>0.10647312203609656</v>
      </c>
      <c r="E91">
        <v>0.68637040599999999</v>
      </c>
      <c r="F91" s="1" t="s">
        <v>7</v>
      </c>
      <c r="G91">
        <v>13</v>
      </c>
      <c r="H91">
        <v>107</v>
      </c>
    </row>
    <row r="92" spans="1:8">
      <c r="A92">
        <v>67.202592100000004</v>
      </c>
      <c r="B92">
        <v>3</v>
      </c>
      <c r="C92">
        <v>8</v>
      </c>
      <c r="D92">
        <f t="shared" si="1"/>
        <v>0.10640733845410245</v>
      </c>
      <c r="E92">
        <v>0.686369954</v>
      </c>
      <c r="F92" s="1" t="s">
        <v>7</v>
      </c>
      <c r="G92">
        <v>13</v>
      </c>
      <c r="H92">
        <v>107</v>
      </c>
    </row>
    <row r="93" spans="1:8">
      <c r="A93">
        <v>67.252594000000002</v>
      </c>
      <c r="B93">
        <v>3</v>
      </c>
      <c r="C93">
        <v>8</v>
      </c>
      <c r="D93">
        <f t="shared" si="1"/>
        <v>0.11435226235528084</v>
      </c>
      <c r="E93">
        <v>0.68642454799999997</v>
      </c>
      <c r="F93" s="1" t="s">
        <v>7</v>
      </c>
      <c r="G93">
        <v>13</v>
      </c>
      <c r="H93">
        <v>107</v>
      </c>
    </row>
    <row r="94" spans="1:8">
      <c r="A94">
        <v>67.3025959</v>
      </c>
      <c r="B94">
        <v>3</v>
      </c>
      <c r="C94">
        <v>8</v>
      </c>
      <c r="D94">
        <f t="shared" si="1"/>
        <v>0.1178392823146004</v>
      </c>
      <c r="E94">
        <v>0.68644851200000001</v>
      </c>
      <c r="F94" s="1" t="s">
        <v>7</v>
      </c>
      <c r="G94">
        <v>13</v>
      </c>
      <c r="H94">
        <v>107</v>
      </c>
    </row>
    <row r="95" spans="1:8">
      <c r="A95">
        <v>67.352597900000006</v>
      </c>
      <c r="B95">
        <v>3</v>
      </c>
      <c r="C95">
        <v>8</v>
      </c>
      <c r="D95">
        <f t="shared" si="1"/>
        <v>0.11822981804522693</v>
      </c>
      <c r="E95">
        <v>0.68645119600000004</v>
      </c>
      <c r="F95" s="1" t="s">
        <v>7</v>
      </c>
      <c r="G95">
        <v>13</v>
      </c>
      <c r="H95">
        <v>107</v>
      </c>
    </row>
    <row r="96" spans="1:8">
      <c r="A96">
        <v>67.402599800000004</v>
      </c>
      <c r="B96">
        <v>2</v>
      </c>
      <c r="C96">
        <v>8</v>
      </c>
      <c r="D96">
        <f t="shared" si="1"/>
        <v>0.1140925158975373</v>
      </c>
      <c r="E96">
        <v>0.68642276300000005</v>
      </c>
      <c r="F96" s="1" t="s">
        <v>7</v>
      </c>
      <c r="G96">
        <v>13</v>
      </c>
      <c r="H96">
        <v>107</v>
      </c>
    </row>
    <row r="97" spans="1:8">
      <c r="A97">
        <v>67.452601700000002</v>
      </c>
      <c r="B97">
        <v>2</v>
      </c>
      <c r="C97">
        <v>8</v>
      </c>
      <c r="D97">
        <f t="shared" si="1"/>
        <v>0.1104356953538132</v>
      </c>
      <c r="E97">
        <v>0.68639763399999998</v>
      </c>
      <c r="F97" s="1" t="s">
        <v>7</v>
      </c>
      <c r="G97">
        <v>13</v>
      </c>
      <c r="H97">
        <v>107</v>
      </c>
    </row>
    <row r="98" spans="1:8">
      <c r="A98">
        <v>67.5026036</v>
      </c>
      <c r="B98">
        <v>2</v>
      </c>
      <c r="C98">
        <v>8</v>
      </c>
      <c r="D98">
        <f t="shared" si="1"/>
        <v>9.0259651391900245E-2</v>
      </c>
      <c r="E98">
        <v>0.68625902100000002</v>
      </c>
      <c r="F98" s="1" t="s">
        <v>7</v>
      </c>
      <c r="G98">
        <v>13</v>
      </c>
      <c r="H98">
        <v>107</v>
      </c>
    </row>
    <row r="99" spans="1:8">
      <c r="A99">
        <v>67.552605600000007</v>
      </c>
      <c r="B99">
        <v>1</v>
      </c>
      <c r="C99">
        <v>8</v>
      </c>
      <c r="D99">
        <f t="shared" si="1"/>
        <v>8.4876025929592328E-2</v>
      </c>
      <c r="E99">
        <v>0.68622204399999998</v>
      </c>
      <c r="F99" s="1" t="s">
        <v>7</v>
      </c>
      <c r="G99">
        <v>13</v>
      </c>
      <c r="H99">
        <v>107</v>
      </c>
    </row>
    <row r="100" spans="1:8">
      <c r="A100">
        <v>67.602607500000005</v>
      </c>
      <c r="B100">
        <v>1</v>
      </c>
      <c r="C100">
        <v>8</v>
      </c>
      <c r="D100">
        <f t="shared" si="1"/>
        <v>7.0098612857943596E-2</v>
      </c>
      <c r="E100">
        <v>0.68612056700000001</v>
      </c>
      <c r="F100" s="1" t="s">
        <v>7</v>
      </c>
      <c r="G100">
        <v>13</v>
      </c>
      <c r="H100">
        <v>107</v>
      </c>
    </row>
    <row r="101" spans="1:8">
      <c r="A101">
        <v>67.652609499999997</v>
      </c>
      <c r="B101">
        <v>0</v>
      </c>
      <c r="C101">
        <v>8</v>
      </c>
      <c r="D101">
        <f t="shared" si="1"/>
        <v>6.4997871176560543E-2</v>
      </c>
      <c r="E101">
        <v>0.68608554700000002</v>
      </c>
      <c r="F101" s="1" t="s">
        <v>7</v>
      </c>
      <c r="G101">
        <v>13</v>
      </c>
      <c r="H101">
        <v>107</v>
      </c>
    </row>
    <row r="102" spans="1:8">
      <c r="A102">
        <v>67.702611399999995</v>
      </c>
      <c r="B102">
        <v>0</v>
      </c>
      <c r="C102">
        <v>8</v>
      </c>
      <c r="D102">
        <f t="shared" si="1"/>
        <v>4.5555367894256356E-2</v>
      </c>
      <c r="E102">
        <v>0.68595209400000001</v>
      </c>
      <c r="F102" s="1" t="s">
        <v>7</v>
      </c>
      <c r="G102">
        <v>13</v>
      </c>
      <c r="H102">
        <v>107</v>
      </c>
    </row>
    <row r="103" spans="1:8">
      <c r="A103">
        <v>67.752613299999993</v>
      </c>
      <c r="B103">
        <v>0</v>
      </c>
      <c r="C103">
        <v>8</v>
      </c>
      <c r="D103">
        <f t="shared" si="1"/>
        <v>3.2592507893698969E-2</v>
      </c>
      <c r="E103">
        <v>0.68586314599999998</v>
      </c>
      <c r="F103" s="1" t="s">
        <v>7</v>
      </c>
      <c r="G103">
        <v>13</v>
      </c>
      <c r="H103">
        <v>107</v>
      </c>
    </row>
    <row r="104" spans="1:8">
      <c r="A104">
        <v>67.802615200000005</v>
      </c>
      <c r="B104">
        <v>0</v>
      </c>
      <c r="C104">
        <v>8</v>
      </c>
      <c r="D104">
        <f t="shared" si="1"/>
        <v>-4.2042804458190244E-3</v>
      </c>
      <c r="E104">
        <v>0.68561078099999995</v>
      </c>
      <c r="F104" s="1" t="s">
        <v>7</v>
      </c>
      <c r="G104">
        <v>13</v>
      </c>
      <c r="H104">
        <v>107</v>
      </c>
    </row>
    <row r="105" spans="1:8">
      <c r="A105">
        <v>67.852617199999997</v>
      </c>
      <c r="B105">
        <v>0</v>
      </c>
      <c r="C105">
        <v>8</v>
      </c>
      <c r="D105">
        <f t="shared" si="1"/>
        <v>-2.6451937763335317E-2</v>
      </c>
      <c r="E105">
        <v>0.68545828900000005</v>
      </c>
      <c r="F105" s="1" t="s">
        <v>7</v>
      </c>
      <c r="G105">
        <v>13</v>
      </c>
      <c r="H105">
        <v>107</v>
      </c>
    </row>
    <row r="106" spans="1:8">
      <c r="A106">
        <v>67.902619099999995</v>
      </c>
      <c r="B106">
        <v>0</v>
      </c>
      <c r="C106">
        <v>8</v>
      </c>
      <c r="D106">
        <f t="shared" si="1"/>
        <v>-7.3186404743010899E-2</v>
      </c>
      <c r="E106">
        <v>0.68513817799999999</v>
      </c>
      <c r="F106" s="1" t="s">
        <v>7</v>
      </c>
      <c r="G106">
        <v>13</v>
      </c>
      <c r="H106">
        <v>107</v>
      </c>
    </row>
    <row r="107" spans="1:8">
      <c r="A107">
        <v>67.952620999999994</v>
      </c>
      <c r="B107">
        <v>0</v>
      </c>
      <c r="C107">
        <v>8</v>
      </c>
      <c r="D107">
        <f t="shared" si="1"/>
        <v>-0.10197971692761919</v>
      </c>
      <c r="E107">
        <v>0.68494110500000005</v>
      </c>
      <c r="F107" s="1" t="s">
        <v>7</v>
      </c>
      <c r="G107">
        <v>13</v>
      </c>
      <c r="H107">
        <v>107</v>
      </c>
    </row>
    <row r="108" spans="1:8">
      <c r="A108">
        <v>68.002623</v>
      </c>
      <c r="B108">
        <v>0</v>
      </c>
      <c r="C108">
        <v>8</v>
      </c>
      <c r="D108">
        <f t="shared" si="1"/>
        <v>-0.13874885645809482</v>
      </c>
      <c r="E108">
        <v>0.68468960700000003</v>
      </c>
      <c r="F108" s="1" t="s">
        <v>7</v>
      </c>
      <c r="G108">
        <v>13</v>
      </c>
      <c r="H108">
        <v>107</v>
      </c>
    </row>
    <row r="109" spans="1:8">
      <c r="A109">
        <v>68.052624899999998</v>
      </c>
      <c r="B109">
        <v>0</v>
      </c>
      <c r="C109">
        <v>8</v>
      </c>
      <c r="D109">
        <f t="shared" si="1"/>
        <v>-0.16481346194127777</v>
      </c>
      <c r="E109">
        <v>0.684511439</v>
      </c>
      <c r="F109" s="1" t="s">
        <v>7</v>
      </c>
      <c r="G109">
        <v>13</v>
      </c>
      <c r="H109">
        <v>107</v>
      </c>
    </row>
    <row r="110" spans="1:8">
      <c r="A110">
        <v>68.102626799999996</v>
      </c>
      <c r="B110">
        <v>0</v>
      </c>
      <c r="C110">
        <v>8</v>
      </c>
      <c r="D110">
        <f t="shared" si="1"/>
        <v>-0.21748056467983773</v>
      </c>
      <c r="E110">
        <v>0.684151709</v>
      </c>
      <c r="F110" s="1" t="s">
        <v>7</v>
      </c>
      <c r="G110">
        <v>13</v>
      </c>
      <c r="H110">
        <v>107</v>
      </c>
    </row>
    <row r="111" spans="1:8">
      <c r="A111">
        <v>68.152628699999994</v>
      </c>
      <c r="B111">
        <v>0</v>
      </c>
      <c r="C111">
        <v>8</v>
      </c>
      <c r="D111">
        <f t="shared" si="1"/>
        <v>-0.26462878394212419</v>
      </c>
      <c r="E111">
        <v>0.68382999499999997</v>
      </c>
      <c r="F111" s="1" t="s">
        <v>7</v>
      </c>
      <c r="G111">
        <v>13</v>
      </c>
      <c r="H111">
        <v>107</v>
      </c>
    </row>
    <row r="112" spans="1:8">
      <c r="A112">
        <v>68.2026307</v>
      </c>
      <c r="B112">
        <v>0</v>
      </c>
      <c r="C112">
        <v>8</v>
      </c>
      <c r="D112">
        <f t="shared" si="1"/>
        <v>-0.33789864839384487</v>
      </c>
      <c r="E112">
        <v>0.68333064099999996</v>
      </c>
      <c r="F112" s="1" t="s">
        <v>7</v>
      </c>
      <c r="G112">
        <v>13</v>
      </c>
      <c r="H112">
        <v>107</v>
      </c>
    </row>
    <row r="113" spans="1:8">
      <c r="A113">
        <v>68.252632599999998</v>
      </c>
      <c r="B113">
        <v>0</v>
      </c>
      <c r="C113">
        <v>8</v>
      </c>
      <c r="D113">
        <f t="shared" si="1"/>
        <v>-0.40117499959165914</v>
      </c>
      <c r="E113">
        <v>0.68289998200000002</v>
      </c>
      <c r="F113" s="1" t="s">
        <v>7</v>
      </c>
      <c r="G113">
        <v>13</v>
      </c>
      <c r="H113">
        <v>107</v>
      </c>
    </row>
    <row r="114" spans="1:8">
      <c r="A114">
        <v>68.302634499999996</v>
      </c>
      <c r="B114">
        <v>0</v>
      </c>
      <c r="C114">
        <v>8</v>
      </c>
      <c r="D114">
        <f t="shared" si="1"/>
        <v>-0.46385214628914556</v>
      </c>
      <c r="E114">
        <v>0.68247393599999995</v>
      </c>
      <c r="F114" s="1" t="s">
        <v>7</v>
      </c>
      <c r="G114">
        <v>13</v>
      </c>
      <c r="H114">
        <v>107</v>
      </c>
    </row>
    <row r="115" spans="1:8">
      <c r="A115">
        <v>68.352636399999994</v>
      </c>
      <c r="B115">
        <v>0</v>
      </c>
      <c r="C115">
        <v>8</v>
      </c>
      <c r="D115">
        <f t="shared" si="1"/>
        <v>-0.49125660636515261</v>
      </c>
      <c r="E115">
        <v>0.68228782200000004</v>
      </c>
      <c r="F115" s="1" t="s">
        <v>7</v>
      </c>
      <c r="G115">
        <v>13</v>
      </c>
      <c r="H115">
        <v>107</v>
      </c>
    </row>
    <row r="116" spans="1:8">
      <c r="A116">
        <v>68.402638400000001</v>
      </c>
      <c r="B116">
        <v>0</v>
      </c>
      <c r="C116">
        <v>8</v>
      </c>
      <c r="D116">
        <f t="shared" si="1"/>
        <v>-0.48459089662019017</v>
      </c>
      <c r="E116">
        <v>0.68233308199999998</v>
      </c>
      <c r="F116" s="1" t="s">
        <v>7</v>
      </c>
      <c r="G116">
        <v>13</v>
      </c>
      <c r="H116">
        <v>107</v>
      </c>
    </row>
    <row r="117" spans="1:8">
      <c r="A117">
        <v>68.452640299999999</v>
      </c>
      <c r="B117">
        <v>0</v>
      </c>
      <c r="C117">
        <v>8</v>
      </c>
      <c r="D117">
        <f t="shared" si="1"/>
        <v>-0.44756827452123199</v>
      </c>
      <c r="E117">
        <v>0.68258457400000005</v>
      </c>
      <c r="F117" s="1" t="s">
        <v>7</v>
      </c>
      <c r="G117">
        <v>13</v>
      </c>
      <c r="H117">
        <v>107</v>
      </c>
    </row>
    <row r="118" spans="1:8">
      <c r="A118">
        <v>68.502642199999997</v>
      </c>
      <c r="B118">
        <v>0</v>
      </c>
      <c r="C118">
        <v>8</v>
      </c>
      <c r="D118">
        <f t="shared" si="1"/>
        <v>-0.40457440539927086</v>
      </c>
      <c r="E118">
        <v>0.682876861</v>
      </c>
      <c r="F118" s="1" t="s">
        <v>7</v>
      </c>
      <c r="G118">
        <v>13</v>
      </c>
      <c r="H118">
        <v>107</v>
      </c>
    </row>
    <row r="119" spans="1:8">
      <c r="A119">
        <v>68.552644200000003</v>
      </c>
      <c r="B119">
        <v>0</v>
      </c>
      <c r="C119">
        <v>8</v>
      </c>
      <c r="D119">
        <f t="shared" si="1"/>
        <v>-0.3583871141466452</v>
      </c>
      <c r="E119">
        <v>0.683191137</v>
      </c>
      <c r="F119" s="1" t="s">
        <v>7</v>
      </c>
      <c r="G119">
        <v>13</v>
      </c>
      <c r="H119">
        <v>107</v>
      </c>
    </row>
    <row r="120" spans="1:8">
      <c r="A120">
        <v>68.602646100000001</v>
      </c>
      <c r="B120">
        <v>0</v>
      </c>
      <c r="C120">
        <v>8</v>
      </c>
      <c r="D120">
        <f t="shared" si="1"/>
        <v>-0.32658088456175627</v>
      </c>
      <c r="E120">
        <v>0.68340772699999996</v>
      </c>
      <c r="F120" s="1" t="s">
        <v>7</v>
      </c>
      <c r="G120">
        <v>13</v>
      </c>
      <c r="H120">
        <v>107</v>
      </c>
    </row>
    <row r="121" spans="1:8">
      <c r="A121">
        <v>68.652647999999999</v>
      </c>
      <c r="B121">
        <v>0</v>
      </c>
      <c r="C121">
        <v>8</v>
      </c>
      <c r="D121">
        <f t="shared" si="1"/>
        <v>-0.30317105839953029</v>
      </c>
      <c r="E121">
        <v>0.68356722800000003</v>
      </c>
      <c r="F121" s="1" t="s">
        <v>7</v>
      </c>
      <c r="G121">
        <v>13</v>
      </c>
      <c r="H121">
        <v>107</v>
      </c>
    </row>
    <row r="122" spans="1:8">
      <c r="A122">
        <v>68.702649899999997</v>
      </c>
      <c r="B122">
        <v>0</v>
      </c>
      <c r="C122">
        <v>8</v>
      </c>
      <c r="D122">
        <f t="shared" si="1"/>
        <v>-0.28327379150697024</v>
      </c>
      <c r="E122">
        <v>0.68370285500000005</v>
      </c>
      <c r="F122" s="1" t="s">
        <v>7</v>
      </c>
      <c r="G122">
        <v>13</v>
      </c>
      <c r="H122">
        <v>107</v>
      </c>
    </row>
    <row r="123" spans="1:8">
      <c r="A123">
        <v>68.752651900000004</v>
      </c>
      <c r="B123">
        <v>0</v>
      </c>
      <c r="C123">
        <v>8</v>
      </c>
      <c r="D123">
        <f t="shared" si="1"/>
        <v>-0.26905388930376778</v>
      </c>
      <c r="E123">
        <v>0.68379981599999995</v>
      </c>
      <c r="F123" s="1" t="s">
        <v>7</v>
      </c>
      <c r="G123">
        <v>13</v>
      </c>
      <c r="H123">
        <v>107</v>
      </c>
    </row>
    <row r="124" spans="1:8">
      <c r="A124">
        <v>68.802653800000002</v>
      </c>
      <c r="B124">
        <v>0</v>
      </c>
      <c r="C124">
        <v>8</v>
      </c>
      <c r="D124">
        <f t="shared" si="1"/>
        <v>-0.25184422909673193</v>
      </c>
      <c r="E124">
        <v>0.6839172</v>
      </c>
      <c r="F124" s="1" t="s">
        <v>7</v>
      </c>
      <c r="G124">
        <v>13</v>
      </c>
      <c r="H124">
        <v>107</v>
      </c>
    </row>
    <row r="125" spans="1:8">
      <c r="A125">
        <v>68.8526557</v>
      </c>
      <c r="B125">
        <v>0</v>
      </c>
      <c r="C125">
        <v>8</v>
      </c>
      <c r="D125">
        <f t="shared" si="1"/>
        <v>-0.22125575364458233</v>
      </c>
      <c r="E125">
        <v>0.68412593799999999</v>
      </c>
      <c r="F125" s="1" t="s">
        <v>7</v>
      </c>
      <c r="G125">
        <v>13</v>
      </c>
      <c r="H125">
        <v>107</v>
      </c>
    </row>
    <row r="126" spans="1:8">
      <c r="A126">
        <v>68.902657700000006</v>
      </c>
      <c r="B126">
        <v>0</v>
      </c>
      <c r="C126">
        <v>8</v>
      </c>
      <c r="D126">
        <f t="shared" si="1"/>
        <v>-0.21010591612412047</v>
      </c>
      <c r="E126">
        <v>0.68420205700000003</v>
      </c>
      <c r="F126" s="1" t="s">
        <v>7</v>
      </c>
      <c r="G126">
        <v>13</v>
      </c>
      <c r="H126">
        <v>107</v>
      </c>
    </row>
    <row r="127" spans="1:8">
      <c r="A127">
        <v>68.952659600000004</v>
      </c>
      <c r="B127">
        <v>0</v>
      </c>
      <c r="C127">
        <v>8</v>
      </c>
      <c r="D127">
        <f t="shared" si="1"/>
        <v>-0.19502164636182301</v>
      </c>
      <c r="E127">
        <v>0.68430506300000005</v>
      </c>
      <c r="F127" s="1" t="s">
        <v>7</v>
      </c>
      <c r="G127">
        <v>13</v>
      </c>
      <c r="H127">
        <v>107</v>
      </c>
    </row>
    <row r="128" spans="1:8">
      <c r="A128">
        <v>69.002661500000002</v>
      </c>
      <c r="B128">
        <v>0</v>
      </c>
      <c r="C128">
        <v>8</v>
      </c>
      <c r="D128">
        <f t="shared" si="1"/>
        <v>-0.16925741983008916</v>
      </c>
      <c r="E128">
        <v>0.684481071</v>
      </c>
      <c r="F128" s="1" t="s">
        <v>7</v>
      </c>
      <c r="G128">
        <v>13</v>
      </c>
      <c r="H128">
        <v>107</v>
      </c>
    </row>
    <row r="129" spans="1:8">
      <c r="A129">
        <v>69.0526634</v>
      </c>
      <c r="B129">
        <v>0</v>
      </c>
      <c r="C129">
        <v>8</v>
      </c>
      <c r="D129">
        <f t="shared" si="1"/>
        <v>-0.13118121094230462</v>
      </c>
      <c r="E129">
        <v>0.68474135400000002</v>
      </c>
      <c r="F129" s="1" t="s">
        <v>7</v>
      </c>
      <c r="G129">
        <v>13</v>
      </c>
      <c r="H129">
        <v>107</v>
      </c>
    </row>
    <row r="130" spans="1:8">
      <c r="A130">
        <v>69.102665400000006</v>
      </c>
      <c r="B130">
        <v>0</v>
      </c>
      <c r="C130">
        <v>8</v>
      </c>
      <c r="D130">
        <f t="shared" si="1"/>
        <v>-9.8168790807849945E-2</v>
      </c>
      <c r="E130">
        <v>0.68496718199999995</v>
      </c>
      <c r="F130" s="1" t="s">
        <v>7</v>
      </c>
      <c r="G130">
        <v>13</v>
      </c>
      <c r="H130">
        <v>107</v>
      </c>
    </row>
    <row r="131" spans="1:8">
      <c r="A131">
        <v>69.152667300000005</v>
      </c>
      <c r="B131">
        <v>0</v>
      </c>
      <c r="C131">
        <v>8</v>
      </c>
      <c r="D131">
        <f t="shared" ref="D131:D142" si="2">(E131-0.685639606)*100/E131</f>
        <v>-3.8111647688821006E-2</v>
      </c>
      <c r="E131">
        <v>0.68537839700000003</v>
      </c>
      <c r="F131" s="1" t="s">
        <v>7</v>
      </c>
      <c r="G131">
        <v>13</v>
      </c>
      <c r="H131">
        <v>107</v>
      </c>
    </row>
    <row r="132" spans="1:8">
      <c r="A132">
        <v>69.202669200000003</v>
      </c>
      <c r="B132">
        <v>0</v>
      </c>
      <c r="C132">
        <v>8</v>
      </c>
      <c r="D132">
        <f t="shared" si="2"/>
        <v>1.670190427141351E-2</v>
      </c>
      <c r="E132">
        <v>0.68575414000000001</v>
      </c>
      <c r="F132" s="1" t="s">
        <v>7</v>
      </c>
      <c r="G132">
        <v>13</v>
      </c>
      <c r="H132">
        <v>107</v>
      </c>
    </row>
    <row r="133" spans="1:8">
      <c r="A133">
        <v>69.252671100000001</v>
      </c>
      <c r="B133">
        <v>0</v>
      </c>
      <c r="C133">
        <v>8</v>
      </c>
      <c r="D133">
        <f t="shared" si="2"/>
        <v>7.0604580375002599E-2</v>
      </c>
      <c r="E133">
        <v>0.68612404100000002</v>
      </c>
      <c r="F133" s="1" t="s">
        <v>7</v>
      </c>
      <c r="G133">
        <v>13</v>
      </c>
      <c r="H133">
        <v>107</v>
      </c>
    </row>
    <row r="134" spans="1:8">
      <c r="A134">
        <v>69.302673100000007</v>
      </c>
      <c r="B134">
        <v>0</v>
      </c>
      <c r="C134">
        <v>8</v>
      </c>
      <c r="D134">
        <f t="shared" si="2"/>
        <v>0.11773553665367825</v>
      </c>
      <c r="E134">
        <v>0.68644779899999997</v>
      </c>
      <c r="F134" s="1" t="s">
        <v>7</v>
      </c>
      <c r="G134">
        <v>13</v>
      </c>
      <c r="H134">
        <v>107</v>
      </c>
    </row>
    <row r="135" spans="1:8">
      <c r="A135">
        <v>69.352675000000005</v>
      </c>
      <c r="B135">
        <v>0</v>
      </c>
      <c r="C135">
        <v>8</v>
      </c>
      <c r="D135">
        <f t="shared" si="2"/>
        <v>0.16087760764986755</v>
      </c>
      <c r="E135">
        <v>0.68674442400000002</v>
      </c>
      <c r="F135" s="1" t="s">
        <v>7</v>
      </c>
      <c r="G135">
        <v>13</v>
      </c>
      <c r="H135">
        <v>107</v>
      </c>
    </row>
    <row r="136" spans="1:8">
      <c r="A136">
        <v>69.402676900000003</v>
      </c>
      <c r="B136">
        <v>0</v>
      </c>
      <c r="C136">
        <v>8</v>
      </c>
      <c r="D136">
        <f t="shared" si="2"/>
        <v>0.1781735601684471</v>
      </c>
      <c r="E136">
        <v>0.68686341500000003</v>
      </c>
      <c r="F136" s="1" t="s">
        <v>7</v>
      </c>
      <c r="G136">
        <v>13</v>
      </c>
      <c r="H136">
        <v>107</v>
      </c>
    </row>
    <row r="137" spans="1:8">
      <c r="A137">
        <v>69.452678899999995</v>
      </c>
      <c r="B137">
        <v>0</v>
      </c>
      <c r="C137">
        <v>8</v>
      </c>
      <c r="D137">
        <f t="shared" si="2"/>
        <v>0.19643281723323383</v>
      </c>
      <c r="E137">
        <v>0.68698907799999998</v>
      </c>
      <c r="F137" s="1" t="s">
        <v>7</v>
      </c>
      <c r="G137">
        <v>13</v>
      </c>
      <c r="H137">
        <v>107</v>
      </c>
    </row>
    <row r="138" spans="1:8">
      <c r="A138">
        <v>69.502680799999993</v>
      </c>
      <c r="B138">
        <v>0</v>
      </c>
      <c r="C138">
        <v>8</v>
      </c>
      <c r="D138">
        <f t="shared" si="2"/>
        <v>0.19532230910334106</v>
      </c>
      <c r="E138">
        <v>0.686981434</v>
      </c>
      <c r="F138" s="1" t="s">
        <v>7</v>
      </c>
      <c r="G138">
        <v>13</v>
      </c>
      <c r="H138">
        <v>107</v>
      </c>
    </row>
    <row r="139" spans="1:8">
      <c r="A139">
        <v>69.552682700000005</v>
      </c>
      <c r="B139">
        <v>0</v>
      </c>
      <c r="C139">
        <v>8</v>
      </c>
      <c r="D139">
        <f t="shared" si="2"/>
        <v>0.18808713011435677</v>
      </c>
      <c r="E139">
        <v>0.68693163599999996</v>
      </c>
      <c r="F139" s="1" t="s">
        <v>7</v>
      </c>
      <c r="G139">
        <v>13</v>
      </c>
      <c r="H139">
        <v>107</v>
      </c>
    </row>
    <row r="140" spans="1:8">
      <c r="A140">
        <v>69.602684600000003</v>
      </c>
      <c r="B140">
        <v>0</v>
      </c>
      <c r="C140">
        <v>8</v>
      </c>
      <c r="D140">
        <f t="shared" si="2"/>
        <v>0.17727366899947478</v>
      </c>
      <c r="E140">
        <v>0.68685722299999996</v>
      </c>
      <c r="F140" s="1" t="s">
        <v>7</v>
      </c>
      <c r="G140">
        <v>13</v>
      </c>
      <c r="H140">
        <v>107</v>
      </c>
    </row>
    <row r="141" spans="1:8">
      <c r="A141">
        <v>69.652686599999996</v>
      </c>
      <c r="B141">
        <v>0</v>
      </c>
      <c r="C141">
        <v>8</v>
      </c>
      <c r="D141">
        <f t="shared" si="2"/>
        <v>0.17506427435080704</v>
      </c>
      <c r="E141">
        <v>0.68684202100000002</v>
      </c>
      <c r="F141" s="1" t="s">
        <v>7</v>
      </c>
      <c r="G141">
        <v>13</v>
      </c>
      <c r="H141">
        <v>107</v>
      </c>
    </row>
    <row r="142" spans="1:8">
      <c r="A142">
        <v>69.702688499999994</v>
      </c>
      <c r="B142">
        <v>0</v>
      </c>
      <c r="C142">
        <v>7</v>
      </c>
      <c r="D142">
        <f t="shared" si="2"/>
        <v>0.1654779558138669</v>
      </c>
      <c r="E142">
        <v>0.68677606899999999</v>
      </c>
      <c r="F142" s="1" t="s">
        <v>7</v>
      </c>
      <c r="G142">
        <v>13</v>
      </c>
      <c r="H142">
        <v>107</v>
      </c>
    </row>
    <row r="143" spans="1:8">
      <c r="A143">
        <v>136.4052614</v>
      </c>
      <c r="B143">
        <v>0</v>
      </c>
      <c r="C143">
        <v>10</v>
      </c>
      <c r="D143">
        <f>(E143-0.696778335)*100/E143</f>
        <v>-6.5889865151574981E-2</v>
      </c>
      <c r="E143">
        <v>0.69631953099999999</v>
      </c>
      <c r="F143" s="1" t="s">
        <v>7</v>
      </c>
      <c r="G143">
        <v>0</v>
      </c>
      <c r="H143">
        <v>108</v>
      </c>
    </row>
    <row r="144" spans="1:8">
      <c r="A144">
        <v>136.45526340000001</v>
      </c>
      <c r="B144">
        <v>0</v>
      </c>
      <c r="C144">
        <v>9</v>
      </c>
      <c r="D144">
        <f t="shared" ref="D144:D207" si="3">(E144-0.696778335)*100/E144</f>
        <v>-4.8444164577057594E-2</v>
      </c>
      <c r="E144">
        <v>0.69644094999999995</v>
      </c>
      <c r="F144" s="1" t="s">
        <v>7</v>
      </c>
      <c r="G144">
        <v>0</v>
      </c>
      <c r="H144">
        <v>108</v>
      </c>
    </row>
    <row r="145" spans="1:8">
      <c r="A145">
        <v>136.50526529999999</v>
      </c>
      <c r="B145">
        <v>0</v>
      </c>
      <c r="C145">
        <v>9</v>
      </c>
      <c r="D145">
        <f t="shared" si="3"/>
        <v>-3.6814060511462771E-2</v>
      </c>
      <c r="E145">
        <v>0.69652191699999999</v>
      </c>
      <c r="F145" s="1" t="s">
        <v>7</v>
      </c>
      <c r="G145">
        <v>0</v>
      </c>
      <c r="H145">
        <v>108</v>
      </c>
    </row>
    <row r="146" spans="1:8">
      <c r="A146">
        <v>136.5552672</v>
      </c>
      <c r="B146">
        <v>0</v>
      </c>
      <c r="C146">
        <v>8</v>
      </c>
      <c r="D146">
        <f t="shared" si="3"/>
        <v>-3.7877028251331227E-2</v>
      </c>
      <c r="E146">
        <v>0.69651451600000003</v>
      </c>
      <c r="F146" s="1" t="s">
        <v>7</v>
      </c>
      <c r="G146">
        <v>0</v>
      </c>
      <c r="H146">
        <v>108</v>
      </c>
    </row>
    <row r="147" spans="1:8">
      <c r="A147">
        <v>136.60526920000001</v>
      </c>
      <c r="B147">
        <v>0</v>
      </c>
      <c r="C147">
        <v>8</v>
      </c>
      <c r="D147">
        <f t="shared" si="3"/>
        <v>-3.8985836399504037E-2</v>
      </c>
      <c r="E147">
        <v>0.69650679599999998</v>
      </c>
      <c r="F147" s="1" t="s">
        <v>7</v>
      </c>
      <c r="G147">
        <v>0</v>
      </c>
      <c r="H147">
        <v>108</v>
      </c>
    </row>
    <row r="148" spans="1:8">
      <c r="A148">
        <v>136.65527109999999</v>
      </c>
      <c r="B148">
        <v>0</v>
      </c>
      <c r="C148">
        <v>8</v>
      </c>
      <c r="D148">
        <f t="shared" si="3"/>
        <v>-4.9319760137500814E-2</v>
      </c>
      <c r="E148">
        <v>0.69643485500000002</v>
      </c>
      <c r="F148" s="1" t="s">
        <v>7</v>
      </c>
      <c r="G148">
        <v>0</v>
      </c>
      <c r="H148">
        <v>108</v>
      </c>
    </row>
    <row r="149" spans="1:8">
      <c r="A149">
        <v>136.70527300000001</v>
      </c>
      <c r="B149">
        <v>0</v>
      </c>
      <c r="C149">
        <v>7</v>
      </c>
      <c r="D149">
        <f t="shared" si="3"/>
        <v>-6.8987418586168622E-2</v>
      </c>
      <c r="E149">
        <v>0.69629797699999996</v>
      </c>
      <c r="F149" s="1" t="s">
        <v>7</v>
      </c>
      <c r="G149">
        <v>0</v>
      </c>
      <c r="H149">
        <v>108</v>
      </c>
    </row>
    <row r="150" spans="1:8">
      <c r="A150">
        <v>136.75527489999999</v>
      </c>
      <c r="B150">
        <v>0</v>
      </c>
      <c r="C150">
        <v>7</v>
      </c>
      <c r="D150">
        <f t="shared" si="3"/>
        <v>-8.7910025123513896E-2</v>
      </c>
      <c r="E150">
        <v>0.69616633500000002</v>
      </c>
      <c r="F150" s="1" t="s">
        <v>7</v>
      </c>
      <c r="G150">
        <v>0</v>
      </c>
      <c r="H150">
        <v>108</v>
      </c>
    </row>
    <row r="151" spans="1:8">
      <c r="A151">
        <v>136.8052769</v>
      </c>
      <c r="B151">
        <v>0</v>
      </c>
      <c r="C151">
        <v>6</v>
      </c>
      <c r="D151">
        <f t="shared" si="3"/>
        <v>-9.0108749704345514E-2</v>
      </c>
      <c r="E151">
        <v>0.696151042</v>
      </c>
      <c r="F151" s="1" t="s">
        <v>7</v>
      </c>
      <c r="G151">
        <v>0</v>
      </c>
      <c r="H151">
        <v>108</v>
      </c>
    </row>
    <row r="152" spans="1:8">
      <c r="A152">
        <v>136.85527880000001</v>
      </c>
      <c r="B152">
        <v>0</v>
      </c>
      <c r="C152">
        <v>6</v>
      </c>
      <c r="D152">
        <f t="shared" si="3"/>
        <v>-0.10041728705151802</v>
      </c>
      <c r="E152">
        <v>0.69607935099999996</v>
      </c>
      <c r="F152" s="1" t="s">
        <v>7</v>
      </c>
      <c r="G152">
        <v>0</v>
      </c>
      <c r="H152">
        <v>108</v>
      </c>
    </row>
    <row r="153" spans="1:8">
      <c r="A153">
        <v>136.90528069999999</v>
      </c>
      <c r="B153">
        <v>0</v>
      </c>
      <c r="C153">
        <v>6</v>
      </c>
      <c r="D153">
        <f t="shared" si="3"/>
        <v>-0.10185709386632842</v>
      </c>
      <c r="E153">
        <v>0.69606933900000001</v>
      </c>
      <c r="F153" s="1" t="s">
        <v>7</v>
      </c>
      <c r="G153">
        <v>0</v>
      </c>
      <c r="H153">
        <v>108</v>
      </c>
    </row>
    <row r="154" spans="1:8">
      <c r="A154">
        <v>136.9552827</v>
      </c>
      <c r="B154">
        <v>0</v>
      </c>
      <c r="C154">
        <v>6</v>
      </c>
      <c r="D154">
        <f t="shared" si="3"/>
        <v>-0.11130602691774778</v>
      </c>
      <c r="E154">
        <v>0.69600364100000001</v>
      </c>
      <c r="F154" s="1" t="s">
        <v>7</v>
      </c>
      <c r="G154">
        <v>0</v>
      </c>
      <c r="H154">
        <v>108</v>
      </c>
    </row>
    <row r="155" spans="1:8">
      <c r="A155">
        <v>137.00528460000001</v>
      </c>
      <c r="B155">
        <v>0</v>
      </c>
      <c r="C155">
        <v>6</v>
      </c>
      <c r="D155">
        <f t="shared" si="3"/>
        <v>-0.11449787905338842</v>
      </c>
      <c r="E155">
        <v>0.69598145099999997</v>
      </c>
      <c r="F155" s="1" t="s">
        <v>7</v>
      </c>
      <c r="G155">
        <v>0</v>
      </c>
      <c r="H155">
        <v>108</v>
      </c>
    </row>
    <row r="156" spans="1:8">
      <c r="A156">
        <v>137.05528649999999</v>
      </c>
      <c r="B156">
        <v>0</v>
      </c>
      <c r="C156">
        <v>5</v>
      </c>
      <c r="D156">
        <f t="shared" si="3"/>
        <v>-0.13330588970787774</v>
      </c>
      <c r="E156">
        <v>0.695850725</v>
      </c>
      <c r="F156" s="1" t="s">
        <v>7</v>
      </c>
      <c r="G156">
        <v>0</v>
      </c>
      <c r="H156">
        <v>108</v>
      </c>
    </row>
    <row r="157" spans="1:8">
      <c r="A157">
        <v>137.10528840000001</v>
      </c>
      <c r="B157">
        <v>0</v>
      </c>
      <c r="C157">
        <v>4</v>
      </c>
      <c r="D157">
        <f t="shared" si="3"/>
        <v>-0.13005628892435506</v>
      </c>
      <c r="E157">
        <v>0.69587330800000002</v>
      </c>
      <c r="F157" s="1" t="s">
        <v>7</v>
      </c>
      <c r="G157">
        <v>0</v>
      </c>
      <c r="H157">
        <v>108</v>
      </c>
    </row>
    <row r="158" spans="1:8">
      <c r="A158">
        <v>137.15529040000001</v>
      </c>
      <c r="B158">
        <v>0</v>
      </c>
      <c r="C158">
        <v>4</v>
      </c>
      <c r="D158">
        <f t="shared" si="3"/>
        <v>-0.12947223788641288</v>
      </c>
      <c r="E158">
        <v>0.69587736700000002</v>
      </c>
      <c r="F158" s="1" t="s">
        <v>7</v>
      </c>
      <c r="G158">
        <v>0</v>
      </c>
      <c r="H158">
        <v>108</v>
      </c>
    </row>
    <row r="159" spans="1:8">
      <c r="A159">
        <v>137.2052923</v>
      </c>
      <c r="B159">
        <v>0</v>
      </c>
      <c r="C159">
        <v>3</v>
      </c>
      <c r="D159">
        <f t="shared" si="3"/>
        <v>-0.11759988115521544</v>
      </c>
      <c r="E159">
        <v>0.695959887</v>
      </c>
      <c r="F159" s="1" t="s">
        <v>7</v>
      </c>
      <c r="G159">
        <v>0</v>
      </c>
      <c r="H159">
        <v>108</v>
      </c>
    </row>
    <row r="160" spans="1:8">
      <c r="A160">
        <v>137.25529420000001</v>
      </c>
      <c r="B160">
        <v>0</v>
      </c>
      <c r="C160">
        <v>3</v>
      </c>
      <c r="D160">
        <f t="shared" si="3"/>
        <v>-0.10997928896040374</v>
      </c>
      <c r="E160">
        <v>0.69601286500000004</v>
      </c>
      <c r="F160" s="1" t="s">
        <v>7</v>
      </c>
      <c r="G160">
        <v>0</v>
      </c>
      <c r="H160">
        <v>108</v>
      </c>
    </row>
    <row r="161" spans="1:8">
      <c r="A161">
        <v>137.30529619999999</v>
      </c>
      <c r="B161">
        <v>0</v>
      </c>
      <c r="C161">
        <v>3</v>
      </c>
      <c r="D161">
        <f t="shared" si="3"/>
        <v>-8.0706942226173708E-2</v>
      </c>
      <c r="E161">
        <v>0.69621644000000005</v>
      </c>
      <c r="F161" s="1" t="s">
        <v>7</v>
      </c>
      <c r="G161">
        <v>0</v>
      </c>
      <c r="H161">
        <v>108</v>
      </c>
    </row>
    <row r="162" spans="1:8">
      <c r="A162">
        <v>137.3552981</v>
      </c>
      <c r="B162">
        <v>0</v>
      </c>
      <c r="C162">
        <v>2</v>
      </c>
      <c r="D162">
        <f t="shared" si="3"/>
        <v>-6.477830497592868E-2</v>
      </c>
      <c r="E162">
        <v>0.69632726599999994</v>
      </c>
      <c r="F162" s="1" t="s">
        <v>7</v>
      </c>
      <c r="G162">
        <v>0</v>
      </c>
      <c r="H162">
        <v>108</v>
      </c>
    </row>
    <row r="163" spans="1:8">
      <c r="A163">
        <v>137.40530000000001</v>
      </c>
      <c r="B163">
        <v>0</v>
      </c>
      <c r="C163">
        <v>2</v>
      </c>
      <c r="D163">
        <f t="shared" si="3"/>
        <v>-4.3462252881032531E-2</v>
      </c>
      <c r="E163">
        <v>0.69647563099999998</v>
      </c>
      <c r="F163" s="1" t="s">
        <v>7</v>
      </c>
      <c r="G163">
        <v>0</v>
      </c>
      <c r="H163">
        <v>108</v>
      </c>
    </row>
    <row r="164" spans="1:8">
      <c r="A164">
        <v>137.45530189999999</v>
      </c>
      <c r="B164">
        <v>0</v>
      </c>
      <c r="C164">
        <v>1</v>
      </c>
      <c r="D164">
        <f t="shared" si="3"/>
        <v>-1.1090265744951838E-2</v>
      </c>
      <c r="E164">
        <v>0.69670106899999995</v>
      </c>
      <c r="F164" s="1" t="s">
        <v>7</v>
      </c>
      <c r="G164">
        <v>0</v>
      </c>
      <c r="H164">
        <v>108</v>
      </c>
    </row>
    <row r="165" spans="1:8">
      <c r="A165">
        <v>137.5053039</v>
      </c>
      <c r="B165">
        <v>0</v>
      </c>
      <c r="C165">
        <v>1</v>
      </c>
      <c r="D165">
        <f t="shared" si="3"/>
        <v>2.8809614345810114E-2</v>
      </c>
      <c r="E165">
        <v>0.69697913199999995</v>
      </c>
      <c r="F165" s="1" t="s">
        <v>7</v>
      </c>
      <c r="G165">
        <v>0</v>
      </c>
      <c r="H165">
        <v>108</v>
      </c>
    </row>
    <row r="166" spans="1:8">
      <c r="A166">
        <v>137.55530580000001</v>
      </c>
      <c r="B166">
        <v>0</v>
      </c>
      <c r="C166">
        <v>1</v>
      </c>
      <c r="D166">
        <f t="shared" si="3"/>
        <v>5.0018000736701984E-2</v>
      </c>
      <c r="E166">
        <v>0.69712702400000004</v>
      </c>
      <c r="F166" s="1" t="s">
        <v>7</v>
      </c>
      <c r="G166">
        <v>0</v>
      </c>
      <c r="H166">
        <v>108</v>
      </c>
    </row>
    <row r="167" spans="1:8">
      <c r="A167">
        <v>137.6053077</v>
      </c>
      <c r="B167">
        <v>0</v>
      </c>
      <c r="C167">
        <v>1</v>
      </c>
      <c r="D167">
        <f t="shared" si="3"/>
        <v>6.4293731027553452E-2</v>
      </c>
      <c r="E167">
        <v>0.69722660800000003</v>
      </c>
      <c r="F167" s="1" t="s">
        <v>7</v>
      </c>
      <c r="G167">
        <v>0</v>
      </c>
      <c r="H167">
        <v>108</v>
      </c>
    </row>
    <row r="168" spans="1:8">
      <c r="A168">
        <v>137.6553097</v>
      </c>
      <c r="B168">
        <v>0</v>
      </c>
      <c r="C168">
        <v>1</v>
      </c>
      <c r="D168">
        <f t="shared" si="3"/>
        <v>6.9936296346790744E-2</v>
      </c>
      <c r="E168">
        <v>0.69726597700000004</v>
      </c>
      <c r="F168" s="1" t="s">
        <v>7</v>
      </c>
      <c r="G168">
        <v>0</v>
      </c>
      <c r="H168">
        <v>108</v>
      </c>
    </row>
    <row r="169" spans="1:8">
      <c r="A169">
        <v>137.70531159999999</v>
      </c>
      <c r="B169">
        <v>0</v>
      </c>
      <c r="C169">
        <v>1</v>
      </c>
      <c r="D169">
        <f t="shared" si="3"/>
        <v>6.2313113906022254E-2</v>
      </c>
      <c r="E169">
        <v>0.69721279000000003</v>
      </c>
      <c r="F169" s="1" t="s">
        <v>7</v>
      </c>
      <c r="G169">
        <v>0</v>
      </c>
      <c r="H169">
        <v>108</v>
      </c>
    </row>
    <row r="170" spans="1:8">
      <c r="A170">
        <v>137.7553135</v>
      </c>
      <c r="B170">
        <v>0</v>
      </c>
      <c r="C170">
        <v>1</v>
      </c>
      <c r="D170">
        <f t="shared" si="3"/>
        <v>5.2682394579477404E-2</v>
      </c>
      <c r="E170">
        <v>0.69714560800000003</v>
      </c>
      <c r="F170" s="1" t="s">
        <v>7</v>
      </c>
      <c r="G170">
        <v>0</v>
      </c>
      <c r="H170">
        <v>108</v>
      </c>
    </row>
    <row r="171" spans="1:8">
      <c r="A171">
        <v>137.80531540000001</v>
      </c>
      <c r="B171">
        <v>0</v>
      </c>
      <c r="C171">
        <v>1</v>
      </c>
      <c r="D171">
        <f t="shared" si="3"/>
        <v>6.4050207362863001E-2</v>
      </c>
      <c r="E171">
        <v>0.697224909</v>
      </c>
      <c r="F171" s="1" t="s">
        <v>7</v>
      </c>
      <c r="G171">
        <v>0</v>
      </c>
      <c r="H171">
        <v>108</v>
      </c>
    </row>
    <row r="172" spans="1:8">
      <c r="A172">
        <v>137.85531739999999</v>
      </c>
      <c r="B172">
        <v>0</v>
      </c>
      <c r="C172">
        <v>1</v>
      </c>
      <c r="D172">
        <f t="shared" si="3"/>
        <v>8.1358644842903532E-2</v>
      </c>
      <c r="E172">
        <v>0.69734568600000002</v>
      </c>
      <c r="F172" s="1" t="s">
        <v>7</v>
      </c>
      <c r="G172">
        <v>0</v>
      </c>
      <c r="H172">
        <v>108</v>
      </c>
    </row>
    <row r="173" spans="1:8">
      <c r="A173">
        <v>137.9053193</v>
      </c>
      <c r="B173">
        <v>0</v>
      </c>
      <c r="C173">
        <v>1</v>
      </c>
      <c r="D173">
        <f t="shared" si="3"/>
        <v>0.10757392584053012</v>
      </c>
      <c r="E173">
        <v>0.69752869399999995</v>
      </c>
      <c r="F173" s="1" t="s">
        <v>7</v>
      </c>
      <c r="G173">
        <v>0</v>
      </c>
      <c r="H173">
        <v>108</v>
      </c>
    </row>
    <row r="174" spans="1:8">
      <c r="A174">
        <v>137.95532119999999</v>
      </c>
      <c r="B174">
        <v>0</v>
      </c>
      <c r="C174">
        <v>1</v>
      </c>
      <c r="D174">
        <f t="shared" si="3"/>
        <v>0.13429831997893554</v>
      </c>
      <c r="E174">
        <v>0.69771535500000004</v>
      </c>
      <c r="F174" s="1" t="s">
        <v>7</v>
      </c>
      <c r="G174">
        <v>0</v>
      </c>
      <c r="H174">
        <v>108</v>
      </c>
    </row>
    <row r="175" spans="1:8">
      <c r="A175">
        <v>138.00532319999999</v>
      </c>
      <c r="B175">
        <v>0</v>
      </c>
      <c r="C175">
        <v>1</v>
      </c>
      <c r="D175">
        <f t="shared" si="3"/>
        <v>0.14715296408177633</v>
      </c>
      <c r="E175">
        <v>0.69780517600000003</v>
      </c>
      <c r="F175" s="1" t="s">
        <v>7</v>
      </c>
      <c r="G175">
        <v>0</v>
      </c>
      <c r="H175">
        <v>108</v>
      </c>
    </row>
    <row r="176" spans="1:8">
      <c r="A176">
        <v>138.0553251</v>
      </c>
      <c r="B176">
        <v>0</v>
      </c>
      <c r="C176">
        <v>1</v>
      </c>
      <c r="D176">
        <f t="shared" si="3"/>
        <v>0.13802406153962152</v>
      </c>
      <c r="E176">
        <v>0.69774138600000002</v>
      </c>
      <c r="F176" s="1" t="s">
        <v>7</v>
      </c>
      <c r="G176">
        <v>0</v>
      </c>
      <c r="H176">
        <v>108</v>
      </c>
    </row>
    <row r="177" spans="1:8">
      <c r="A177">
        <v>138.10532699999999</v>
      </c>
      <c r="B177">
        <v>0</v>
      </c>
      <c r="C177">
        <v>1</v>
      </c>
      <c r="D177">
        <f t="shared" si="3"/>
        <v>0.13938999694346815</v>
      </c>
      <c r="E177">
        <v>0.69775092999999999</v>
      </c>
      <c r="F177" s="1" t="s">
        <v>7</v>
      </c>
      <c r="G177">
        <v>0</v>
      </c>
      <c r="H177">
        <v>108</v>
      </c>
    </row>
    <row r="178" spans="1:8">
      <c r="A178">
        <v>138.15532899999999</v>
      </c>
      <c r="B178">
        <v>0</v>
      </c>
      <c r="C178">
        <v>1</v>
      </c>
      <c r="D178">
        <f t="shared" si="3"/>
        <v>0.13087275690932584</v>
      </c>
      <c r="E178">
        <v>0.69769142299999998</v>
      </c>
      <c r="F178" s="1" t="s">
        <v>7</v>
      </c>
      <c r="G178">
        <v>0</v>
      </c>
      <c r="H178">
        <v>108</v>
      </c>
    </row>
    <row r="179" spans="1:8">
      <c r="A179">
        <v>138.20533090000001</v>
      </c>
      <c r="B179">
        <v>0</v>
      </c>
      <c r="C179">
        <v>1</v>
      </c>
      <c r="D179">
        <f t="shared" si="3"/>
        <v>0.12459800800000087</v>
      </c>
      <c r="E179">
        <v>0.69764758999999998</v>
      </c>
      <c r="F179" s="1" t="s">
        <v>7</v>
      </c>
      <c r="G179">
        <v>0</v>
      </c>
      <c r="H179">
        <v>108</v>
      </c>
    </row>
    <row r="180" spans="1:8">
      <c r="A180">
        <v>138.25533279999999</v>
      </c>
      <c r="B180">
        <v>0</v>
      </c>
      <c r="C180">
        <v>1</v>
      </c>
      <c r="D180">
        <f t="shared" si="3"/>
        <v>0.12494517039464857</v>
      </c>
      <c r="E180">
        <v>0.69765001500000001</v>
      </c>
      <c r="F180" s="1" t="s">
        <v>7</v>
      </c>
      <c r="G180">
        <v>0</v>
      </c>
      <c r="H180">
        <v>108</v>
      </c>
    </row>
    <row r="181" spans="1:8">
      <c r="A181">
        <v>138.3053347</v>
      </c>
      <c r="B181">
        <v>0</v>
      </c>
      <c r="C181">
        <v>0</v>
      </c>
      <c r="D181">
        <f t="shared" si="3"/>
        <v>0.12759526416189723</v>
      </c>
      <c r="E181">
        <v>0.69766852700000004</v>
      </c>
      <c r="F181" s="1" t="s">
        <v>7</v>
      </c>
      <c r="G181">
        <v>0</v>
      </c>
      <c r="H181">
        <v>108</v>
      </c>
    </row>
    <row r="182" spans="1:8">
      <c r="A182">
        <v>138.35533670000001</v>
      </c>
      <c r="B182">
        <v>0</v>
      </c>
      <c r="C182">
        <v>0</v>
      </c>
      <c r="D182">
        <f t="shared" si="3"/>
        <v>0.12126598522979175</v>
      </c>
      <c r="E182">
        <v>0.69762431599999997</v>
      </c>
      <c r="F182" s="1" t="s">
        <v>7</v>
      </c>
      <c r="G182">
        <v>0</v>
      </c>
      <c r="H182">
        <v>108</v>
      </c>
    </row>
    <row r="183" spans="1:8">
      <c r="A183">
        <v>138.40533859999999</v>
      </c>
      <c r="B183">
        <v>1</v>
      </c>
      <c r="C183">
        <v>1</v>
      </c>
      <c r="D183">
        <f t="shared" si="3"/>
        <v>0.12081771857316254</v>
      </c>
      <c r="E183">
        <v>0.69762118500000003</v>
      </c>
      <c r="F183" s="1" t="s">
        <v>7</v>
      </c>
      <c r="G183">
        <v>29</v>
      </c>
      <c r="H183">
        <v>108</v>
      </c>
    </row>
    <row r="184" spans="1:8">
      <c r="A184">
        <v>138.45534050000001</v>
      </c>
      <c r="B184">
        <v>1</v>
      </c>
      <c r="C184">
        <v>1</v>
      </c>
      <c r="D184">
        <f t="shared" si="3"/>
        <v>0.1163772131187339</v>
      </c>
      <c r="E184">
        <v>0.69759017099999998</v>
      </c>
      <c r="F184" s="1" t="s">
        <v>7</v>
      </c>
      <c r="G184">
        <v>29</v>
      </c>
      <c r="H184">
        <v>108</v>
      </c>
    </row>
    <row r="185" spans="1:8">
      <c r="A185">
        <v>138.50534250000001</v>
      </c>
      <c r="B185">
        <v>1</v>
      </c>
      <c r="C185">
        <v>1</v>
      </c>
      <c r="D185">
        <f t="shared" si="3"/>
        <v>0.11699103836630566</v>
      </c>
      <c r="E185">
        <v>0.69759445799999997</v>
      </c>
      <c r="F185" s="1" t="s">
        <v>7</v>
      </c>
      <c r="G185">
        <v>29</v>
      </c>
      <c r="H185">
        <v>108</v>
      </c>
    </row>
    <row r="186" spans="1:8">
      <c r="A186">
        <v>138.5553444</v>
      </c>
      <c r="B186">
        <v>2</v>
      </c>
      <c r="C186">
        <v>2</v>
      </c>
      <c r="D186">
        <f t="shared" si="3"/>
        <v>0.1315777275646641</v>
      </c>
      <c r="E186">
        <v>0.69769634800000002</v>
      </c>
      <c r="F186" s="1" t="s">
        <v>7</v>
      </c>
      <c r="G186">
        <v>29</v>
      </c>
      <c r="H186">
        <v>108</v>
      </c>
    </row>
    <row r="187" spans="1:8">
      <c r="A187">
        <v>138.60534630000001</v>
      </c>
      <c r="B187">
        <v>2</v>
      </c>
      <c r="C187">
        <v>2</v>
      </c>
      <c r="D187">
        <f t="shared" si="3"/>
        <v>0.13650107965358682</v>
      </c>
      <c r="E187">
        <v>0.69773074499999999</v>
      </c>
      <c r="F187" s="1" t="s">
        <v>7</v>
      </c>
      <c r="G187">
        <v>29</v>
      </c>
      <c r="H187">
        <v>108</v>
      </c>
    </row>
    <row r="188" spans="1:8">
      <c r="A188">
        <v>138.65534819999999</v>
      </c>
      <c r="B188">
        <v>3</v>
      </c>
      <c r="C188">
        <v>3</v>
      </c>
      <c r="D188">
        <f t="shared" si="3"/>
        <v>0.14092834696930914</v>
      </c>
      <c r="E188">
        <v>0.69776167899999997</v>
      </c>
      <c r="F188" s="1" t="s">
        <v>7</v>
      </c>
      <c r="G188">
        <v>29</v>
      </c>
      <c r="H188">
        <v>108</v>
      </c>
    </row>
    <row r="189" spans="1:8">
      <c r="A189">
        <v>138.7053502</v>
      </c>
      <c r="B189">
        <v>3</v>
      </c>
      <c r="C189">
        <v>3</v>
      </c>
      <c r="D189">
        <f t="shared" si="3"/>
        <v>0.15445159377645221</v>
      </c>
      <c r="E189">
        <v>0.69785618500000002</v>
      </c>
      <c r="F189" s="1" t="s">
        <v>7</v>
      </c>
      <c r="G189">
        <v>29</v>
      </c>
      <c r="H189">
        <v>108</v>
      </c>
    </row>
    <row r="190" spans="1:8">
      <c r="A190">
        <v>138.75535210000001</v>
      </c>
      <c r="B190">
        <v>3</v>
      </c>
      <c r="C190">
        <v>3</v>
      </c>
      <c r="D190">
        <f t="shared" si="3"/>
        <v>0.16080270390606816</v>
      </c>
      <c r="E190">
        <v>0.69790057800000005</v>
      </c>
      <c r="F190" s="1" t="s">
        <v>7</v>
      </c>
      <c r="G190">
        <v>29</v>
      </c>
      <c r="H190">
        <v>108</v>
      </c>
    </row>
    <row r="191" spans="1:8">
      <c r="A191">
        <v>138.80535399999999</v>
      </c>
      <c r="B191">
        <v>4</v>
      </c>
      <c r="C191">
        <v>4</v>
      </c>
      <c r="D191">
        <f t="shared" si="3"/>
        <v>0.15387557180288111</v>
      </c>
      <c r="E191">
        <v>0.69785215899999997</v>
      </c>
      <c r="F191" s="1" t="s">
        <v>7</v>
      </c>
      <c r="G191">
        <v>29</v>
      </c>
      <c r="H191">
        <v>108</v>
      </c>
    </row>
    <row r="192" spans="1:8">
      <c r="A192">
        <v>138.855356</v>
      </c>
      <c r="B192">
        <v>5</v>
      </c>
      <c r="C192">
        <v>5</v>
      </c>
      <c r="D192">
        <f t="shared" si="3"/>
        <v>0.16105991878727685</v>
      </c>
      <c r="E192">
        <v>0.69790237600000005</v>
      </c>
      <c r="F192" s="1" t="s">
        <v>7</v>
      </c>
      <c r="G192">
        <v>29</v>
      </c>
      <c r="H192">
        <v>108</v>
      </c>
    </row>
    <row r="193" spans="1:8">
      <c r="A193">
        <v>138.90535790000001</v>
      </c>
      <c r="B193">
        <v>5</v>
      </c>
      <c r="C193">
        <v>5</v>
      </c>
      <c r="D193">
        <f t="shared" si="3"/>
        <v>0.16465163306279415</v>
      </c>
      <c r="E193">
        <v>0.69792748400000004</v>
      </c>
      <c r="F193" s="1" t="s">
        <v>7</v>
      </c>
      <c r="G193">
        <v>29</v>
      </c>
      <c r="H193">
        <v>108</v>
      </c>
    </row>
    <row r="194" spans="1:8">
      <c r="A194">
        <v>138.9553598</v>
      </c>
      <c r="B194">
        <v>6</v>
      </c>
      <c r="C194">
        <v>6</v>
      </c>
      <c r="D194">
        <f t="shared" si="3"/>
        <v>0.1566676282665804</v>
      </c>
      <c r="E194">
        <v>0.69787167400000005</v>
      </c>
      <c r="F194" s="1" t="s">
        <v>7</v>
      </c>
      <c r="G194">
        <v>29</v>
      </c>
      <c r="H194">
        <v>108</v>
      </c>
    </row>
    <row r="195" spans="1:8">
      <c r="A195">
        <v>139.00536170000001</v>
      </c>
      <c r="B195">
        <v>6</v>
      </c>
      <c r="C195">
        <v>6</v>
      </c>
      <c r="D195">
        <f t="shared" si="3"/>
        <v>0.154404379110648</v>
      </c>
      <c r="E195">
        <v>0.69785585500000002</v>
      </c>
      <c r="F195" s="1" t="s">
        <v>7</v>
      </c>
      <c r="G195">
        <v>29</v>
      </c>
      <c r="H195">
        <v>108</v>
      </c>
    </row>
    <row r="196" spans="1:8">
      <c r="A196">
        <v>139.05536369999999</v>
      </c>
      <c r="B196">
        <v>7</v>
      </c>
      <c r="C196">
        <v>7</v>
      </c>
      <c r="D196">
        <f t="shared" si="3"/>
        <v>0.15934193285691034</v>
      </c>
      <c r="E196">
        <v>0.69789036699999996</v>
      </c>
      <c r="F196" s="1" t="s">
        <v>7</v>
      </c>
      <c r="G196">
        <v>29</v>
      </c>
      <c r="H196">
        <v>108</v>
      </c>
    </row>
    <row r="197" spans="1:8">
      <c r="A197">
        <v>139.1053656</v>
      </c>
      <c r="B197">
        <v>7</v>
      </c>
      <c r="C197">
        <v>7</v>
      </c>
      <c r="D197">
        <f t="shared" si="3"/>
        <v>0.15981631975883867</v>
      </c>
      <c r="E197">
        <v>0.69789368299999999</v>
      </c>
      <c r="F197" s="1" t="s">
        <v>7</v>
      </c>
      <c r="G197">
        <v>29</v>
      </c>
      <c r="H197">
        <v>108</v>
      </c>
    </row>
    <row r="198" spans="1:8">
      <c r="A198">
        <v>139.15536750000001</v>
      </c>
      <c r="B198">
        <v>7</v>
      </c>
      <c r="C198">
        <v>7</v>
      </c>
      <c r="D198">
        <f t="shared" si="3"/>
        <v>0.15332744338107684</v>
      </c>
      <c r="E198">
        <v>0.69784832799999996</v>
      </c>
      <c r="F198" s="1" t="s">
        <v>7</v>
      </c>
      <c r="G198">
        <v>29</v>
      </c>
      <c r="H198">
        <v>108</v>
      </c>
    </row>
    <row r="199" spans="1:8">
      <c r="A199">
        <v>139.20536949999999</v>
      </c>
      <c r="B199">
        <v>8</v>
      </c>
      <c r="C199">
        <v>8</v>
      </c>
      <c r="D199">
        <f t="shared" si="3"/>
        <v>0.15381404894392126</v>
      </c>
      <c r="E199">
        <v>0.69785172900000003</v>
      </c>
      <c r="F199" s="1" t="s">
        <v>7</v>
      </c>
      <c r="G199">
        <v>29</v>
      </c>
      <c r="H199">
        <v>108</v>
      </c>
    </row>
    <row r="200" spans="1:8">
      <c r="A200">
        <v>139.2553714</v>
      </c>
      <c r="B200">
        <v>8</v>
      </c>
      <c r="C200">
        <v>8</v>
      </c>
      <c r="D200">
        <f t="shared" si="3"/>
        <v>0.15069016189011686</v>
      </c>
      <c r="E200">
        <v>0.69782989600000001</v>
      </c>
      <c r="F200" s="1" t="s">
        <v>7</v>
      </c>
      <c r="G200">
        <v>29</v>
      </c>
      <c r="H200">
        <v>108</v>
      </c>
    </row>
    <row r="201" spans="1:8">
      <c r="A201">
        <v>139.30537330000001</v>
      </c>
      <c r="B201">
        <v>9</v>
      </c>
      <c r="C201">
        <v>9</v>
      </c>
      <c r="D201">
        <f t="shared" si="3"/>
        <v>0.1346879249625664</v>
      </c>
      <c r="E201">
        <v>0.69771807699999999</v>
      </c>
      <c r="F201" s="1" t="s">
        <v>7</v>
      </c>
      <c r="G201">
        <v>29</v>
      </c>
      <c r="H201">
        <v>108</v>
      </c>
    </row>
    <row r="202" spans="1:8">
      <c r="A202">
        <v>139.3553752</v>
      </c>
      <c r="B202">
        <v>9</v>
      </c>
      <c r="C202">
        <v>9</v>
      </c>
      <c r="D202">
        <f t="shared" si="3"/>
        <v>0.10525417167580191</v>
      </c>
      <c r="E202">
        <v>0.69751249599999998</v>
      </c>
      <c r="F202" s="1" t="s">
        <v>7</v>
      </c>
      <c r="G202">
        <v>29</v>
      </c>
      <c r="H202">
        <v>108</v>
      </c>
    </row>
    <row r="203" spans="1:8">
      <c r="A203">
        <v>139.4053772</v>
      </c>
      <c r="B203">
        <v>9</v>
      </c>
      <c r="C203">
        <v>10</v>
      </c>
      <c r="D203">
        <f t="shared" si="3"/>
        <v>8.478087151869651E-2</v>
      </c>
      <c r="E203">
        <v>0.69736957099999997</v>
      </c>
      <c r="F203" s="1" t="s">
        <v>7</v>
      </c>
      <c r="G203">
        <v>29</v>
      </c>
      <c r="H203">
        <v>108</v>
      </c>
    </row>
    <row r="204" spans="1:8">
      <c r="A204">
        <v>139.45537909999999</v>
      </c>
      <c r="B204">
        <v>9</v>
      </c>
      <c r="C204">
        <v>10</v>
      </c>
      <c r="D204">
        <f t="shared" si="3"/>
        <v>5.4195748314441024E-2</v>
      </c>
      <c r="E204">
        <v>0.69715616400000002</v>
      </c>
      <c r="F204" s="1" t="s">
        <v>7</v>
      </c>
      <c r="G204">
        <v>29</v>
      </c>
      <c r="H204">
        <v>108</v>
      </c>
    </row>
    <row r="205" spans="1:8">
      <c r="A205">
        <v>139.505381</v>
      </c>
      <c r="B205">
        <v>9</v>
      </c>
      <c r="C205">
        <v>10</v>
      </c>
      <c r="D205">
        <f t="shared" si="3"/>
        <v>3.6978429730898335E-2</v>
      </c>
      <c r="E205">
        <v>0.69703608800000005</v>
      </c>
      <c r="F205" s="1" t="s">
        <v>7</v>
      </c>
      <c r="G205">
        <v>29</v>
      </c>
      <c r="H205">
        <v>108</v>
      </c>
    </row>
    <row r="206" spans="1:8">
      <c r="A206">
        <v>139.55538300000001</v>
      </c>
      <c r="B206">
        <v>8</v>
      </c>
      <c r="C206">
        <v>10</v>
      </c>
      <c r="D206">
        <f t="shared" si="3"/>
        <v>3.0567379163322625E-2</v>
      </c>
      <c r="E206">
        <v>0.69699138699999996</v>
      </c>
      <c r="F206" s="1" t="s">
        <v>7</v>
      </c>
      <c r="G206">
        <v>29</v>
      </c>
      <c r="H206">
        <v>108</v>
      </c>
    </row>
    <row r="207" spans="1:8">
      <c r="A207">
        <v>139.60538489999999</v>
      </c>
      <c r="B207">
        <v>8</v>
      </c>
      <c r="C207">
        <v>10</v>
      </c>
      <c r="D207">
        <f t="shared" si="3"/>
        <v>4.4834613693196974E-2</v>
      </c>
      <c r="E207">
        <v>0.69709087300000006</v>
      </c>
      <c r="F207" s="1" t="s">
        <v>7</v>
      </c>
      <c r="G207">
        <v>29</v>
      </c>
      <c r="H207">
        <v>108</v>
      </c>
    </row>
    <row r="208" spans="1:8">
      <c r="A208">
        <v>139.6553868</v>
      </c>
      <c r="B208">
        <v>7</v>
      </c>
      <c r="C208">
        <v>10</v>
      </c>
      <c r="D208">
        <f t="shared" ref="D208:D271" si="4">(E208-0.696778335)*100/E208</f>
        <v>6.2360845723793808E-2</v>
      </c>
      <c r="E208">
        <v>0.69721312300000005</v>
      </c>
      <c r="F208" s="1" t="s">
        <v>7</v>
      </c>
      <c r="G208">
        <v>29</v>
      </c>
      <c r="H208">
        <v>108</v>
      </c>
    </row>
    <row r="209" spans="1:8">
      <c r="A209">
        <v>139.70538869999999</v>
      </c>
      <c r="B209">
        <v>7</v>
      </c>
      <c r="C209">
        <v>10</v>
      </c>
      <c r="D209">
        <f t="shared" si="4"/>
        <v>9.7705847112966468E-2</v>
      </c>
      <c r="E209">
        <v>0.69745979400000002</v>
      </c>
      <c r="F209" s="1" t="s">
        <v>7</v>
      </c>
      <c r="G209">
        <v>29</v>
      </c>
      <c r="H209">
        <v>108</v>
      </c>
    </row>
    <row r="210" spans="1:8">
      <c r="A210">
        <v>139.75539069999999</v>
      </c>
      <c r="B210">
        <v>7</v>
      </c>
      <c r="C210">
        <v>10</v>
      </c>
      <c r="D210">
        <f t="shared" si="4"/>
        <v>0.1124286201154437</v>
      </c>
      <c r="E210">
        <v>0.69756259499999995</v>
      </c>
      <c r="F210" s="1" t="s">
        <v>7</v>
      </c>
      <c r="G210">
        <v>29</v>
      </c>
      <c r="H210">
        <v>108</v>
      </c>
    </row>
    <row r="211" spans="1:8">
      <c r="A211">
        <v>139.8053926</v>
      </c>
      <c r="B211">
        <v>7</v>
      </c>
      <c r="C211">
        <v>11</v>
      </c>
      <c r="D211">
        <f t="shared" si="4"/>
        <v>0.12696482029075959</v>
      </c>
      <c r="E211">
        <v>0.69766412300000002</v>
      </c>
      <c r="F211" s="1" t="s">
        <v>7</v>
      </c>
      <c r="G211">
        <v>29</v>
      </c>
      <c r="H211">
        <v>108</v>
      </c>
    </row>
    <row r="212" spans="1:8">
      <c r="A212">
        <v>139.85539449999999</v>
      </c>
      <c r="B212">
        <v>6</v>
      </c>
      <c r="C212">
        <v>11</v>
      </c>
      <c r="D212">
        <f t="shared" si="4"/>
        <v>0.13550319432788205</v>
      </c>
      <c r="E212">
        <v>0.69772377299999999</v>
      </c>
      <c r="F212" s="1" t="s">
        <v>7</v>
      </c>
      <c r="G212">
        <v>29</v>
      </c>
      <c r="H212">
        <v>108</v>
      </c>
    </row>
    <row r="213" spans="1:8">
      <c r="A213">
        <v>139.90539649999999</v>
      </c>
      <c r="B213">
        <v>6</v>
      </c>
      <c r="C213">
        <v>11</v>
      </c>
      <c r="D213">
        <f t="shared" si="4"/>
        <v>0.14763276130722669</v>
      </c>
      <c r="E213">
        <v>0.69780852900000001</v>
      </c>
      <c r="F213" s="1" t="s">
        <v>7</v>
      </c>
      <c r="G213">
        <v>29</v>
      </c>
      <c r="H213">
        <v>108</v>
      </c>
    </row>
    <row r="214" spans="1:8">
      <c r="A214">
        <v>139.95539840000001</v>
      </c>
      <c r="B214">
        <v>5</v>
      </c>
      <c r="C214">
        <v>11</v>
      </c>
      <c r="D214">
        <f t="shared" si="4"/>
        <v>0.14348385820245768</v>
      </c>
      <c r="E214">
        <v>0.69777953599999998</v>
      </c>
      <c r="F214" s="1" t="s">
        <v>7</v>
      </c>
      <c r="G214">
        <v>29</v>
      </c>
      <c r="H214">
        <v>108</v>
      </c>
    </row>
    <row r="215" spans="1:8">
      <c r="A215">
        <v>140.00540029999999</v>
      </c>
      <c r="B215">
        <v>5</v>
      </c>
      <c r="C215">
        <v>11</v>
      </c>
      <c r="D215">
        <f t="shared" si="4"/>
        <v>0.15278202745093999</v>
      </c>
      <c r="E215">
        <v>0.69784451599999997</v>
      </c>
      <c r="F215" s="1" t="s">
        <v>7</v>
      </c>
      <c r="G215">
        <v>29</v>
      </c>
      <c r="H215">
        <v>108</v>
      </c>
    </row>
    <row r="216" spans="1:8">
      <c r="A216">
        <v>140.0554022</v>
      </c>
      <c r="B216">
        <v>4</v>
      </c>
      <c r="C216">
        <v>11</v>
      </c>
      <c r="D216">
        <f t="shared" si="4"/>
        <v>0.16581100294055881</v>
      </c>
      <c r="E216">
        <v>0.69793558899999997</v>
      </c>
      <c r="F216" s="1" t="s">
        <v>7</v>
      </c>
      <c r="G216">
        <v>29</v>
      </c>
      <c r="H216">
        <v>108</v>
      </c>
    </row>
    <row r="217" spans="1:8">
      <c r="A217">
        <v>140.10540420000001</v>
      </c>
      <c r="B217">
        <v>4</v>
      </c>
      <c r="C217">
        <v>11</v>
      </c>
      <c r="D217">
        <f t="shared" si="4"/>
        <v>0.183621146866813</v>
      </c>
      <c r="E217">
        <v>0.69806012100000003</v>
      </c>
      <c r="F217" s="1" t="s">
        <v>7</v>
      </c>
      <c r="G217">
        <v>29</v>
      </c>
      <c r="H217">
        <v>108</v>
      </c>
    </row>
    <row r="218" spans="1:8">
      <c r="A218">
        <v>140.15540609999999</v>
      </c>
      <c r="B218">
        <v>5</v>
      </c>
      <c r="C218">
        <v>12</v>
      </c>
      <c r="D218">
        <f t="shared" si="4"/>
        <v>0.19363695372038439</v>
      </c>
      <c r="E218">
        <v>0.69813017300000002</v>
      </c>
      <c r="F218" s="1" t="s">
        <v>7</v>
      </c>
      <c r="G218">
        <v>29</v>
      </c>
      <c r="H218">
        <v>108</v>
      </c>
    </row>
    <row r="219" spans="1:8">
      <c r="A219">
        <v>140.20540800000001</v>
      </c>
      <c r="B219">
        <v>4</v>
      </c>
      <c r="C219">
        <v>12</v>
      </c>
      <c r="D219">
        <f t="shared" si="4"/>
        <v>0.22113619786022748</v>
      </c>
      <c r="E219">
        <v>0.69832257900000005</v>
      </c>
      <c r="F219" s="1" t="s">
        <v>7</v>
      </c>
      <c r="G219">
        <v>29</v>
      </c>
      <c r="H219">
        <v>108</v>
      </c>
    </row>
    <row r="220" spans="1:8">
      <c r="A220">
        <v>140.25541000000001</v>
      </c>
      <c r="B220">
        <v>4</v>
      </c>
      <c r="C220">
        <v>12</v>
      </c>
      <c r="D220">
        <f t="shared" si="4"/>
        <v>0.25400274823654911</v>
      </c>
      <c r="E220">
        <v>0.69855267799999998</v>
      </c>
      <c r="F220" s="1" t="s">
        <v>7</v>
      </c>
      <c r="G220">
        <v>29</v>
      </c>
      <c r="H220">
        <v>108</v>
      </c>
    </row>
    <row r="221" spans="1:8">
      <c r="A221">
        <v>140.3054119</v>
      </c>
      <c r="B221">
        <v>4</v>
      </c>
      <c r="C221">
        <v>13</v>
      </c>
      <c r="D221">
        <f t="shared" si="4"/>
        <v>0.28355470373641145</v>
      </c>
      <c r="E221">
        <v>0.69875970099999996</v>
      </c>
      <c r="F221" s="1" t="s">
        <v>7</v>
      </c>
      <c r="G221">
        <v>29</v>
      </c>
      <c r="H221">
        <v>108</v>
      </c>
    </row>
    <row r="222" spans="1:8">
      <c r="A222">
        <v>140.35541380000001</v>
      </c>
      <c r="B222">
        <v>4</v>
      </c>
      <c r="C222">
        <v>13</v>
      </c>
      <c r="D222">
        <f t="shared" si="4"/>
        <v>0.30188905664200111</v>
      </c>
      <c r="E222">
        <v>0.69888820200000001</v>
      </c>
      <c r="F222" s="1" t="s">
        <v>7</v>
      </c>
      <c r="G222">
        <v>29</v>
      </c>
      <c r="H222">
        <v>108</v>
      </c>
    </row>
    <row r="223" spans="1:8">
      <c r="A223">
        <v>140.40541569999999</v>
      </c>
      <c r="B223">
        <v>3</v>
      </c>
      <c r="C223">
        <v>13</v>
      </c>
      <c r="D223">
        <f t="shared" si="4"/>
        <v>0.31247203131014595</v>
      </c>
      <c r="E223">
        <v>0.69896239699999996</v>
      </c>
      <c r="F223" s="1" t="s">
        <v>7</v>
      </c>
      <c r="G223">
        <v>29</v>
      </c>
      <c r="H223">
        <v>108</v>
      </c>
    </row>
    <row r="224" spans="1:8">
      <c r="A224">
        <v>140.4554177</v>
      </c>
      <c r="B224">
        <v>3</v>
      </c>
      <c r="C224">
        <v>13</v>
      </c>
      <c r="D224">
        <f t="shared" si="4"/>
        <v>0.30562598267488167</v>
      </c>
      <c r="E224">
        <v>0.69891439899999996</v>
      </c>
      <c r="F224" s="1" t="s">
        <v>7</v>
      </c>
      <c r="G224">
        <v>29</v>
      </c>
      <c r="H224">
        <v>108</v>
      </c>
    </row>
    <row r="225" spans="1:8">
      <c r="A225">
        <v>140.50541960000001</v>
      </c>
      <c r="B225">
        <v>4</v>
      </c>
      <c r="C225">
        <v>14</v>
      </c>
      <c r="D225">
        <f t="shared" si="4"/>
        <v>0.28991151712359908</v>
      </c>
      <c r="E225">
        <v>0.69880424900000004</v>
      </c>
      <c r="F225" s="1" t="s">
        <v>7</v>
      </c>
      <c r="G225">
        <v>29</v>
      </c>
      <c r="H225">
        <v>108</v>
      </c>
    </row>
    <row r="226" spans="1:8">
      <c r="A226">
        <v>140.55542149999999</v>
      </c>
      <c r="B226">
        <v>4</v>
      </c>
      <c r="C226">
        <v>14</v>
      </c>
      <c r="D226">
        <f t="shared" si="4"/>
        <v>0.27776340186917936</v>
      </c>
      <c r="E226">
        <v>0.698719121</v>
      </c>
      <c r="F226" s="1" t="s">
        <v>7</v>
      </c>
      <c r="G226">
        <v>29</v>
      </c>
      <c r="H226">
        <v>108</v>
      </c>
    </row>
    <row r="227" spans="1:8">
      <c r="A227">
        <v>140.6054235</v>
      </c>
      <c r="B227">
        <v>4</v>
      </c>
      <c r="C227">
        <v>14</v>
      </c>
      <c r="D227">
        <f t="shared" si="4"/>
        <v>0.28126837583704617</v>
      </c>
      <c r="E227">
        <v>0.69874367999999998</v>
      </c>
      <c r="F227" s="1" t="s">
        <v>7</v>
      </c>
      <c r="G227">
        <v>29</v>
      </c>
      <c r="H227">
        <v>108</v>
      </c>
    </row>
    <row r="228" spans="1:8">
      <c r="A228">
        <v>140.65542540000001</v>
      </c>
      <c r="B228">
        <v>4</v>
      </c>
      <c r="C228">
        <v>14</v>
      </c>
      <c r="D228">
        <f t="shared" si="4"/>
        <v>0.29982568897158873</v>
      </c>
      <c r="E228">
        <v>0.69887373799999997</v>
      </c>
      <c r="F228" s="1" t="s">
        <v>7</v>
      </c>
      <c r="G228">
        <v>29</v>
      </c>
      <c r="H228">
        <v>108</v>
      </c>
    </row>
    <row r="229" spans="1:8">
      <c r="A229">
        <v>140.7054273</v>
      </c>
      <c r="B229">
        <v>4</v>
      </c>
      <c r="C229">
        <v>14</v>
      </c>
      <c r="D229">
        <f t="shared" si="4"/>
        <v>0.32408910651185613</v>
      </c>
      <c r="E229">
        <v>0.69904385999999996</v>
      </c>
      <c r="F229" s="1" t="s">
        <v>7</v>
      </c>
      <c r="G229">
        <v>29</v>
      </c>
      <c r="H229">
        <v>108</v>
      </c>
    </row>
    <row r="230" spans="1:8">
      <c r="A230">
        <v>140.75542920000001</v>
      </c>
      <c r="B230">
        <v>4</v>
      </c>
      <c r="C230">
        <v>14</v>
      </c>
      <c r="D230">
        <f t="shared" si="4"/>
        <v>0.34226630646485368</v>
      </c>
      <c r="E230">
        <v>0.69917136300000005</v>
      </c>
      <c r="F230" s="1" t="s">
        <v>7</v>
      </c>
      <c r="G230">
        <v>29</v>
      </c>
      <c r="H230">
        <v>108</v>
      </c>
    </row>
    <row r="231" spans="1:8">
      <c r="A231">
        <v>140.80543119999999</v>
      </c>
      <c r="B231">
        <v>4</v>
      </c>
      <c r="C231">
        <v>15</v>
      </c>
      <c r="D231">
        <f t="shared" si="4"/>
        <v>0.35152906251781901</v>
      </c>
      <c r="E231">
        <v>0.69923635399999995</v>
      </c>
      <c r="F231" s="1" t="s">
        <v>7</v>
      </c>
      <c r="G231">
        <v>29</v>
      </c>
      <c r="H231">
        <v>108</v>
      </c>
    </row>
    <row r="232" spans="1:8">
      <c r="A232">
        <v>140.8554331</v>
      </c>
      <c r="B232">
        <v>4</v>
      </c>
      <c r="C232">
        <v>15</v>
      </c>
      <c r="D232">
        <f t="shared" si="4"/>
        <v>0.33725730729303527</v>
      </c>
      <c r="E232">
        <v>0.699136223</v>
      </c>
      <c r="F232" s="1" t="s">
        <v>7</v>
      </c>
      <c r="G232">
        <v>29</v>
      </c>
      <c r="H232">
        <v>108</v>
      </c>
    </row>
    <row r="233" spans="1:8">
      <c r="A233">
        <v>140.90543500000001</v>
      </c>
      <c r="B233">
        <v>4</v>
      </c>
      <c r="C233">
        <v>15</v>
      </c>
      <c r="D233">
        <f t="shared" si="4"/>
        <v>0.3232325674930247</v>
      </c>
      <c r="E233">
        <v>0.69903785299999999</v>
      </c>
      <c r="F233" s="1" t="s">
        <v>7</v>
      </c>
      <c r="G233">
        <v>29</v>
      </c>
      <c r="H233">
        <v>108</v>
      </c>
    </row>
    <row r="234" spans="1:8">
      <c r="A234">
        <v>140.95543699999999</v>
      </c>
      <c r="B234">
        <v>4</v>
      </c>
      <c r="C234">
        <v>15</v>
      </c>
      <c r="D234">
        <f t="shared" si="4"/>
        <v>0.32463051371046558</v>
      </c>
      <c r="E234">
        <v>0.69904765700000004</v>
      </c>
      <c r="F234" s="1" t="s">
        <v>7</v>
      </c>
      <c r="G234">
        <v>29</v>
      </c>
      <c r="H234">
        <v>108</v>
      </c>
    </row>
    <row r="235" spans="1:8">
      <c r="A235">
        <v>141.0054389</v>
      </c>
      <c r="B235">
        <v>4</v>
      </c>
      <c r="C235">
        <v>15</v>
      </c>
      <c r="D235">
        <f t="shared" si="4"/>
        <v>0.32774452466204707</v>
      </c>
      <c r="E235">
        <v>0.69906949699999998</v>
      </c>
      <c r="F235" s="1" t="s">
        <v>7</v>
      </c>
      <c r="G235">
        <v>29</v>
      </c>
      <c r="H235">
        <v>108</v>
      </c>
    </row>
    <row r="236" spans="1:8">
      <c r="A236">
        <v>141.05544080000001</v>
      </c>
      <c r="B236">
        <v>4</v>
      </c>
      <c r="C236">
        <v>15</v>
      </c>
      <c r="D236">
        <f t="shared" si="4"/>
        <v>0.33376581975850766</v>
      </c>
      <c r="E236">
        <v>0.69911173100000001</v>
      </c>
      <c r="F236" s="1" t="s">
        <v>7</v>
      </c>
      <c r="G236">
        <v>29</v>
      </c>
      <c r="H236">
        <v>108</v>
      </c>
    </row>
    <row r="237" spans="1:8">
      <c r="A237">
        <v>141.10544279999999</v>
      </c>
      <c r="B237">
        <v>4</v>
      </c>
      <c r="C237">
        <v>15</v>
      </c>
      <c r="D237">
        <f t="shared" si="4"/>
        <v>0.3467702696219816</v>
      </c>
      <c r="E237">
        <v>0.69920296299999996</v>
      </c>
      <c r="F237" s="1" t="s">
        <v>7</v>
      </c>
      <c r="G237">
        <v>29</v>
      </c>
      <c r="H237">
        <v>108</v>
      </c>
    </row>
    <row r="238" spans="1:8">
      <c r="A238">
        <v>141.1554447</v>
      </c>
      <c r="B238">
        <v>3</v>
      </c>
      <c r="C238">
        <v>15</v>
      </c>
      <c r="D238">
        <f t="shared" si="4"/>
        <v>0.35390807477753278</v>
      </c>
      <c r="E238">
        <v>0.69925304799999999</v>
      </c>
      <c r="F238" s="1" t="s">
        <v>7</v>
      </c>
      <c r="G238">
        <v>29</v>
      </c>
      <c r="H238">
        <v>108</v>
      </c>
    </row>
    <row r="239" spans="1:8">
      <c r="A239">
        <v>141.20544659999999</v>
      </c>
      <c r="B239">
        <v>3</v>
      </c>
      <c r="C239">
        <v>15</v>
      </c>
      <c r="D239">
        <f t="shared" si="4"/>
        <v>0.33735509735476682</v>
      </c>
      <c r="E239">
        <v>0.69913690900000003</v>
      </c>
      <c r="F239" s="1" t="s">
        <v>7</v>
      </c>
      <c r="G239">
        <v>29</v>
      </c>
      <c r="H239">
        <v>108</v>
      </c>
    </row>
    <row r="240" spans="1:8">
      <c r="A240">
        <v>141.2554485</v>
      </c>
      <c r="B240">
        <v>3</v>
      </c>
      <c r="C240">
        <v>15</v>
      </c>
      <c r="D240">
        <f t="shared" si="4"/>
        <v>0.33074314471224159</v>
      </c>
      <c r="E240">
        <v>0.69909052900000002</v>
      </c>
      <c r="F240" s="1" t="s">
        <v>7</v>
      </c>
      <c r="G240">
        <v>29</v>
      </c>
      <c r="H240">
        <v>108</v>
      </c>
    </row>
    <row r="241" spans="1:8">
      <c r="A241">
        <v>141.30545050000001</v>
      </c>
      <c r="B241">
        <v>2</v>
      </c>
      <c r="C241">
        <v>15</v>
      </c>
      <c r="D241">
        <f t="shared" si="4"/>
        <v>0.32719046166898413</v>
      </c>
      <c r="E241">
        <v>0.69906561099999998</v>
      </c>
      <c r="F241" s="1" t="s">
        <v>7</v>
      </c>
      <c r="G241">
        <v>29</v>
      </c>
      <c r="H241">
        <v>108</v>
      </c>
    </row>
    <row r="242" spans="1:8">
      <c r="A242">
        <v>141.35545239999999</v>
      </c>
      <c r="B242">
        <v>2</v>
      </c>
      <c r="C242">
        <v>15</v>
      </c>
      <c r="D242">
        <f t="shared" si="4"/>
        <v>0.33821567013279596</v>
      </c>
      <c r="E242">
        <v>0.69914294600000004</v>
      </c>
      <c r="F242" s="1" t="s">
        <v>7</v>
      </c>
      <c r="G242">
        <v>29</v>
      </c>
      <c r="H242">
        <v>108</v>
      </c>
    </row>
    <row r="243" spans="1:8">
      <c r="A243">
        <v>141.4054543</v>
      </c>
      <c r="B243">
        <v>2</v>
      </c>
      <c r="C243">
        <v>15</v>
      </c>
      <c r="D243">
        <f t="shared" si="4"/>
        <v>0.3381753288885021</v>
      </c>
      <c r="E243">
        <v>0.69914266300000005</v>
      </c>
      <c r="F243" s="1" t="s">
        <v>7</v>
      </c>
      <c r="G243">
        <v>29</v>
      </c>
      <c r="H243">
        <v>108</v>
      </c>
    </row>
    <row r="244" spans="1:8">
      <c r="A244">
        <v>141.45545630000001</v>
      </c>
      <c r="B244">
        <v>2</v>
      </c>
      <c r="C244">
        <v>15</v>
      </c>
      <c r="D244">
        <f t="shared" si="4"/>
        <v>0.34421702858809727</v>
      </c>
      <c r="E244">
        <v>0.699185049</v>
      </c>
      <c r="F244" s="1" t="s">
        <v>7</v>
      </c>
      <c r="G244">
        <v>29</v>
      </c>
      <c r="H244">
        <v>108</v>
      </c>
    </row>
    <row r="245" spans="1:8">
      <c r="A245">
        <v>141.50545819999999</v>
      </c>
      <c r="B245">
        <v>1</v>
      </c>
      <c r="C245">
        <v>15</v>
      </c>
      <c r="D245">
        <f t="shared" si="4"/>
        <v>0.33286610766084557</v>
      </c>
      <c r="E245">
        <v>0.69910541999999998</v>
      </c>
      <c r="F245" s="1" t="s">
        <v>7</v>
      </c>
      <c r="G245">
        <v>29</v>
      </c>
      <c r="H245">
        <v>108</v>
      </c>
    </row>
    <row r="246" spans="1:8">
      <c r="A246">
        <v>141.5554601</v>
      </c>
      <c r="B246">
        <v>1</v>
      </c>
      <c r="C246">
        <v>15</v>
      </c>
      <c r="D246">
        <f t="shared" si="4"/>
        <v>0.3132515979493683</v>
      </c>
      <c r="E246">
        <v>0.69896786300000002</v>
      </c>
      <c r="F246" s="1" t="s">
        <v>7</v>
      </c>
      <c r="G246">
        <v>29</v>
      </c>
      <c r="H246">
        <v>108</v>
      </c>
    </row>
    <row r="247" spans="1:8">
      <c r="A247">
        <v>141.60546199999999</v>
      </c>
      <c r="B247">
        <v>1</v>
      </c>
      <c r="C247">
        <v>15</v>
      </c>
      <c r="D247">
        <f t="shared" si="4"/>
        <v>0.28142121957779492</v>
      </c>
      <c r="E247">
        <v>0.698744751</v>
      </c>
      <c r="F247" s="1" t="s">
        <v>7</v>
      </c>
      <c r="G247">
        <v>29</v>
      </c>
      <c r="H247">
        <v>108</v>
      </c>
    </row>
    <row r="248" spans="1:8">
      <c r="A248">
        <v>141.65546399999999</v>
      </c>
      <c r="B248">
        <v>1</v>
      </c>
      <c r="C248">
        <v>15</v>
      </c>
      <c r="D248">
        <f t="shared" si="4"/>
        <v>0.25666513044558104</v>
      </c>
      <c r="E248">
        <v>0.69857132399999999</v>
      </c>
      <c r="F248" s="1" t="s">
        <v>7</v>
      </c>
      <c r="G248">
        <v>29</v>
      </c>
      <c r="H248">
        <v>108</v>
      </c>
    </row>
    <row r="249" spans="1:8">
      <c r="A249">
        <v>141.70546590000001</v>
      </c>
      <c r="B249">
        <v>1</v>
      </c>
      <c r="C249">
        <v>15</v>
      </c>
      <c r="D249">
        <f t="shared" si="4"/>
        <v>0.22546824137977847</v>
      </c>
      <c r="E249">
        <v>0.69835289899999997</v>
      </c>
      <c r="F249" s="1" t="s">
        <v>7</v>
      </c>
      <c r="G249">
        <v>29</v>
      </c>
      <c r="H249">
        <v>108</v>
      </c>
    </row>
    <row r="250" spans="1:8">
      <c r="A250">
        <v>141.75546779999999</v>
      </c>
      <c r="B250">
        <v>1</v>
      </c>
      <c r="C250">
        <v>15</v>
      </c>
      <c r="D250">
        <f t="shared" si="4"/>
        <v>0.2112629624594618</v>
      </c>
      <c r="E250">
        <v>0.69825348600000003</v>
      </c>
      <c r="F250" s="1" t="s">
        <v>7</v>
      </c>
      <c r="G250">
        <v>29</v>
      </c>
      <c r="H250">
        <v>108</v>
      </c>
    </row>
    <row r="251" spans="1:8">
      <c r="A251">
        <v>141.8054698</v>
      </c>
      <c r="B251">
        <v>0</v>
      </c>
      <c r="C251">
        <v>15</v>
      </c>
      <c r="D251">
        <f t="shared" si="4"/>
        <v>0.20455594173894973</v>
      </c>
      <c r="E251">
        <v>0.69820655799999998</v>
      </c>
      <c r="F251" s="1" t="s">
        <v>7</v>
      </c>
      <c r="G251">
        <v>29</v>
      </c>
      <c r="H251">
        <v>108</v>
      </c>
    </row>
    <row r="252" spans="1:8">
      <c r="A252">
        <v>141.85547170000001</v>
      </c>
      <c r="B252">
        <v>0</v>
      </c>
      <c r="C252">
        <v>15</v>
      </c>
      <c r="D252">
        <f t="shared" si="4"/>
        <v>0.19844554818733448</v>
      </c>
      <c r="E252">
        <v>0.69816381000000005</v>
      </c>
      <c r="F252" s="1" t="s">
        <v>7</v>
      </c>
      <c r="G252">
        <v>29</v>
      </c>
      <c r="H252">
        <v>108</v>
      </c>
    </row>
    <row r="253" spans="1:8">
      <c r="A253">
        <v>141.90547359999999</v>
      </c>
      <c r="B253">
        <v>0</v>
      </c>
      <c r="C253">
        <v>15</v>
      </c>
      <c r="D253">
        <f t="shared" si="4"/>
        <v>0.19457006056264961</v>
      </c>
      <c r="E253">
        <v>0.69813670000000005</v>
      </c>
      <c r="F253" s="1" t="s">
        <v>7</v>
      </c>
      <c r="G253">
        <v>29</v>
      </c>
      <c r="H253">
        <v>108</v>
      </c>
    </row>
    <row r="254" spans="1:8">
      <c r="A254">
        <v>141.95547550000001</v>
      </c>
      <c r="B254">
        <v>0</v>
      </c>
      <c r="C254">
        <v>15</v>
      </c>
      <c r="D254">
        <f t="shared" si="4"/>
        <v>0.20588118146791529</v>
      </c>
      <c r="E254">
        <v>0.69821582999999998</v>
      </c>
      <c r="F254" s="1" t="s">
        <v>7</v>
      </c>
      <c r="G254">
        <v>29</v>
      </c>
      <c r="H254">
        <v>108</v>
      </c>
    </row>
    <row r="255" spans="1:8">
      <c r="A255">
        <v>142.00547750000001</v>
      </c>
      <c r="B255">
        <v>0</v>
      </c>
      <c r="C255">
        <v>15</v>
      </c>
      <c r="D255">
        <f t="shared" si="4"/>
        <v>0.21580964051282309</v>
      </c>
      <c r="E255">
        <v>0.69828530200000005</v>
      </c>
      <c r="F255" s="1" t="s">
        <v>7</v>
      </c>
      <c r="G255">
        <v>29</v>
      </c>
      <c r="H255">
        <v>108</v>
      </c>
    </row>
    <row r="256" spans="1:8">
      <c r="A256">
        <v>142.0554794</v>
      </c>
      <c r="B256">
        <v>0</v>
      </c>
      <c r="C256">
        <v>15</v>
      </c>
      <c r="D256">
        <f t="shared" si="4"/>
        <v>0.22829286833347268</v>
      </c>
      <c r="E256">
        <v>0.69837267000000003</v>
      </c>
      <c r="F256" s="1" t="s">
        <v>7</v>
      </c>
      <c r="G256">
        <v>29</v>
      </c>
      <c r="H256">
        <v>108</v>
      </c>
    </row>
    <row r="257" spans="1:8">
      <c r="A257">
        <v>142.10548130000001</v>
      </c>
      <c r="B257">
        <v>0</v>
      </c>
      <c r="C257">
        <v>15</v>
      </c>
      <c r="D257">
        <f t="shared" si="4"/>
        <v>0.23655967277720602</v>
      </c>
      <c r="E257">
        <v>0.69843054000000004</v>
      </c>
      <c r="F257" s="1" t="s">
        <v>7</v>
      </c>
      <c r="G257">
        <v>29</v>
      </c>
      <c r="H257">
        <v>108</v>
      </c>
    </row>
    <row r="258" spans="1:8">
      <c r="A258">
        <v>142.15548329999999</v>
      </c>
      <c r="B258">
        <v>0</v>
      </c>
      <c r="C258">
        <v>15</v>
      </c>
      <c r="D258">
        <f t="shared" si="4"/>
        <v>0.24679564076624752</v>
      </c>
      <c r="E258">
        <v>0.69850220799999996</v>
      </c>
      <c r="F258" s="1" t="s">
        <v>7</v>
      </c>
      <c r="G258">
        <v>29</v>
      </c>
      <c r="H258">
        <v>108</v>
      </c>
    </row>
    <row r="259" spans="1:8">
      <c r="A259">
        <v>142.2054852</v>
      </c>
      <c r="B259">
        <v>0</v>
      </c>
      <c r="C259">
        <v>15</v>
      </c>
      <c r="D259">
        <f t="shared" si="4"/>
        <v>0.24333208877961848</v>
      </c>
      <c r="E259">
        <v>0.69847795599999996</v>
      </c>
      <c r="F259" s="1" t="s">
        <v>7</v>
      </c>
      <c r="G259">
        <v>29</v>
      </c>
      <c r="H259">
        <v>108</v>
      </c>
    </row>
    <row r="260" spans="1:8">
      <c r="A260">
        <v>142.25548710000001</v>
      </c>
      <c r="B260">
        <v>0</v>
      </c>
      <c r="C260">
        <v>15</v>
      </c>
      <c r="D260">
        <f t="shared" si="4"/>
        <v>0.21520874708713345</v>
      </c>
      <c r="E260">
        <v>0.69828109699999996</v>
      </c>
      <c r="F260" s="1" t="s">
        <v>7</v>
      </c>
      <c r="G260">
        <v>29</v>
      </c>
      <c r="H260">
        <v>108</v>
      </c>
    </row>
    <row r="261" spans="1:8">
      <c r="A261">
        <v>142.30548899999999</v>
      </c>
      <c r="B261">
        <v>0</v>
      </c>
      <c r="C261">
        <v>15</v>
      </c>
      <c r="D261">
        <f t="shared" si="4"/>
        <v>0.17258859383008493</v>
      </c>
      <c r="E261">
        <v>0.69798297399999998</v>
      </c>
      <c r="F261" s="1" t="s">
        <v>7</v>
      </c>
      <c r="G261">
        <v>29</v>
      </c>
      <c r="H261">
        <v>108</v>
      </c>
    </row>
    <row r="262" spans="1:8">
      <c r="A262">
        <v>142.355491</v>
      </c>
      <c r="B262">
        <v>0</v>
      </c>
      <c r="C262">
        <v>15</v>
      </c>
      <c r="D262">
        <f t="shared" si="4"/>
        <v>0.13000115607991544</v>
      </c>
      <c r="E262">
        <v>0.69768533399999999</v>
      </c>
      <c r="F262" s="1" t="s">
        <v>7</v>
      </c>
      <c r="G262">
        <v>29</v>
      </c>
      <c r="H262">
        <v>108</v>
      </c>
    </row>
    <row r="263" spans="1:8">
      <c r="A263">
        <v>142.40549290000001</v>
      </c>
      <c r="B263">
        <v>0</v>
      </c>
      <c r="C263">
        <v>15</v>
      </c>
      <c r="D263">
        <f t="shared" si="4"/>
        <v>7.6330691414977239E-2</v>
      </c>
      <c r="E263">
        <v>0.69731059699999998</v>
      </c>
      <c r="F263" s="1" t="s">
        <v>7</v>
      </c>
      <c r="G263">
        <v>29</v>
      </c>
      <c r="H263">
        <v>108</v>
      </c>
    </row>
    <row r="264" spans="1:8">
      <c r="A264">
        <v>142.4554948</v>
      </c>
      <c r="B264">
        <v>0</v>
      </c>
      <c r="C264">
        <v>15</v>
      </c>
      <c r="D264">
        <f t="shared" si="4"/>
        <v>2.4658863894861764E-2</v>
      </c>
      <c r="E264">
        <v>0.69695019499999999</v>
      </c>
      <c r="F264" s="1" t="s">
        <v>7</v>
      </c>
      <c r="G264">
        <v>29</v>
      </c>
      <c r="H264">
        <v>108</v>
      </c>
    </row>
    <row r="265" spans="1:8">
      <c r="A265">
        <v>142.5054968</v>
      </c>
      <c r="B265">
        <v>0</v>
      </c>
      <c r="C265">
        <v>15</v>
      </c>
      <c r="D265">
        <f t="shared" si="4"/>
        <v>-9.3985635005842515E-3</v>
      </c>
      <c r="E265">
        <v>0.69671285400000005</v>
      </c>
      <c r="F265" s="1" t="s">
        <v>7</v>
      </c>
      <c r="G265">
        <v>29</v>
      </c>
      <c r="H265">
        <v>108</v>
      </c>
    </row>
    <row r="266" spans="1:8">
      <c r="A266">
        <v>142.55549869999999</v>
      </c>
      <c r="B266">
        <v>0</v>
      </c>
      <c r="C266">
        <v>15</v>
      </c>
      <c r="D266">
        <f t="shared" si="4"/>
        <v>-4.0259416191316608E-2</v>
      </c>
      <c r="E266">
        <v>0.69649792899999996</v>
      </c>
      <c r="F266" s="1" t="s">
        <v>7</v>
      </c>
      <c r="G266">
        <v>29</v>
      </c>
      <c r="H266">
        <v>108</v>
      </c>
    </row>
    <row r="267" spans="1:8">
      <c r="A267">
        <v>142.6055006</v>
      </c>
      <c r="B267">
        <v>0</v>
      </c>
      <c r="C267">
        <v>15</v>
      </c>
      <c r="D267">
        <f t="shared" si="4"/>
        <v>-6.3213827664553607E-2</v>
      </c>
      <c r="E267">
        <v>0.69633815300000002</v>
      </c>
      <c r="F267" s="1" t="s">
        <v>7</v>
      </c>
      <c r="G267">
        <v>29</v>
      </c>
      <c r="H267">
        <v>108</v>
      </c>
    </row>
    <row r="268" spans="1:8">
      <c r="A268">
        <v>142.65550250000001</v>
      </c>
      <c r="B268">
        <v>0</v>
      </c>
      <c r="C268">
        <v>15</v>
      </c>
      <c r="D268">
        <f t="shared" si="4"/>
        <v>-7.8267142861183428E-2</v>
      </c>
      <c r="E268">
        <v>0.69623341299999997</v>
      </c>
      <c r="F268" s="1" t="s">
        <v>7</v>
      </c>
      <c r="G268">
        <v>29</v>
      </c>
      <c r="H268">
        <v>108</v>
      </c>
    </row>
    <row r="269" spans="1:8">
      <c r="A269">
        <v>142.70550449999999</v>
      </c>
      <c r="B269">
        <v>0</v>
      </c>
      <c r="C269">
        <v>15</v>
      </c>
      <c r="D269">
        <f t="shared" si="4"/>
        <v>-9.296423098598619E-2</v>
      </c>
      <c r="E269">
        <v>0.69613118200000002</v>
      </c>
      <c r="F269" s="1" t="s">
        <v>7</v>
      </c>
      <c r="G269">
        <v>29</v>
      </c>
      <c r="H269">
        <v>108</v>
      </c>
    </row>
    <row r="270" spans="1:8">
      <c r="A270">
        <v>142.7555064</v>
      </c>
      <c r="B270">
        <v>0</v>
      </c>
      <c r="C270">
        <v>15</v>
      </c>
      <c r="D270">
        <f t="shared" si="4"/>
        <v>-0.10862367640552538</v>
      </c>
      <c r="E270">
        <v>0.69602229000000004</v>
      </c>
      <c r="F270" s="1" t="s">
        <v>7</v>
      </c>
      <c r="G270">
        <v>29</v>
      </c>
      <c r="H270">
        <v>108</v>
      </c>
    </row>
    <row r="271" spans="1:8">
      <c r="A271">
        <v>142.80550830000001</v>
      </c>
      <c r="B271">
        <v>0</v>
      </c>
      <c r="C271">
        <v>15</v>
      </c>
      <c r="D271">
        <f t="shared" si="4"/>
        <v>-0.12034112118312404</v>
      </c>
      <c r="E271">
        <v>0.69594083200000001</v>
      </c>
      <c r="F271" s="1" t="s">
        <v>7</v>
      </c>
      <c r="G271">
        <v>29</v>
      </c>
      <c r="H271">
        <v>108</v>
      </c>
    </row>
    <row r="272" spans="1:8">
      <c r="A272">
        <v>142.85551029999999</v>
      </c>
      <c r="B272">
        <v>0</v>
      </c>
      <c r="C272">
        <v>15</v>
      </c>
      <c r="D272">
        <f t="shared" ref="D272:D283" si="5">(E272-0.696778335)*100/E272</f>
        <v>-0.13421419825353631</v>
      </c>
      <c r="E272">
        <v>0.69584441299999999</v>
      </c>
      <c r="F272" s="1" t="s">
        <v>7</v>
      </c>
      <c r="G272">
        <v>29</v>
      </c>
      <c r="H272">
        <v>108</v>
      </c>
    </row>
    <row r="273" spans="1:8">
      <c r="A273">
        <v>142.9055122</v>
      </c>
      <c r="B273">
        <v>0</v>
      </c>
      <c r="C273">
        <v>15</v>
      </c>
      <c r="D273">
        <f t="shared" si="5"/>
        <v>-0.13561065405260997</v>
      </c>
      <c r="E273">
        <v>0.695834709</v>
      </c>
      <c r="F273" s="1" t="s">
        <v>7</v>
      </c>
      <c r="G273">
        <v>29</v>
      </c>
      <c r="H273">
        <v>108</v>
      </c>
    </row>
    <row r="274" spans="1:8">
      <c r="A274">
        <v>142.95551409999999</v>
      </c>
      <c r="B274">
        <v>0</v>
      </c>
      <c r="C274">
        <v>15</v>
      </c>
      <c r="D274">
        <f t="shared" si="5"/>
        <v>-0.11112982649750197</v>
      </c>
      <c r="E274">
        <v>0.696004866</v>
      </c>
      <c r="F274" s="1" t="s">
        <v>7</v>
      </c>
      <c r="G274">
        <v>29</v>
      </c>
      <c r="H274">
        <v>108</v>
      </c>
    </row>
    <row r="275" spans="1:8">
      <c r="A275">
        <v>143.005516</v>
      </c>
      <c r="B275">
        <v>0</v>
      </c>
      <c r="C275">
        <v>15</v>
      </c>
      <c r="D275">
        <f t="shared" si="5"/>
        <v>-6.99396882211199E-2</v>
      </c>
      <c r="E275">
        <v>0.69629135099999995</v>
      </c>
      <c r="F275" s="1" t="s">
        <v>7</v>
      </c>
      <c r="G275">
        <v>29</v>
      </c>
      <c r="H275">
        <v>108</v>
      </c>
    </row>
    <row r="276" spans="1:8">
      <c r="A276">
        <v>143.05551800000001</v>
      </c>
      <c r="B276">
        <v>0</v>
      </c>
      <c r="C276">
        <v>15</v>
      </c>
      <c r="D276">
        <f t="shared" si="5"/>
        <v>-9.2770679600645133E-4</v>
      </c>
      <c r="E276">
        <v>0.69677187100000004</v>
      </c>
      <c r="F276" s="1" t="s">
        <v>7</v>
      </c>
      <c r="G276">
        <v>29</v>
      </c>
      <c r="H276">
        <v>108</v>
      </c>
    </row>
    <row r="277" spans="1:8">
      <c r="A277">
        <v>143.10551989999999</v>
      </c>
      <c r="B277">
        <v>0</v>
      </c>
      <c r="C277">
        <v>15</v>
      </c>
      <c r="D277">
        <f t="shared" si="5"/>
        <v>8.0265230900103582E-2</v>
      </c>
      <c r="E277">
        <v>0.69733805500000001</v>
      </c>
      <c r="F277" s="1" t="s">
        <v>7</v>
      </c>
      <c r="G277">
        <v>29</v>
      </c>
      <c r="H277">
        <v>108</v>
      </c>
    </row>
    <row r="278" spans="1:8">
      <c r="A278">
        <v>143.1555218</v>
      </c>
      <c r="B278">
        <v>0</v>
      </c>
      <c r="C278">
        <v>15</v>
      </c>
      <c r="D278">
        <f t="shared" si="5"/>
        <v>0.16327694739626028</v>
      </c>
      <c r="E278">
        <v>0.69791787400000005</v>
      </c>
      <c r="F278" s="1" t="s">
        <v>7</v>
      </c>
      <c r="G278">
        <v>29</v>
      </c>
      <c r="H278">
        <v>108</v>
      </c>
    </row>
    <row r="279" spans="1:8">
      <c r="A279">
        <v>143.20552380000001</v>
      </c>
      <c r="B279">
        <v>0</v>
      </c>
      <c r="C279">
        <v>15</v>
      </c>
      <c r="D279">
        <f t="shared" si="5"/>
        <v>0.23161446843559952</v>
      </c>
      <c r="E279">
        <v>0.69839592100000003</v>
      </c>
      <c r="F279" s="1" t="s">
        <v>7</v>
      </c>
      <c r="G279">
        <v>29</v>
      </c>
      <c r="H279">
        <v>108</v>
      </c>
    </row>
    <row r="280" spans="1:8">
      <c r="A280">
        <v>143.25552569999999</v>
      </c>
      <c r="B280">
        <v>0</v>
      </c>
      <c r="C280">
        <v>15</v>
      </c>
      <c r="D280">
        <f t="shared" si="5"/>
        <v>0.29840265161952606</v>
      </c>
      <c r="E280">
        <v>0.69886376299999997</v>
      </c>
      <c r="F280" s="1" t="s">
        <v>7</v>
      </c>
      <c r="G280">
        <v>29</v>
      </c>
      <c r="H280">
        <v>108</v>
      </c>
    </row>
    <row r="281" spans="1:8">
      <c r="A281">
        <v>143.3055276</v>
      </c>
      <c r="B281">
        <v>0</v>
      </c>
      <c r="C281">
        <v>15</v>
      </c>
      <c r="D281">
        <f t="shared" si="5"/>
        <v>0.33018811705621171</v>
      </c>
      <c r="E281">
        <v>0.69908663599999998</v>
      </c>
      <c r="F281" s="1" t="s">
        <v>7</v>
      </c>
      <c r="G281">
        <v>29</v>
      </c>
      <c r="H281">
        <v>108</v>
      </c>
    </row>
    <row r="282" spans="1:8">
      <c r="A282">
        <v>143.35552949999999</v>
      </c>
      <c r="B282">
        <v>0</v>
      </c>
      <c r="C282">
        <v>15</v>
      </c>
      <c r="D282">
        <f t="shared" si="5"/>
        <v>0.35939116991474679</v>
      </c>
      <c r="E282">
        <v>0.69929152699999997</v>
      </c>
      <c r="F282" s="1" t="s">
        <v>7</v>
      </c>
      <c r="G282">
        <v>29</v>
      </c>
      <c r="H282">
        <v>108</v>
      </c>
    </row>
    <row r="283" spans="1:8">
      <c r="A283">
        <v>143.4055315</v>
      </c>
      <c r="B283">
        <v>0</v>
      </c>
      <c r="C283">
        <v>14</v>
      </c>
      <c r="D283">
        <f t="shared" si="5"/>
        <v>0.3794749282070089</v>
      </c>
      <c r="E283">
        <v>0.69943250599999995</v>
      </c>
      <c r="F283" s="1" t="s">
        <v>7</v>
      </c>
      <c r="G283">
        <v>29</v>
      </c>
      <c r="H283">
        <v>108</v>
      </c>
    </row>
    <row r="284" spans="1:8">
      <c r="A284">
        <v>54.9271058</v>
      </c>
      <c r="B284">
        <v>0</v>
      </c>
      <c r="C284">
        <v>0</v>
      </c>
      <c r="D284">
        <f>(E284-0.996533314)*100/E284</f>
        <v>-1.2815162525431205E-2</v>
      </c>
      <c r="E284">
        <v>0.99640562300000002</v>
      </c>
      <c r="F284" s="1" t="s">
        <v>8</v>
      </c>
      <c r="G284">
        <v>0</v>
      </c>
      <c r="H284">
        <v>109</v>
      </c>
    </row>
    <row r="285" spans="1:8">
      <c r="A285">
        <v>54.977107699999998</v>
      </c>
      <c r="B285">
        <v>0</v>
      </c>
      <c r="C285">
        <v>0</v>
      </c>
      <c r="D285">
        <f t="shared" ref="D285:D348" si="6">(E285-0.996533314)*100/E285</f>
        <v>-6.2184427141012723E-3</v>
      </c>
      <c r="E285">
        <v>0.99647134900000001</v>
      </c>
      <c r="F285" s="1" t="s">
        <v>8</v>
      </c>
      <c r="G285">
        <v>0</v>
      </c>
      <c r="H285">
        <v>109</v>
      </c>
    </row>
    <row r="286" spans="1:8">
      <c r="A286">
        <v>55.027109600000003</v>
      </c>
      <c r="B286">
        <v>0</v>
      </c>
      <c r="C286">
        <v>0</v>
      </c>
      <c r="D286">
        <f t="shared" si="6"/>
        <v>-1.6904048108126356E-2</v>
      </c>
      <c r="E286">
        <v>0.996364888</v>
      </c>
      <c r="F286" s="1" t="s">
        <v>8</v>
      </c>
      <c r="G286">
        <v>0</v>
      </c>
      <c r="H286">
        <v>109</v>
      </c>
    </row>
    <row r="287" spans="1:8">
      <c r="A287">
        <v>55.077111500000001</v>
      </c>
      <c r="B287">
        <v>0</v>
      </c>
      <c r="C287">
        <v>0</v>
      </c>
      <c r="D287">
        <f t="shared" si="6"/>
        <v>-4.1327382342605912E-2</v>
      </c>
      <c r="E287">
        <v>0.99612164299999995</v>
      </c>
      <c r="F287" s="1" t="s">
        <v>8</v>
      </c>
      <c r="G287">
        <v>0</v>
      </c>
      <c r="H287">
        <v>109</v>
      </c>
    </row>
    <row r="288" spans="1:8">
      <c r="A288">
        <v>55.1271135</v>
      </c>
      <c r="B288">
        <v>0</v>
      </c>
      <c r="C288">
        <v>0</v>
      </c>
      <c r="D288">
        <f t="shared" si="6"/>
        <v>-7.1975504484725672E-2</v>
      </c>
      <c r="E288">
        <v>0.99581657000000001</v>
      </c>
      <c r="F288" s="1" t="s">
        <v>8</v>
      </c>
      <c r="G288">
        <v>0</v>
      </c>
      <c r="H288">
        <v>109</v>
      </c>
    </row>
    <row r="289" spans="1:8">
      <c r="A289">
        <v>55.177115399999998</v>
      </c>
      <c r="B289">
        <v>0</v>
      </c>
      <c r="C289">
        <v>0</v>
      </c>
      <c r="D289">
        <f t="shared" si="6"/>
        <v>-0.10406506868558497</v>
      </c>
      <c r="E289">
        <v>0.99549734899999998</v>
      </c>
      <c r="F289" s="1" t="s">
        <v>8</v>
      </c>
      <c r="G289">
        <v>0</v>
      </c>
      <c r="H289">
        <v>109</v>
      </c>
    </row>
    <row r="290" spans="1:8">
      <c r="A290">
        <v>55.227117300000003</v>
      </c>
      <c r="B290">
        <v>0</v>
      </c>
      <c r="C290">
        <v>0</v>
      </c>
      <c r="D290">
        <f t="shared" si="6"/>
        <v>-0.13086430337887056</v>
      </c>
      <c r="E290">
        <v>0.99523091200000002</v>
      </c>
      <c r="F290" s="1" t="s">
        <v>8</v>
      </c>
      <c r="G290">
        <v>0</v>
      </c>
      <c r="H290">
        <v>109</v>
      </c>
    </row>
    <row r="291" spans="1:8">
      <c r="A291">
        <v>55.277119200000001</v>
      </c>
      <c r="B291">
        <v>0</v>
      </c>
      <c r="C291">
        <v>0</v>
      </c>
      <c r="D291">
        <f t="shared" si="6"/>
        <v>-0.15184200084764091</v>
      </c>
      <c r="E291">
        <v>0.99502245199999995</v>
      </c>
      <c r="F291" s="1" t="s">
        <v>8</v>
      </c>
      <c r="G291">
        <v>0</v>
      </c>
      <c r="H291">
        <v>109</v>
      </c>
    </row>
    <row r="292" spans="1:8">
      <c r="A292">
        <v>55.327121099999999</v>
      </c>
      <c r="B292">
        <v>0</v>
      </c>
      <c r="C292">
        <v>0</v>
      </c>
      <c r="D292">
        <f t="shared" si="6"/>
        <v>-0.16543550273889449</v>
      </c>
      <c r="E292">
        <v>0.99488741700000005</v>
      </c>
      <c r="F292" s="1" t="s">
        <v>8</v>
      </c>
      <c r="G292">
        <v>0</v>
      </c>
      <c r="H292">
        <v>109</v>
      </c>
    </row>
    <row r="293" spans="1:8">
      <c r="A293">
        <v>55.377123099999999</v>
      </c>
      <c r="B293">
        <v>0</v>
      </c>
      <c r="C293">
        <v>0</v>
      </c>
      <c r="D293">
        <f t="shared" si="6"/>
        <v>-0.17054417448810921</v>
      </c>
      <c r="E293">
        <v>0.99483667799999997</v>
      </c>
      <c r="F293" s="1" t="s">
        <v>8</v>
      </c>
      <c r="G293">
        <v>0</v>
      </c>
      <c r="H293">
        <v>109</v>
      </c>
    </row>
    <row r="294" spans="1:8">
      <c r="A294">
        <v>55.427124999999997</v>
      </c>
      <c r="B294">
        <v>0</v>
      </c>
      <c r="C294">
        <v>0</v>
      </c>
      <c r="D294">
        <f t="shared" si="6"/>
        <v>-0.16757298838623069</v>
      </c>
      <c r="E294">
        <v>0.99486618699999996</v>
      </c>
      <c r="F294" s="1" t="s">
        <v>8</v>
      </c>
      <c r="G294">
        <v>0</v>
      </c>
      <c r="H294">
        <v>109</v>
      </c>
    </row>
    <row r="295" spans="1:8">
      <c r="A295">
        <v>55.477126900000002</v>
      </c>
      <c r="B295">
        <v>0</v>
      </c>
      <c r="C295">
        <v>0</v>
      </c>
      <c r="D295">
        <f t="shared" si="6"/>
        <v>-0.15651200740401119</v>
      </c>
      <c r="E295">
        <v>0.99497605700000002</v>
      </c>
      <c r="F295" s="1" t="s">
        <v>8</v>
      </c>
      <c r="G295">
        <v>0</v>
      </c>
      <c r="H295">
        <v>109</v>
      </c>
    </row>
    <row r="296" spans="1:8">
      <c r="A296">
        <v>55.5271288</v>
      </c>
      <c r="B296">
        <v>0</v>
      </c>
      <c r="C296">
        <v>0</v>
      </c>
      <c r="D296">
        <f t="shared" si="6"/>
        <v>-0.13627553907284826</v>
      </c>
      <c r="E296">
        <v>0.99517713100000005</v>
      </c>
      <c r="F296" s="1" t="s">
        <v>8</v>
      </c>
      <c r="G296">
        <v>0</v>
      </c>
      <c r="H296">
        <v>109</v>
      </c>
    </row>
    <row r="297" spans="1:8">
      <c r="A297">
        <v>55.577130699999998</v>
      </c>
      <c r="B297">
        <v>0</v>
      </c>
      <c r="C297">
        <v>0</v>
      </c>
      <c r="D297">
        <f t="shared" si="6"/>
        <v>-0.10845899199596139</v>
      </c>
      <c r="E297">
        <v>0.99545365500000005</v>
      </c>
      <c r="F297" s="1" t="s">
        <v>8</v>
      </c>
      <c r="G297">
        <v>0</v>
      </c>
      <c r="H297">
        <v>109</v>
      </c>
    </row>
    <row r="298" spans="1:8">
      <c r="A298">
        <v>55.627132600000003</v>
      </c>
      <c r="B298">
        <v>0</v>
      </c>
      <c r="C298">
        <v>0</v>
      </c>
      <c r="D298">
        <f t="shared" si="6"/>
        <v>-8.3522908606139548E-2</v>
      </c>
      <c r="E298">
        <v>0.99570167499999995</v>
      </c>
      <c r="F298" s="1" t="s">
        <v>8</v>
      </c>
      <c r="G298">
        <v>0</v>
      </c>
      <c r="H298">
        <v>109</v>
      </c>
    </row>
    <row r="299" spans="1:8">
      <c r="A299">
        <v>55.677134600000002</v>
      </c>
      <c r="B299">
        <v>0</v>
      </c>
      <c r="C299">
        <v>0</v>
      </c>
      <c r="D299">
        <f t="shared" si="6"/>
        <v>-6.3038008178916902E-2</v>
      </c>
      <c r="E299">
        <v>0.99590551500000002</v>
      </c>
      <c r="F299" s="1" t="s">
        <v>8</v>
      </c>
      <c r="G299">
        <v>0</v>
      </c>
      <c r="H299">
        <v>109</v>
      </c>
    </row>
    <row r="300" spans="1:8">
      <c r="A300">
        <v>55.7271365</v>
      </c>
      <c r="B300">
        <v>0</v>
      </c>
      <c r="C300">
        <v>0</v>
      </c>
      <c r="D300">
        <f t="shared" si="6"/>
        <v>-5.2418485807823378E-2</v>
      </c>
      <c r="E300">
        <v>0.99601121999999997</v>
      </c>
      <c r="F300" s="1" t="s">
        <v>8</v>
      </c>
      <c r="G300">
        <v>0</v>
      </c>
      <c r="H300">
        <v>109</v>
      </c>
    </row>
    <row r="301" spans="1:8">
      <c r="A301">
        <v>55.777138399999998</v>
      </c>
      <c r="B301">
        <v>0</v>
      </c>
      <c r="C301">
        <v>0</v>
      </c>
      <c r="D301">
        <f t="shared" si="6"/>
        <v>-5.1588850502794034E-2</v>
      </c>
      <c r="E301">
        <v>0.99601947899999999</v>
      </c>
      <c r="F301" s="1" t="s">
        <v>8</v>
      </c>
      <c r="G301">
        <v>0</v>
      </c>
      <c r="H301">
        <v>109</v>
      </c>
    </row>
    <row r="302" spans="1:8">
      <c r="A302">
        <v>55.827140300000003</v>
      </c>
      <c r="B302">
        <v>0</v>
      </c>
      <c r="C302">
        <v>0</v>
      </c>
      <c r="D302">
        <f t="shared" si="6"/>
        <v>-6.0813453301673238E-2</v>
      </c>
      <c r="E302">
        <v>0.99592765599999999</v>
      </c>
      <c r="F302" s="1" t="s">
        <v>8</v>
      </c>
      <c r="G302">
        <v>0</v>
      </c>
      <c r="H302">
        <v>109</v>
      </c>
    </row>
    <row r="303" spans="1:8">
      <c r="A303">
        <v>55.877142200000002</v>
      </c>
      <c r="B303">
        <v>0</v>
      </c>
      <c r="C303">
        <v>0</v>
      </c>
      <c r="D303">
        <f t="shared" si="6"/>
        <v>-6.2498664350877906E-2</v>
      </c>
      <c r="E303">
        <v>0.99591088299999997</v>
      </c>
      <c r="F303" s="1" t="s">
        <v>8</v>
      </c>
      <c r="G303">
        <v>0</v>
      </c>
      <c r="H303">
        <v>109</v>
      </c>
    </row>
    <row r="304" spans="1:8">
      <c r="A304">
        <v>55.927144200000001</v>
      </c>
      <c r="B304">
        <v>0</v>
      </c>
      <c r="C304">
        <v>0</v>
      </c>
      <c r="D304">
        <f t="shared" si="6"/>
        <v>-6.691385892686777E-2</v>
      </c>
      <c r="E304">
        <v>0.99586694099999995</v>
      </c>
      <c r="F304" s="1" t="s">
        <v>8</v>
      </c>
      <c r="G304">
        <v>0</v>
      </c>
      <c r="H304">
        <v>109</v>
      </c>
    </row>
    <row r="305" spans="1:8">
      <c r="A305">
        <v>55.977146099999999</v>
      </c>
      <c r="B305">
        <v>0</v>
      </c>
      <c r="C305">
        <v>0</v>
      </c>
      <c r="D305">
        <f t="shared" si="6"/>
        <v>-5.5017777395106299E-2</v>
      </c>
      <c r="E305">
        <v>0.99598534500000002</v>
      </c>
      <c r="F305" s="1" t="s">
        <v>8</v>
      </c>
      <c r="G305">
        <v>0</v>
      </c>
      <c r="H305">
        <v>109</v>
      </c>
    </row>
    <row r="306" spans="1:8">
      <c r="A306">
        <v>56.027147999999997</v>
      </c>
      <c r="B306">
        <v>0</v>
      </c>
      <c r="C306">
        <v>0</v>
      </c>
      <c r="D306">
        <f t="shared" si="6"/>
        <v>-3.332107446642147E-2</v>
      </c>
      <c r="E306">
        <v>0.996201369</v>
      </c>
      <c r="F306" s="1" t="s">
        <v>8</v>
      </c>
      <c r="G306">
        <v>0</v>
      </c>
      <c r="H306">
        <v>109</v>
      </c>
    </row>
    <row r="307" spans="1:8">
      <c r="A307">
        <v>56.077149900000002</v>
      </c>
      <c r="B307">
        <v>0</v>
      </c>
      <c r="C307">
        <v>0</v>
      </c>
      <c r="D307">
        <f t="shared" si="6"/>
        <v>-6.1103547284746132E-3</v>
      </c>
      <c r="E307">
        <v>0.99647242599999997</v>
      </c>
      <c r="F307" s="1" t="s">
        <v>8</v>
      </c>
      <c r="G307">
        <v>0</v>
      </c>
      <c r="H307">
        <v>109</v>
      </c>
    </row>
    <row r="308" spans="1:8">
      <c r="A308">
        <v>56.1271518</v>
      </c>
      <c r="B308">
        <v>0</v>
      </c>
      <c r="C308">
        <v>0</v>
      </c>
      <c r="D308">
        <f t="shared" si="6"/>
        <v>1.3111740846138125E-2</v>
      </c>
      <c r="E308">
        <v>0.99666399400000005</v>
      </c>
      <c r="F308" s="1" t="s">
        <v>8</v>
      </c>
      <c r="G308">
        <v>0</v>
      </c>
      <c r="H308">
        <v>109</v>
      </c>
    </row>
    <row r="309" spans="1:8">
      <c r="A309">
        <v>56.177153799999999</v>
      </c>
      <c r="B309">
        <v>0</v>
      </c>
      <c r="C309">
        <v>0</v>
      </c>
      <c r="D309">
        <f t="shared" si="6"/>
        <v>5.1098709615056061E-2</v>
      </c>
      <c r="E309">
        <v>0.99704278999999996</v>
      </c>
      <c r="F309" s="1" t="s">
        <v>8</v>
      </c>
      <c r="G309">
        <v>0</v>
      </c>
      <c r="H309">
        <v>109</v>
      </c>
    </row>
    <row r="310" spans="1:8">
      <c r="A310">
        <v>56.227155699999997</v>
      </c>
      <c r="B310">
        <v>0</v>
      </c>
      <c r="C310">
        <v>0</v>
      </c>
      <c r="D310">
        <f t="shared" si="6"/>
        <v>8.0473088273999793E-2</v>
      </c>
      <c r="E310">
        <v>0.99733590100000002</v>
      </c>
      <c r="F310" s="1" t="s">
        <v>8</v>
      </c>
      <c r="G310">
        <v>0</v>
      </c>
      <c r="H310">
        <v>109</v>
      </c>
    </row>
    <row r="311" spans="1:8">
      <c r="A311">
        <v>56.277157600000002</v>
      </c>
      <c r="B311">
        <v>0</v>
      </c>
      <c r="C311">
        <v>0</v>
      </c>
      <c r="D311">
        <f t="shared" si="6"/>
        <v>0.10467997908429504</v>
      </c>
      <c r="E311">
        <v>0.99757757800000002</v>
      </c>
      <c r="F311" s="1" t="s">
        <v>8</v>
      </c>
      <c r="G311">
        <v>0</v>
      </c>
      <c r="H311">
        <v>109</v>
      </c>
    </row>
    <row r="312" spans="1:8">
      <c r="A312">
        <v>56.3271595</v>
      </c>
      <c r="B312">
        <v>0</v>
      </c>
      <c r="C312">
        <v>0</v>
      </c>
      <c r="D312">
        <f t="shared" si="6"/>
        <v>0.13479988429011555</v>
      </c>
      <c r="E312">
        <v>0.997878453</v>
      </c>
      <c r="F312" s="1" t="s">
        <v>8</v>
      </c>
      <c r="G312">
        <v>0</v>
      </c>
      <c r="H312">
        <v>109</v>
      </c>
    </row>
    <row r="313" spans="1:8">
      <c r="A313">
        <v>56.377161399999999</v>
      </c>
      <c r="B313">
        <v>0</v>
      </c>
      <c r="C313">
        <v>0</v>
      </c>
      <c r="D313">
        <f t="shared" si="6"/>
        <v>0.16849732053791389</v>
      </c>
      <c r="E313">
        <v>0.99821528000000004</v>
      </c>
      <c r="F313" s="1" t="s">
        <v>8</v>
      </c>
      <c r="G313">
        <v>0</v>
      </c>
      <c r="H313">
        <v>109</v>
      </c>
    </row>
    <row r="314" spans="1:8">
      <c r="A314">
        <v>56.427163299999997</v>
      </c>
      <c r="B314">
        <v>0</v>
      </c>
      <c r="C314">
        <v>0</v>
      </c>
      <c r="D314">
        <f t="shared" si="6"/>
        <v>0.18368552723943909</v>
      </c>
      <c r="E314">
        <v>0.99836716999999997</v>
      </c>
      <c r="F314" s="1" t="s">
        <v>8</v>
      </c>
      <c r="G314">
        <v>0</v>
      </c>
      <c r="H314">
        <v>109</v>
      </c>
    </row>
    <row r="315" spans="1:8">
      <c r="A315">
        <v>56.477165300000003</v>
      </c>
      <c r="B315">
        <v>0</v>
      </c>
      <c r="C315">
        <v>0</v>
      </c>
      <c r="D315">
        <f t="shared" si="6"/>
        <v>0.18459133387019563</v>
      </c>
      <c r="E315">
        <v>0.99837622999999998</v>
      </c>
      <c r="F315" s="1" t="s">
        <v>8</v>
      </c>
      <c r="G315">
        <v>0</v>
      </c>
      <c r="H315">
        <v>109</v>
      </c>
    </row>
    <row r="316" spans="1:8">
      <c r="A316">
        <v>56.527167200000001</v>
      </c>
      <c r="B316">
        <v>0</v>
      </c>
      <c r="C316">
        <v>0</v>
      </c>
      <c r="D316">
        <f t="shared" si="6"/>
        <v>0.18056366769347706</v>
      </c>
      <c r="E316">
        <v>0.99833594599999997</v>
      </c>
      <c r="F316" s="1" t="s">
        <v>8</v>
      </c>
      <c r="G316">
        <v>0</v>
      </c>
      <c r="H316">
        <v>109</v>
      </c>
    </row>
    <row r="317" spans="1:8">
      <c r="A317">
        <v>56.577169099999999</v>
      </c>
      <c r="B317">
        <v>0</v>
      </c>
      <c r="C317">
        <v>0</v>
      </c>
      <c r="D317">
        <f t="shared" si="6"/>
        <v>0.16106812548420946</v>
      </c>
      <c r="E317">
        <v>0.99814100100000003</v>
      </c>
      <c r="F317" s="1" t="s">
        <v>8</v>
      </c>
      <c r="G317">
        <v>0</v>
      </c>
      <c r="H317">
        <v>109</v>
      </c>
    </row>
    <row r="318" spans="1:8">
      <c r="A318">
        <v>56.627170999999997</v>
      </c>
      <c r="B318">
        <v>0</v>
      </c>
      <c r="C318">
        <v>0</v>
      </c>
      <c r="D318">
        <f t="shared" si="6"/>
        <v>0.14019957509927597</v>
      </c>
      <c r="E318">
        <v>0.99793241099999996</v>
      </c>
      <c r="F318" s="1" t="s">
        <v>8</v>
      </c>
      <c r="G318">
        <v>0</v>
      </c>
      <c r="H318">
        <v>109</v>
      </c>
    </row>
    <row r="319" spans="1:8">
      <c r="A319">
        <v>56.677172900000002</v>
      </c>
      <c r="B319">
        <v>0</v>
      </c>
      <c r="C319">
        <v>0</v>
      </c>
      <c r="D319">
        <f t="shared" si="6"/>
        <v>0.12125816038794682</v>
      </c>
      <c r="E319">
        <v>0.99774315899999999</v>
      </c>
      <c r="F319" s="1" t="s">
        <v>8</v>
      </c>
      <c r="G319">
        <v>0</v>
      </c>
      <c r="H319">
        <v>109</v>
      </c>
    </row>
    <row r="320" spans="1:8">
      <c r="A320">
        <v>56.7271748</v>
      </c>
      <c r="B320">
        <v>0</v>
      </c>
      <c r="C320">
        <v>0</v>
      </c>
      <c r="D320">
        <f t="shared" si="6"/>
        <v>0.11178015248169963</v>
      </c>
      <c r="E320">
        <v>0.99764848699999997</v>
      </c>
      <c r="F320" s="1" t="s">
        <v>8</v>
      </c>
      <c r="G320">
        <v>0</v>
      </c>
      <c r="H320">
        <v>109</v>
      </c>
    </row>
    <row r="321" spans="1:8">
      <c r="A321">
        <v>56.777176799999999</v>
      </c>
      <c r="B321">
        <v>0</v>
      </c>
      <c r="C321">
        <v>0</v>
      </c>
      <c r="D321">
        <f t="shared" si="6"/>
        <v>0.11134371153237675</v>
      </c>
      <c r="E321">
        <v>0.99764412800000002</v>
      </c>
      <c r="F321" s="1" t="s">
        <v>8</v>
      </c>
      <c r="G321">
        <v>0</v>
      </c>
      <c r="H321">
        <v>109</v>
      </c>
    </row>
    <row r="322" spans="1:8">
      <c r="A322">
        <v>56.827178699999997</v>
      </c>
      <c r="B322">
        <v>0</v>
      </c>
      <c r="C322">
        <v>0</v>
      </c>
      <c r="D322">
        <f t="shared" si="6"/>
        <v>0.11490201081254876</v>
      </c>
      <c r="E322">
        <v>0.99767966799999996</v>
      </c>
      <c r="F322" s="1" t="s">
        <v>8</v>
      </c>
      <c r="G322">
        <v>0</v>
      </c>
      <c r="H322">
        <v>109</v>
      </c>
    </row>
    <row r="323" spans="1:8">
      <c r="A323">
        <v>56.877180600000003</v>
      </c>
      <c r="B323">
        <v>0</v>
      </c>
      <c r="C323">
        <v>0</v>
      </c>
      <c r="D323">
        <f t="shared" si="6"/>
        <v>0.10892123973938536</v>
      </c>
      <c r="E323">
        <v>0.99761993400000004</v>
      </c>
      <c r="F323" s="1" t="s">
        <v>8</v>
      </c>
      <c r="G323">
        <v>0</v>
      </c>
      <c r="H323">
        <v>109</v>
      </c>
    </row>
    <row r="324" spans="1:8">
      <c r="A324">
        <v>56.927182500000001</v>
      </c>
      <c r="B324">
        <v>1</v>
      </c>
      <c r="C324">
        <v>1</v>
      </c>
      <c r="D324">
        <f t="shared" si="6"/>
        <v>9.2813330412192724E-2</v>
      </c>
      <c r="E324">
        <v>0.99745908900000002</v>
      </c>
      <c r="F324" s="1" t="s">
        <v>8</v>
      </c>
      <c r="G324">
        <v>101</v>
      </c>
      <c r="H324">
        <v>109</v>
      </c>
    </row>
    <row r="325" spans="1:8">
      <c r="A325">
        <v>56.977184399999999</v>
      </c>
      <c r="B325">
        <v>1</v>
      </c>
      <c r="C325">
        <v>1</v>
      </c>
      <c r="D325">
        <f t="shared" si="6"/>
        <v>8.0676566506043532E-2</v>
      </c>
      <c r="E325">
        <v>0.99733793199999998</v>
      </c>
      <c r="F325" s="1" t="s">
        <v>8</v>
      </c>
      <c r="G325">
        <v>101</v>
      </c>
      <c r="H325">
        <v>109</v>
      </c>
    </row>
    <row r="326" spans="1:8">
      <c r="A326">
        <v>57.027186299999997</v>
      </c>
      <c r="B326">
        <v>2</v>
      </c>
      <c r="C326">
        <v>2</v>
      </c>
      <c r="D326">
        <f t="shared" si="6"/>
        <v>5.236860154673028E-2</v>
      </c>
      <c r="E326">
        <v>0.99705545799999995</v>
      </c>
      <c r="F326" s="1" t="s">
        <v>8</v>
      </c>
      <c r="G326">
        <v>101</v>
      </c>
      <c r="H326">
        <v>109</v>
      </c>
    </row>
    <row r="327" spans="1:8">
      <c r="A327">
        <v>57.077188200000002</v>
      </c>
      <c r="B327">
        <v>3</v>
      </c>
      <c r="C327">
        <v>3</v>
      </c>
      <c r="D327">
        <f t="shared" si="6"/>
        <v>2.9094724133653396E-2</v>
      </c>
      <c r="E327">
        <v>0.99682333700000003</v>
      </c>
      <c r="F327" s="1" t="s">
        <v>8</v>
      </c>
      <c r="G327">
        <v>101</v>
      </c>
      <c r="H327">
        <v>109</v>
      </c>
    </row>
    <row r="328" spans="1:8">
      <c r="A328">
        <v>57.127190200000001</v>
      </c>
      <c r="B328">
        <v>3</v>
      </c>
      <c r="C328">
        <v>3</v>
      </c>
      <c r="D328">
        <f t="shared" si="6"/>
        <v>2.0020610015682148E-2</v>
      </c>
      <c r="E328">
        <v>0.996732866</v>
      </c>
      <c r="F328" s="1" t="s">
        <v>8</v>
      </c>
      <c r="G328">
        <v>101</v>
      </c>
      <c r="H328">
        <v>109</v>
      </c>
    </row>
    <row r="329" spans="1:8">
      <c r="A329">
        <v>57.177192099999999</v>
      </c>
      <c r="B329">
        <v>3</v>
      </c>
      <c r="C329">
        <v>3</v>
      </c>
      <c r="D329">
        <f t="shared" si="6"/>
        <v>2.8607916572908693E-2</v>
      </c>
      <c r="E329">
        <v>0.99681848299999998</v>
      </c>
      <c r="F329" s="1" t="s">
        <v>8</v>
      </c>
      <c r="G329">
        <v>101</v>
      </c>
      <c r="H329">
        <v>109</v>
      </c>
    </row>
    <row r="330" spans="1:8">
      <c r="A330">
        <v>57.227193999999997</v>
      </c>
      <c r="B330">
        <v>4</v>
      </c>
      <c r="C330">
        <v>4</v>
      </c>
      <c r="D330">
        <f t="shared" si="6"/>
        <v>2.4315801731316419E-2</v>
      </c>
      <c r="E330">
        <v>0.99677568800000005</v>
      </c>
      <c r="F330" s="1" t="s">
        <v>8</v>
      </c>
      <c r="G330">
        <v>101</v>
      </c>
      <c r="H330">
        <v>109</v>
      </c>
    </row>
    <row r="331" spans="1:8">
      <c r="A331">
        <v>57.277195900000002</v>
      </c>
      <c r="B331">
        <v>4</v>
      </c>
      <c r="C331">
        <v>4</v>
      </c>
      <c r="D331">
        <f t="shared" si="6"/>
        <v>3.2693683536607406E-2</v>
      </c>
      <c r="E331">
        <v>0.99685922400000004</v>
      </c>
      <c r="F331" s="1" t="s">
        <v>8</v>
      </c>
      <c r="G331">
        <v>101</v>
      </c>
      <c r="H331">
        <v>109</v>
      </c>
    </row>
    <row r="332" spans="1:8">
      <c r="A332">
        <v>57.327197900000002</v>
      </c>
      <c r="B332">
        <v>5</v>
      </c>
      <c r="C332">
        <v>5</v>
      </c>
      <c r="D332">
        <f t="shared" si="6"/>
        <v>3.7385871287584548E-2</v>
      </c>
      <c r="E332">
        <v>0.99690601599999995</v>
      </c>
      <c r="F332" s="1" t="s">
        <v>8</v>
      </c>
      <c r="G332">
        <v>101</v>
      </c>
      <c r="H332">
        <v>109</v>
      </c>
    </row>
    <row r="333" spans="1:8">
      <c r="A333">
        <v>57.3771998</v>
      </c>
      <c r="B333">
        <v>5</v>
      </c>
      <c r="C333">
        <v>5</v>
      </c>
      <c r="D333">
        <f t="shared" si="6"/>
        <v>3.5015765851930641E-2</v>
      </c>
      <c r="E333">
        <v>0.99688237999999996</v>
      </c>
      <c r="F333" s="1" t="s">
        <v>8</v>
      </c>
      <c r="G333">
        <v>101</v>
      </c>
      <c r="H333">
        <v>109</v>
      </c>
    </row>
    <row r="334" spans="1:8">
      <c r="A334">
        <v>57.427201699999998</v>
      </c>
      <c r="B334">
        <v>6</v>
      </c>
      <c r="C334">
        <v>6</v>
      </c>
      <c r="D334">
        <f t="shared" si="6"/>
        <v>1.8982715489341734E-2</v>
      </c>
      <c r="E334">
        <v>0.99672251899999997</v>
      </c>
      <c r="F334" s="1" t="s">
        <v>8</v>
      </c>
      <c r="G334">
        <v>101</v>
      </c>
      <c r="H334">
        <v>109</v>
      </c>
    </row>
    <row r="335" spans="1:8">
      <c r="A335">
        <v>57.477203600000003</v>
      </c>
      <c r="B335">
        <v>6</v>
      </c>
      <c r="C335">
        <v>6</v>
      </c>
      <c r="D335">
        <f t="shared" si="6"/>
        <v>1.8768553648839181E-2</v>
      </c>
      <c r="E335">
        <v>0.99672038399999996</v>
      </c>
      <c r="F335" s="1" t="s">
        <v>8</v>
      </c>
      <c r="G335">
        <v>101</v>
      </c>
      <c r="H335">
        <v>109</v>
      </c>
    </row>
    <row r="336" spans="1:8">
      <c r="A336">
        <v>57.527205500000001</v>
      </c>
      <c r="B336">
        <v>6</v>
      </c>
      <c r="C336">
        <v>6</v>
      </c>
      <c r="D336">
        <f t="shared" si="6"/>
        <v>1.7236191389118766E-2</v>
      </c>
      <c r="E336">
        <v>0.99670510800000001</v>
      </c>
      <c r="F336" s="1" t="s">
        <v>8</v>
      </c>
      <c r="G336">
        <v>101</v>
      </c>
      <c r="H336">
        <v>109</v>
      </c>
    </row>
    <row r="337" spans="1:8">
      <c r="A337">
        <v>57.5772075</v>
      </c>
      <c r="B337">
        <v>7</v>
      </c>
      <c r="C337">
        <v>7</v>
      </c>
      <c r="D337">
        <f t="shared" si="6"/>
        <v>1.5768887432568306E-2</v>
      </c>
      <c r="E337">
        <v>0.99669048100000002</v>
      </c>
      <c r="F337" s="1" t="s">
        <v>8</v>
      </c>
      <c r="G337">
        <v>101</v>
      </c>
      <c r="H337">
        <v>109</v>
      </c>
    </row>
    <row r="338" spans="1:8">
      <c r="A338">
        <v>57.627209399999998</v>
      </c>
      <c r="B338">
        <v>7</v>
      </c>
      <c r="C338">
        <v>7</v>
      </c>
      <c r="D338">
        <f t="shared" si="6"/>
        <v>5.2765145536189644E-3</v>
      </c>
      <c r="E338">
        <v>0.99658589900000005</v>
      </c>
      <c r="F338" s="1" t="s">
        <v>8</v>
      </c>
      <c r="G338">
        <v>101</v>
      </c>
      <c r="H338">
        <v>109</v>
      </c>
    </row>
    <row r="339" spans="1:8">
      <c r="A339">
        <v>57.677211300000003</v>
      </c>
      <c r="B339">
        <v>8</v>
      </c>
      <c r="C339">
        <v>8</v>
      </c>
      <c r="D339">
        <f t="shared" si="6"/>
        <v>-1.9407655592027183E-3</v>
      </c>
      <c r="E339">
        <v>0.99651397399999997</v>
      </c>
      <c r="F339" s="1" t="s">
        <v>8</v>
      </c>
      <c r="G339">
        <v>101</v>
      </c>
      <c r="H339">
        <v>109</v>
      </c>
    </row>
    <row r="340" spans="1:8">
      <c r="A340">
        <v>57.727213200000001</v>
      </c>
      <c r="B340">
        <v>8</v>
      </c>
      <c r="C340">
        <v>8</v>
      </c>
      <c r="D340">
        <f t="shared" si="6"/>
        <v>-1.7755393427198427E-2</v>
      </c>
      <c r="E340">
        <v>0.99635640700000005</v>
      </c>
      <c r="F340" s="1" t="s">
        <v>8</v>
      </c>
      <c r="G340">
        <v>101</v>
      </c>
      <c r="H340">
        <v>109</v>
      </c>
    </row>
    <row r="341" spans="1:8">
      <c r="A341">
        <v>57.777215099999999</v>
      </c>
      <c r="B341">
        <v>8</v>
      </c>
      <c r="C341">
        <v>8</v>
      </c>
      <c r="D341">
        <f t="shared" si="6"/>
        <v>-3.3425907585405153E-2</v>
      </c>
      <c r="E341">
        <v>0.996200325</v>
      </c>
      <c r="F341" s="1" t="s">
        <v>8</v>
      </c>
      <c r="G341">
        <v>101</v>
      </c>
      <c r="H341">
        <v>109</v>
      </c>
    </row>
    <row r="342" spans="1:8">
      <c r="A342">
        <v>57.827216999999997</v>
      </c>
      <c r="B342">
        <v>9</v>
      </c>
      <c r="C342">
        <v>9</v>
      </c>
      <c r="D342">
        <f t="shared" si="6"/>
        <v>-4.5842956450376088E-2</v>
      </c>
      <c r="E342">
        <v>0.99607668299999996</v>
      </c>
      <c r="F342" s="1" t="s">
        <v>8</v>
      </c>
      <c r="G342">
        <v>101</v>
      </c>
      <c r="H342">
        <v>109</v>
      </c>
    </row>
    <row r="343" spans="1:8">
      <c r="A343">
        <v>57.877218999999997</v>
      </c>
      <c r="B343">
        <v>9</v>
      </c>
      <c r="C343">
        <v>9</v>
      </c>
      <c r="D343">
        <f t="shared" si="6"/>
        <v>-4.1402002507931274E-2</v>
      </c>
      <c r="E343">
        <v>0.99612089999999998</v>
      </c>
      <c r="F343" s="1" t="s">
        <v>8</v>
      </c>
      <c r="G343">
        <v>101</v>
      </c>
      <c r="H343">
        <v>109</v>
      </c>
    </row>
    <row r="344" spans="1:8">
      <c r="A344">
        <v>57.927220900000002</v>
      </c>
      <c r="B344">
        <v>9</v>
      </c>
      <c r="C344">
        <v>10</v>
      </c>
      <c r="D344">
        <f t="shared" si="6"/>
        <v>-3.2920220352035623E-2</v>
      </c>
      <c r="E344">
        <v>0.99620536100000001</v>
      </c>
      <c r="F344" s="1" t="s">
        <v>8</v>
      </c>
      <c r="G344">
        <v>101</v>
      </c>
      <c r="H344">
        <v>109</v>
      </c>
    </row>
    <row r="345" spans="1:8">
      <c r="A345">
        <v>57.9772228</v>
      </c>
      <c r="B345">
        <v>9</v>
      </c>
      <c r="C345">
        <v>10</v>
      </c>
      <c r="D345">
        <f t="shared" si="6"/>
        <v>-3.0311232608636409E-2</v>
      </c>
      <c r="E345">
        <v>0.99623134400000002</v>
      </c>
      <c r="F345" s="1" t="s">
        <v>8</v>
      </c>
      <c r="G345">
        <v>101</v>
      </c>
      <c r="H345">
        <v>109</v>
      </c>
    </row>
    <row r="346" spans="1:8">
      <c r="A346">
        <v>58.027224699999998</v>
      </c>
      <c r="B346">
        <v>9</v>
      </c>
      <c r="C346">
        <v>11</v>
      </c>
      <c r="D346">
        <f t="shared" si="6"/>
        <v>-2.3677066231890299E-2</v>
      </c>
      <c r="E346">
        <v>0.99629741999999999</v>
      </c>
      <c r="F346" s="1" t="s">
        <v>8</v>
      </c>
      <c r="G346">
        <v>101</v>
      </c>
      <c r="H346">
        <v>109</v>
      </c>
    </row>
    <row r="347" spans="1:8">
      <c r="A347">
        <v>58.077226600000003</v>
      </c>
      <c r="B347">
        <v>8</v>
      </c>
      <c r="C347">
        <v>11</v>
      </c>
      <c r="D347">
        <f t="shared" si="6"/>
        <v>-2.1761458309921374E-2</v>
      </c>
      <c r="E347">
        <v>0.99631650100000002</v>
      </c>
      <c r="F347" s="1" t="s">
        <v>8</v>
      </c>
      <c r="G347">
        <v>101</v>
      </c>
      <c r="H347">
        <v>109</v>
      </c>
    </row>
    <row r="348" spans="1:8">
      <c r="A348">
        <v>58.127228500000001</v>
      </c>
      <c r="B348">
        <v>8</v>
      </c>
      <c r="C348">
        <v>11</v>
      </c>
      <c r="D348">
        <f t="shared" si="6"/>
        <v>-3.5589495326927123E-2</v>
      </c>
      <c r="E348">
        <v>0.99617877899999996</v>
      </c>
      <c r="F348" s="1" t="s">
        <v>8</v>
      </c>
      <c r="G348">
        <v>101</v>
      </c>
      <c r="H348">
        <v>109</v>
      </c>
    </row>
    <row r="349" spans="1:8">
      <c r="A349">
        <v>58.1772305</v>
      </c>
      <c r="B349">
        <v>9</v>
      </c>
      <c r="C349">
        <v>12</v>
      </c>
      <c r="D349">
        <f t="shared" ref="D349:D412" si="7">(E349-0.996533314)*100/E349</f>
        <v>-6.3325767771254912E-2</v>
      </c>
      <c r="E349">
        <v>0.99590265099999997</v>
      </c>
      <c r="F349" s="1" t="s">
        <v>8</v>
      </c>
      <c r="G349">
        <v>101</v>
      </c>
      <c r="H349">
        <v>109</v>
      </c>
    </row>
    <row r="350" spans="1:8">
      <c r="A350">
        <v>58.227232399999998</v>
      </c>
      <c r="B350">
        <v>8</v>
      </c>
      <c r="C350">
        <v>12</v>
      </c>
      <c r="D350">
        <f t="shared" si="7"/>
        <v>-8.0725638435308653E-2</v>
      </c>
      <c r="E350">
        <v>0.99572950500000001</v>
      </c>
      <c r="F350" s="1" t="s">
        <v>8</v>
      </c>
      <c r="G350">
        <v>101</v>
      </c>
      <c r="H350">
        <v>109</v>
      </c>
    </row>
    <row r="351" spans="1:8">
      <c r="A351">
        <v>58.277234300000003</v>
      </c>
      <c r="B351">
        <v>9</v>
      </c>
      <c r="C351">
        <v>13</v>
      </c>
      <c r="D351">
        <f t="shared" si="7"/>
        <v>-0.11149425636309925</v>
      </c>
      <c r="E351">
        <v>0.99542347399999997</v>
      </c>
      <c r="F351" s="1" t="s">
        <v>8</v>
      </c>
      <c r="G351">
        <v>101</v>
      </c>
      <c r="H351">
        <v>109</v>
      </c>
    </row>
    <row r="352" spans="1:8">
      <c r="A352">
        <v>58.327236200000002</v>
      </c>
      <c r="B352">
        <v>8</v>
      </c>
      <c r="C352">
        <v>13</v>
      </c>
      <c r="D352">
        <f t="shared" si="7"/>
        <v>-0.14543223392787272</v>
      </c>
      <c r="E352">
        <v>0.99508613800000001</v>
      </c>
      <c r="F352" s="1" t="s">
        <v>8</v>
      </c>
      <c r="G352">
        <v>101</v>
      </c>
      <c r="H352">
        <v>109</v>
      </c>
    </row>
    <row r="353" spans="1:8">
      <c r="A353">
        <v>58.3772381</v>
      </c>
      <c r="B353">
        <v>9</v>
      </c>
      <c r="C353">
        <v>14</v>
      </c>
      <c r="D353">
        <f t="shared" si="7"/>
        <v>-0.16861347248866124</v>
      </c>
      <c r="E353">
        <v>0.99485585300000001</v>
      </c>
      <c r="F353" s="1" t="s">
        <v>8</v>
      </c>
      <c r="G353">
        <v>101</v>
      </c>
      <c r="H353">
        <v>109</v>
      </c>
    </row>
    <row r="354" spans="1:8">
      <c r="A354">
        <v>58.427239999999998</v>
      </c>
      <c r="B354">
        <v>8</v>
      </c>
      <c r="C354">
        <v>14</v>
      </c>
      <c r="D354">
        <f t="shared" si="7"/>
        <v>-0.17869411769890781</v>
      </c>
      <c r="E354">
        <v>0.994755744</v>
      </c>
      <c r="F354" s="1" t="s">
        <v>8</v>
      </c>
      <c r="G354">
        <v>101</v>
      </c>
      <c r="H354">
        <v>109</v>
      </c>
    </row>
    <row r="355" spans="1:8">
      <c r="A355">
        <v>58.477241999999997</v>
      </c>
      <c r="B355">
        <v>8</v>
      </c>
      <c r="C355">
        <v>14</v>
      </c>
      <c r="D355">
        <f t="shared" si="7"/>
        <v>-0.19728291045066756</v>
      </c>
      <c r="E355">
        <v>0.99457119500000002</v>
      </c>
      <c r="F355" s="1" t="s">
        <v>8</v>
      </c>
      <c r="G355">
        <v>101</v>
      </c>
      <c r="H355">
        <v>109</v>
      </c>
    </row>
    <row r="356" spans="1:8">
      <c r="A356">
        <v>58.527243900000002</v>
      </c>
      <c r="B356">
        <v>9</v>
      </c>
      <c r="C356">
        <v>15</v>
      </c>
      <c r="D356">
        <f t="shared" si="7"/>
        <v>-0.20028054316140184</v>
      </c>
      <c r="E356">
        <v>0.99454144099999997</v>
      </c>
      <c r="F356" s="1" t="s">
        <v>8</v>
      </c>
      <c r="G356">
        <v>101</v>
      </c>
      <c r="H356">
        <v>109</v>
      </c>
    </row>
    <row r="357" spans="1:8">
      <c r="A357">
        <v>58.5772458</v>
      </c>
      <c r="B357">
        <v>8</v>
      </c>
      <c r="C357">
        <v>15</v>
      </c>
      <c r="D357">
        <f t="shared" si="7"/>
        <v>-0.1996201297458563</v>
      </c>
      <c r="E357">
        <v>0.99454799599999999</v>
      </c>
      <c r="F357" s="1" t="s">
        <v>8</v>
      </c>
      <c r="G357">
        <v>101</v>
      </c>
      <c r="H357">
        <v>109</v>
      </c>
    </row>
    <row r="358" spans="1:8">
      <c r="A358">
        <v>58.627247699999998</v>
      </c>
      <c r="B358">
        <v>9</v>
      </c>
      <c r="C358">
        <v>16</v>
      </c>
      <c r="D358">
        <f t="shared" si="7"/>
        <v>-0.21165300865207587</v>
      </c>
      <c r="E358">
        <v>0.99442857600000001</v>
      </c>
      <c r="F358" s="1" t="s">
        <v>8</v>
      </c>
      <c r="G358">
        <v>101</v>
      </c>
      <c r="H358">
        <v>109</v>
      </c>
    </row>
    <row r="359" spans="1:8">
      <c r="A359">
        <v>58.677249600000003</v>
      </c>
      <c r="B359">
        <v>8</v>
      </c>
      <c r="C359">
        <v>16</v>
      </c>
      <c r="D359">
        <f t="shared" si="7"/>
        <v>-0.21732181633542111</v>
      </c>
      <c r="E359">
        <v>0.99437232600000003</v>
      </c>
      <c r="F359" s="1" t="s">
        <v>8</v>
      </c>
      <c r="G359">
        <v>101</v>
      </c>
      <c r="H359">
        <v>109</v>
      </c>
    </row>
    <row r="360" spans="1:8">
      <c r="A360">
        <v>58.727251600000002</v>
      </c>
      <c r="B360">
        <v>9</v>
      </c>
      <c r="C360">
        <v>17</v>
      </c>
      <c r="D360">
        <f t="shared" si="7"/>
        <v>-0.21466016827278567</v>
      </c>
      <c r="E360">
        <v>0.99439873599999995</v>
      </c>
      <c r="F360" s="1" t="s">
        <v>8</v>
      </c>
      <c r="G360">
        <v>101</v>
      </c>
      <c r="H360">
        <v>109</v>
      </c>
    </row>
    <row r="361" spans="1:8">
      <c r="A361">
        <v>58.7772535</v>
      </c>
      <c r="B361">
        <v>9</v>
      </c>
      <c r="C361">
        <v>17</v>
      </c>
      <c r="D361">
        <f t="shared" si="7"/>
        <v>-0.22715632538899197</v>
      </c>
      <c r="E361">
        <v>0.99427475600000004</v>
      </c>
      <c r="F361" s="1" t="s">
        <v>8</v>
      </c>
      <c r="G361">
        <v>101</v>
      </c>
      <c r="H361">
        <v>109</v>
      </c>
    </row>
    <row r="362" spans="1:8">
      <c r="A362">
        <v>58.827255399999999</v>
      </c>
      <c r="B362">
        <v>8</v>
      </c>
      <c r="C362">
        <v>17</v>
      </c>
      <c r="D362">
        <f t="shared" si="7"/>
        <v>-0.24456774564518502</v>
      </c>
      <c r="E362">
        <v>0.99410206099999998</v>
      </c>
      <c r="F362" s="1" t="s">
        <v>8</v>
      </c>
      <c r="G362">
        <v>101</v>
      </c>
      <c r="H362">
        <v>109</v>
      </c>
    </row>
    <row r="363" spans="1:8">
      <c r="A363">
        <v>58.877257299999997</v>
      </c>
      <c r="B363">
        <v>9</v>
      </c>
      <c r="C363">
        <v>18</v>
      </c>
      <c r="D363">
        <f t="shared" si="7"/>
        <v>-0.24159015005247439</v>
      </c>
      <c r="E363">
        <v>0.99413158999999995</v>
      </c>
      <c r="F363" s="1" t="s">
        <v>8</v>
      </c>
      <c r="G363">
        <v>101</v>
      </c>
      <c r="H363">
        <v>109</v>
      </c>
    </row>
    <row r="364" spans="1:8">
      <c r="A364">
        <v>58.927259200000002</v>
      </c>
      <c r="B364">
        <v>8</v>
      </c>
      <c r="C364">
        <v>18</v>
      </c>
      <c r="D364">
        <f t="shared" si="7"/>
        <v>-0.26403613485613919</v>
      </c>
      <c r="E364">
        <v>0.99390903500000005</v>
      </c>
      <c r="F364" s="1" t="s">
        <v>8</v>
      </c>
      <c r="G364">
        <v>101</v>
      </c>
      <c r="H364">
        <v>109</v>
      </c>
    </row>
    <row r="365" spans="1:8">
      <c r="A365">
        <v>58.977261200000001</v>
      </c>
      <c r="B365">
        <v>9</v>
      </c>
      <c r="C365">
        <v>19</v>
      </c>
      <c r="D365">
        <f t="shared" si="7"/>
        <v>-0.30355410435563729</v>
      </c>
      <c r="E365">
        <v>0.993517451</v>
      </c>
      <c r="F365" s="1" t="s">
        <v>8</v>
      </c>
      <c r="G365">
        <v>101</v>
      </c>
      <c r="H365">
        <v>109</v>
      </c>
    </row>
    <row r="366" spans="1:8">
      <c r="A366">
        <v>59.027263099999999</v>
      </c>
      <c r="B366">
        <v>8</v>
      </c>
      <c r="C366">
        <v>19</v>
      </c>
      <c r="D366">
        <f t="shared" si="7"/>
        <v>-0.33906219716790931</v>
      </c>
      <c r="E366">
        <v>0.99316586399999995</v>
      </c>
      <c r="F366" s="1" t="s">
        <v>8</v>
      </c>
      <c r="G366">
        <v>101</v>
      </c>
      <c r="H366">
        <v>109</v>
      </c>
    </row>
    <row r="367" spans="1:8">
      <c r="A367">
        <v>59.077264999999997</v>
      </c>
      <c r="B367">
        <v>8</v>
      </c>
      <c r="C367">
        <v>19</v>
      </c>
      <c r="D367">
        <f t="shared" si="7"/>
        <v>-0.36478322425041215</v>
      </c>
      <c r="E367">
        <v>0.99291134000000003</v>
      </c>
      <c r="F367" s="1" t="s">
        <v>8</v>
      </c>
      <c r="G367">
        <v>101</v>
      </c>
      <c r="H367">
        <v>109</v>
      </c>
    </row>
    <row r="368" spans="1:8">
      <c r="A368">
        <v>59.127266900000002</v>
      </c>
      <c r="B368">
        <v>9</v>
      </c>
      <c r="C368">
        <v>20</v>
      </c>
      <c r="D368">
        <f t="shared" si="7"/>
        <v>-0.40768398780896015</v>
      </c>
      <c r="E368">
        <v>0.99248710299999998</v>
      </c>
      <c r="F368" s="1" t="s">
        <v>8</v>
      </c>
      <c r="G368">
        <v>101</v>
      </c>
      <c r="H368">
        <v>109</v>
      </c>
    </row>
    <row r="369" spans="1:8">
      <c r="A369">
        <v>59.1772688</v>
      </c>
      <c r="B369">
        <v>8</v>
      </c>
      <c r="C369">
        <v>20</v>
      </c>
      <c r="D369">
        <f t="shared" si="7"/>
        <v>-0.42293471133541471</v>
      </c>
      <c r="E369">
        <v>0.99233637900000005</v>
      </c>
      <c r="F369" s="1" t="s">
        <v>8</v>
      </c>
      <c r="G369">
        <v>101</v>
      </c>
      <c r="H369">
        <v>109</v>
      </c>
    </row>
    <row r="370" spans="1:8">
      <c r="A370">
        <v>59.227270699999998</v>
      </c>
      <c r="B370">
        <v>9</v>
      </c>
      <c r="C370">
        <v>21</v>
      </c>
      <c r="D370">
        <f t="shared" si="7"/>
        <v>-0.41976497135131319</v>
      </c>
      <c r="E370">
        <v>0.99236770200000002</v>
      </c>
      <c r="F370" s="1" t="s">
        <v>8</v>
      </c>
      <c r="G370">
        <v>101</v>
      </c>
      <c r="H370">
        <v>109</v>
      </c>
    </row>
    <row r="371" spans="1:8">
      <c r="A371">
        <v>59.277272699999997</v>
      </c>
      <c r="B371">
        <v>8</v>
      </c>
      <c r="C371">
        <v>21</v>
      </c>
      <c r="D371">
        <f t="shared" si="7"/>
        <v>-0.41437222836187454</v>
      </c>
      <c r="E371">
        <v>0.99242099699999997</v>
      </c>
      <c r="F371" s="1" t="s">
        <v>8</v>
      </c>
      <c r="G371">
        <v>101</v>
      </c>
      <c r="H371">
        <v>109</v>
      </c>
    </row>
    <row r="372" spans="1:8">
      <c r="A372">
        <v>59.327274600000003</v>
      </c>
      <c r="B372">
        <v>8</v>
      </c>
      <c r="C372">
        <v>21</v>
      </c>
      <c r="D372">
        <f t="shared" si="7"/>
        <v>-0.41152092122545103</v>
      </c>
      <c r="E372">
        <v>0.99244917799999999</v>
      </c>
      <c r="F372" s="1" t="s">
        <v>8</v>
      </c>
      <c r="G372">
        <v>101</v>
      </c>
      <c r="H372">
        <v>109</v>
      </c>
    </row>
    <row r="373" spans="1:8">
      <c r="A373">
        <v>59.377276500000001</v>
      </c>
      <c r="B373">
        <v>8</v>
      </c>
      <c r="C373">
        <v>22</v>
      </c>
      <c r="D373">
        <f t="shared" si="7"/>
        <v>-0.40197288752137117</v>
      </c>
      <c r="E373">
        <v>0.99254355800000005</v>
      </c>
      <c r="F373" s="1" t="s">
        <v>8</v>
      </c>
      <c r="G373">
        <v>101</v>
      </c>
      <c r="H373">
        <v>109</v>
      </c>
    </row>
    <row r="374" spans="1:8">
      <c r="A374">
        <v>59.427278399999999</v>
      </c>
      <c r="B374">
        <v>8</v>
      </c>
      <c r="C374">
        <v>22</v>
      </c>
      <c r="D374">
        <f t="shared" si="7"/>
        <v>-0.40253016033242528</v>
      </c>
      <c r="E374">
        <v>0.99253804899999998</v>
      </c>
      <c r="F374" s="1" t="s">
        <v>8</v>
      </c>
      <c r="G374">
        <v>101</v>
      </c>
      <c r="H374">
        <v>109</v>
      </c>
    </row>
    <row r="375" spans="1:8">
      <c r="A375">
        <v>59.477280299999997</v>
      </c>
      <c r="B375">
        <v>9</v>
      </c>
      <c r="C375">
        <v>23</v>
      </c>
      <c r="D375">
        <f t="shared" si="7"/>
        <v>-0.40624752752213816</v>
      </c>
      <c r="E375">
        <v>0.99250130199999997</v>
      </c>
      <c r="F375" s="1" t="s">
        <v>8</v>
      </c>
      <c r="G375">
        <v>101</v>
      </c>
      <c r="H375">
        <v>109</v>
      </c>
    </row>
    <row r="376" spans="1:8">
      <c r="A376">
        <v>59.527282200000002</v>
      </c>
      <c r="B376">
        <v>8</v>
      </c>
      <c r="C376">
        <v>23</v>
      </c>
      <c r="D376">
        <f t="shared" si="7"/>
        <v>-0.41025320847945557</v>
      </c>
      <c r="E376">
        <v>0.992461708</v>
      </c>
      <c r="F376" s="1" t="s">
        <v>8</v>
      </c>
      <c r="G376">
        <v>101</v>
      </c>
      <c r="H376">
        <v>109</v>
      </c>
    </row>
    <row r="377" spans="1:8">
      <c r="A377">
        <v>59.577284200000001</v>
      </c>
      <c r="B377">
        <v>8</v>
      </c>
      <c r="C377">
        <v>23</v>
      </c>
      <c r="D377">
        <f t="shared" si="7"/>
        <v>-0.41880092353469106</v>
      </c>
      <c r="E377">
        <v>0.99237722900000003</v>
      </c>
      <c r="F377" s="1" t="s">
        <v>8</v>
      </c>
      <c r="G377">
        <v>101</v>
      </c>
      <c r="H377">
        <v>109</v>
      </c>
    </row>
    <row r="378" spans="1:8">
      <c r="A378">
        <v>59.627286099999999</v>
      </c>
      <c r="B378">
        <v>8</v>
      </c>
      <c r="C378">
        <v>24</v>
      </c>
      <c r="D378">
        <f t="shared" si="7"/>
        <v>-0.42490579284721308</v>
      </c>
      <c r="E378">
        <v>0.992316902</v>
      </c>
      <c r="F378" s="1" t="s">
        <v>8</v>
      </c>
      <c r="G378">
        <v>101</v>
      </c>
      <c r="H378">
        <v>109</v>
      </c>
    </row>
    <row r="379" spans="1:8">
      <c r="A379">
        <v>59.677287999999997</v>
      </c>
      <c r="B379">
        <v>8</v>
      </c>
      <c r="C379">
        <v>24</v>
      </c>
      <c r="D379">
        <f t="shared" si="7"/>
        <v>-0.43724368521411705</v>
      </c>
      <c r="E379">
        <v>0.99219500400000005</v>
      </c>
      <c r="F379" s="1" t="s">
        <v>8</v>
      </c>
      <c r="G379">
        <v>101</v>
      </c>
      <c r="H379">
        <v>109</v>
      </c>
    </row>
    <row r="380" spans="1:8">
      <c r="A380">
        <v>59.727289900000002</v>
      </c>
      <c r="B380">
        <v>8</v>
      </c>
      <c r="C380">
        <v>25</v>
      </c>
      <c r="D380">
        <f t="shared" si="7"/>
        <v>-0.45344469424477424</v>
      </c>
      <c r="E380">
        <v>0.99203498400000001</v>
      </c>
      <c r="F380" s="1" t="s">
        <v>8</v>
      </c>
      <c r="G380">
        <v>101</v>
      </c>
      <c r="H380">
        <v>109</v>
      </c>
    </row>
    <row r="381" spans="1:8">
      <c r="A381">
        <v>59.7772918</v>
      </c>
      <c r="B381">
        <v>8</v>
      </c>
      <c r="C381">
        <v>25</v>
      </c>
      <c r="D381">
        <f t="shared" si="7"/>
        <v>-0.46722796749590007</v>
      </c>
      <c r="E381">
        <v>0.99189888500000001</v>
      </c>
      <c r="F381" s="1" t="s">
        <v>8</v>
      </c>
      <c r="G381">
        <v>101</v>
      </c>
      <c r="H381">
        <v>109</v>
      </c>
    </row>
    <row r="382" spans="1:8">
      <c r="A382">
        <v>59.827293699999998</v>
      </c>
      <c r="B382">
        <v>8</v>
      </c>
      <c r="C382">
        <v>25</v>
      </c>
      <c r="D382">
        <f t="shared" si="7"/>
        <v>-0.48244784895315135</v>
      </c>
      <c r="E382">
        <v>0.99174864399999996</v>
      </c>
      <c r="F382" s="1" t="s">
        <v>8</v>
      </c>
      <c r="G382">
        <v>101</v>
      </c>
      <c r="H382">
        <v>109</v>
      </c>
    </row>
    <row r="383" spans="1:8">
      <c r="A383">
        <v>59.877295699999998</v>
      </c>
      <c r="B383">
        <v>8</v>
      </c>
      <c r="C383">
        <v>26</v>
      </c>
      <c r="D383">
        <f t="shared" si="7"/>
        <v>-0.50283249619962544</v>
      </c>
      <c r="E383">
        <v>0.99154749099999995</v>
      </c>
      <c r="F383" s="1" t="s">
        <v>8</v>
      </c>
      <c r="G383">
        <v>101</v>
      </c>
      <c r="H383">
        <v>109</v>
      </c>
    </row>
    <row r="384" spans="1:8">
      <c r="A384">
        <v>59.927297600000003</v>
      </c>
      <c r="B384">
        <v>8</v>
      </c>
      <c r="C384">
        <v>26</v>
      </c>
      <c r="D384">
        <f t="shared" si="7"/>
        <v>-0.51658157332338228</v>
      </c>
      <c r="E384">
        <v>0.99141186299999995</v>
      </c>
      <c r="F384" s="1" t="s">
        <v>8</v>
      </c>
      <c r="G384">
        <v>101</v>
      </c>
      <c r="H384">
        <v>109</v>
      </c>
    </row>
    <row r="385" spans="1:8">
      <c r="A385">
        <v>59.977299500000001</v>
      </c>
      <c r="B385">
        <v>8</v>
      </c>
      <c r="C385">
        <v>27</v>
      </c>
      <c r="D385">
        <f t="shared" si="7"/>
        <v>-0.53027853312404538</v>
      </c>
      <c r="E385">
        <v>0.99127678600000002</v>
      </c>
      <c r="F385" s="1" t="s">
        <v>8</v>
      </c>
      <c r="G385">
        <v>101</v>
      </c>
      <c r="H385">
        <v>109</v>
      </c>
    </row>
    <row r="386" spans="1:8">
      <c r="A386">
        <v>60.027301399999999</v>
      </c>
      <c r="B386">
        <v>8</v>
      </c>
      <c r="C386">
        <v>27</v>
      </c>
      <c r="D386">
        <f t="shared" si="7"/>
        <v>-0.54973419075553798</v>
      </c>
      <c r="E386">
        <v>0.99108498099999998</v>
      </c>
      <c r="F386" s="1" t="s">
        <v>8</v>
      </c>
      <c r="G386">
        <v>101</v>
      </c>
      <c r="H386">
        <v>109</v>
      </c>
    </row>
    <row r="387" spans="1:8">
      <c r="A387">
        <v>60.077303299999997</v>
      </c>
      <c r="B387">
        <v>8</v>
      </c>
      <c r="C387">
        <v>27</v>
      </c>
      <c r="D387">
        <f t="shared" si="7"/>
        <v>-0.55691370402334472</v>
      </c>
      <c r="E387">
        <v>0.99101421999999995</v>
      </c>
      <c r="F387" s="1" t="s">
        <v>8</v>
      </c>
      <c r="G387">
        <v>101</v>
      </c>
      <c r="H387">
        <v>109</v>
      </c>
    </row>
    <row r="388" spans="1:8">
      <c r="A388">
        <v>60.127305300000003</v>
      </c>
      <c r="B388">
        <v>8</v>
      </c>
      <c r="C388">
        <v>28</v>
      </c>
      <c r="D388">
        <f t="shared" si="7"/>
        <v>-0.55530098654500037</v>
      </c>
      <c r="E388">
        <v>0.99103011399999996</v>
      </c>
      <c r="F388" s="1" t="s">
        <v>8</v>
      </c>
      <c r="G388">
        <v>101</v>
      </c>
      <c r="H388">
        <v>109</v>
      </c>
    </row>
    <row r="389" spans="1:8">
      <c r="A389">
        <v>60.177307200000001</v>
      </c>
      <c r="B389">
        <v>8</v>
      </c>
      <c r="C389">
        <v>28</v>
      </c>
      <c r="D389">
        <f t="shared" si="7"/>
        <v>-0.55285613488286944</v>
      </c>
      <c r="E389">
        <v>0.99105421000000005</v>
      </c>
      <c r="F389" s="1" t="s">
        <v>8</v>
      </c>
      <c r="G389">
        <v>101</v>
      </c>
      <c r="H389">
        <v>109</v>
      </c>
    </row>
    <row r="390" spans="1:8">
      <c r="A390">
        <v>60.227309099999999</v>
      </c>
      <c r="B390">
        <v>7</v>
      </c>
      <c r="C390">
        <v>28</v>
      </c>
      <c r="D390">
        <f t="shared" si="7"/>
        <v>-0.54107105287200585</v>
      </c>
      <c r="E390">
        <v>0.99117037799999996</v>
      </c>
      <c r="F390" s="1" t="s">
        <v>8</v>
      </c>
      <c r="G390">
        <v>101</v>
      </c>
      <c r="H390">
        <v>109</v>
      </c>
    </row>
    <row r="391" spans="1:8">
      <c r="A391">
        <v>60.277310999999997</v>
      </c>
      <c r="B391">
        <v>8</v>
      </c>
      <c r="C391">
        <v>29</v>
      </c>
      <c r="D391">
        <f t="shared" si="7"/>
        <v>-0.5218677800898841</v>
      </c>
      <c r="E391">
        <v>0.99135972699999997</v>
      </c>
      <c r="F391" s="1" t="s">
        <v>8</v>
      </c>
      <c r="G391">
        <v>101</v>
      </c>
      <c r="H391">
        <v>109</v>
      </c>
    </row>
    <row r="392" spans="1:8">
      <c r="A392">
        <v>60.327312999999997</v>
      </c>
      <c r="B392">
        <v>8</v>
      </c>
      <c r="C392">
        <v>29</v>
      </c>
      <c r="D392">
        <f t="shared" si="7"/>
        <v>-0.51449709346453321</v>
      </c>
      <c r="E392">
        <v>0.99143242300000001</v>
      </c>
      <c r="F392" s="1" t="s">
        <v>8</v>
      </c>
      <c r="G392">
        <v>101</v>
      </c>
      <c r="H392">
        <v>109</v>
      </c>
    </row>
    <row r="393" spans="1:8">
      <c r="A393">
        <v>60.377314800000001</v>
      </c>
      <c r="B393">
        <v>8</v>
      </c>
      <c r="C393">
        <v>30</v>
      </c>
      <c r="D393">
        <f t="shared" si="7"/>
        <v>-0.515403669362962</v>
      </c>
      <c r="E393">
        <v>0.991423481</v>
      </c>
      <c r="F393" s="1" t="s">
        <v>8</v>
      </c>
      <c r="G393">
        <v>101</v>
      </c>
      <c r="H393">
        <v>109</v>
      </c>
    </row>
    <row r="394" spans="1:8">
      <c r="A394">
        <v>60.4273168</v>
      </c>
      <c r="B394">
        <v>8</v>
      </c>
      <c r="C394">
        <v>30</v>
      </c>
      <c r="D394">
        <f t="shared" si="7"/>
        <v>-0.51907109898256254</v>
      </c>
      <c r="E394">
        <v>0.99138730900000005</v>
      </c>
      <c r="F394" s="1" t="s">
        <v>8</v>
      </c>
      <c r="G394">
        <v>101</v>
      </c>
      <c r="H394">
        <v>109</v>
      </c>
    </row>
    <row r="395" spans="1:8">
      <c r="A395">
        <v>60.477318699999998</v>
      </c>
      <c r="B395">
        <v>7</v>
      </c>
      <c r="C395">
        <v>30</v>
      </c>
      <c r="D395">
        <f t="shared" si="7"/>
        <v>-0.5301588636340222</v>
      </c>
      <c r="E395">
        <v>0.99127796599999995</v>
      </c>
      <c r="F395" s="1" t="s">
        <v>8</v>
      </c>
      <c r="G395">
        <v>101</v>
      </c>
      <c r="H395">
        <v>109</v>
      </c>
    </row>
    <row r="396" spans="1:8">
      <c r="A396">
        <v>60.527320600000003</v>
      </c>
      <c r="B396">
        <v>8</v>
      </c>
      <c r="C396">
        <v>31</v>
      </c>
      <c r="D396">
        <f t="shared" si="7"/>
        <v>-0.54049479417459878</v>
      </c>
      <c r="E396">
        <v>0.99117605900000005</v>
      </c>
      <c r="F396" s="1" t="s">
        <v>8</v>
      </c>
      <c r="G396">
        <v>101</v>
      </c>
      <c r="H396">
        <v>109</v>
      </c>
    </row>
    <row r="397" spans="1:8">
      <c r="A397">
        <v>60.577322500000001</v>
      </c>
      <c r="B397">
        <v>8</v>
      </c>
      <c r="C397">
        <v>31</v>
      </c>
      <c r="D397">
        <f t="shared" si="7"/>
        <v>-0.54350954929975892</v>
      </c>
      <c r="E397">
        <v>0.99114633900000004</v>
      </c>
      <c r="F397" s="1" t="s">
        <v>8</v>
      </c>
      <c r="G397">
        <v>101</v>
      </c>
      <c r="H397">
        <v>109</v>
      </c>
    </row>
    <row r="398" spans="1:8">
      <c r="A398">
        <v>60.6273245</v>
      </c>
      <c r="B398">
        <v>8</v>
      </c>
      <c r="C398">
        <v>32</v>
      </c>
      <c r="D398">
        <f t="shared" si="7"/>
        <v>-0.54578574833500804</v>
      </c>
      <c r="E398">
        <v>0.99112390100000003</v>
      </c>
      <c r="F398" s="1" t="s">
        <v>8</v>
      </c>
      <c r="G398">
        <v>101</v>
      </c>
      <c r="H398">
        <v>109</v>
      </c>
    </row>
    <row r="399" spans="1:8">
      <c r="A399">
        <v>60.677326399999998</v>
      </c>
      <c r="B399">
        <v>8</v>
      </c>
      <c r="C399">
        <v>32</v>
      </c>
      <c r="D399">
        <f t="shared" si="7"/>
        <v>-0.54153360643839021</v>
      </c>
      <c r="E399">
        <v>0.99116581800000003</v>
      </c>
      <c r="F399" s="1" t="s">
        <v>8</v>
      </c>
      <c r="G399">
        <v>101</v>
      </c>
      <c r="H399">
        <v>109</v>
      </c>
    </row>
    <row r="400" spans="1:8">
      <c r="A400">
        <v>60.727328300000003</v>
      </c>
      <c r="B400">
        <v>8</v>
      </c>
      <c r="C400">
        <v>33</v>
      </c>
      <c r="D400">
        <f t="shared" si="7"/>
        <v>-0.54558275483350815</v>
      </c>
      <c r="E400">
        <v>0.99112590199999995</v>
      </c>
      <c r="F400" s="1" t="s">
        <v>8</v>
      </c>
      <c r="G400">
        <v>101</v>
      </c>
      <c r="H400">
        <v>109</v>
      </c>
    </row>
    <row r="401" spans="1:8">
      <c r="A401">
        <v>60.777330200000002</v>
      </c>
      <c r="B401">
        <v>8</v>
      </c>
      <c r="C401">
        <v>33</v>
      </c>
      <c r="D401">
        <f t="shared" si="7"/>
        <v>-0.5463904729643001</v>
      </c>
      <c r="E401">
        <v>0.99111793999999998</v>
      </c>
      <c r="F401" s="1" t="s">
        <v>8</v>
      </c>
      <c r="G401">
        <v>101</v>
      </c>
      <c r="H401">
        <v>109</v>
      </c>
    </row>
    <row r="402" spans="1:8">
      <c r="A402">
        <v>60.8273321</v>
      </c>
      <c r="B402">
        <v>8</v>
      </c>
      <c r="C402">
        <v>33</v>
      </c>
      <c r="D402">
        <f t="shared" si="7"/>
        <v>-0.54589784654696116</v>
      </c>
      <c r="E402">
        <v>0.99112279599999997</v>
      </c>
      <c r="F402" s="1" t="s">
        <v>8</v>
      </c>
      <c r="G402">
        <v>101</v>
      </c>
      <c r="H402">
        <v>109</v>
      </c>
    </row>
    <row r="403" spans="1:8">
      <c r="A403">
        <v>60.877333999999998</v>
      </c>
      <c r="B403">
        <v>8</v>
      </c>
      <c r="C403">
        <v>34</v>
      </c>
      <c r="D403">
        <f t="shared" si="7"/>
        <v>-0.54617124549671225</v>
      </c>
      <c r="E403">
        <v>0.99112010100000003</v>
      </c>
      <c r="F403" s="1" t="s">
        <v>8</v>
      </c>
      <c r="G403">
        <v>101</v>
      </c>
      <c r="H403">
        <v>109</v>
      </c>
    </row>
    <row r="404" spans="1:8">
      <c r="A404">
        <v>60.927335999999997</v>
      </c>
      <c r="B404">
        <v>8</v>
      </c>
      <c r="C404">
        <v>34</v>
      </c>
      <c r="D404">
        <f t="shared" si="7"/>
        <v>-0.54808792040136345</v>
      </c>
      <c r="E404">
        <v>0.99110120800000001</v>
      </c>
      <c r="F404" s="1" t="s">
        <v>8</v>
      </c>
      <c r="G404">
        <v>101</v>
      </c>
      <c r="H404">
        <v>109</v>
      </c>
    </row>
    <row r="405" spans="1:8">
      <c r="A405">
        <v>60.977337900000002</v>
      </c>
      <c r="B405">
        <v>7</v>
      </c>
      <c r="C405">
        <v>34</v>
      </c>
      <c r="D405">
        <f t="shared" si="7"/>
        <v>-0.53442637258509451</v>
      </c>
      <c r="E405">
        <v>0.99123588799999995</v>
      </c>
      <c r="F405" s="1" t="s">
        <v>8</v>
      </c>
      <c r="G405">
        <v>101</v>
      </c>
      <c r="H405">
        <v>109</v>
      </c>
    </row>
    <row r="406" spans="1:8">
      <c r="A406">
        <v>61.0273398</v>
      </c>
      <c r="B406">
        <v>8</v>
      </c>
      <c r="C406">
        <v>35</v>
      </c>
      <c r="D406">
        <f t="shared" si="7"/>
        <v>-0.53562531184990059</v>
      </c>
      <c r="E406">
        <v>0.99122406699999999</v>
      </c>
      <c r="F406" s="1" t="s">
        <v>8</v>
      </c>
      <c r="G406">
        <v>101</v>
      </c>
      <c r="H406">
        <v>109</v>
      </c>
    </row>
    <row r="407" spans="1:8">
      <c r="A407">
        <v>61.077341699999998</v>
      </c>
      <c r="B407">
        <v>8</v>
      </c>
      <c r="C407">
        <v>35</v>
      </c>
      <c r="D407">
        <f t="shared" si="7"/>
        <v>-0.5426757059390126</v>
      </c>
      <c r="E407">
        <v>0.99115455900000005</v>
      </c>
      <c r="F407" s="1" t="s">
        <v>8</v>
      </c>
      <c r="G407">
        <v>101</v>
      </c>
      <c r="H407">
        <v>109</v>
      </c>
    </row>
    <row r="408" spans="1:8">
      <c r="A408">
        <v>61.127343600000003</v>
      </c>
      <c r="B408">
        <v>8</v>
      </c>
      <c r="C408">
        <v>36</v>
      </c>
      <c r="D408">
        <f t="shared" si="7"/>
        <v>-0.54456191588204506</v>
      </c>
      <c r="E408">
        <v>0.99113596500000001</v>
      </c>
      <c r="F408" s="1" t="s">
        <v>8</v>
      </c>
      <c r="G408">
        <v>101</v>
      </c>
      <c r="H408">
        <v>109</v>
      </c>
    </row>
    <row r="409" spans="1:8">
      <c r="A409">
        <v>61.177345600000002</v>
      </c>
      <c r="B409">
        <v>8</v>
      </c>
      <c r="C409">
        <v>36</v>
      </c>
      <c r="D409">
        <f t="shared" si="7"/>
        <v>-0.55404830989784692</v>
      </c>
      <c r="E409">
        <v>0.99104245999999996</v>
      </c>
      <c r="F409" s="1" t="s">
        <v>8</v>
      </c>
      <c r="G409">
        <v>101</v>
      </c>
      <c r="H409">
        <v>109</v>
      </c>
    </row>
    <row r="410" spans="1:8">
      <c r="A410">
        <v>61.2273475</v>
      </c>
      <c r="B410">
        <v>8</v>
      </c>
      <c r="C410">
        <v>36</v>
      </c>
      <c r="D410">
        <f t="shared" si="7"/>
        <v>-0.56162765294389361</v>
      </c>
      <c r="E410">
        <v>0.99096776499999994</v>
      </c>
      <c r="F410" s="1" t="s">
        <v>8</v>
      </c>
      <c r="G410">
        <v>101</v>
      </c>
      <c r="H410">
        <v>109</v>
      </c>
    </row>
    <row r="411" spans="1:8">
      <c r="A411">
        <v>61.277349399999999</v>
      </c>
      <c r="B411">
        <v>8</v>
      </c>
      <c r="C411">
        <v>37</v>
      </c>
      <c r="D411">
        <f t="shared" si="7"/>
        <v>-0.55442849284536355</v>
      </c>
      <c r="E411">
        <v>0.99103871300000002</v>
      </c>
      <c r="F411" s="1" t="s">
        <v>8</v>
      </c>
      <c r="G411">
        <v>101</v>
      </c>
      <c r="H411">
        <v>109</v>
      </c>
    </row>
    <row r="412" spans="1:8">
      <c r="A412">
        <v>61.327351299999997</v>
      </c>
      <c r="B412">
        <v>8</v>
      </c>
      <c r="C412">
        <v>37</v>
      </c>
      <c r="D412">
        <f t="shared" si="7"/>
        <v>-0.54337737101733952</v>
      </c>
      <c r="E412">
        <v>0.99114764200000005</v>
      </c>
      <c r="F412" s="1" t="s">
        <v>8</v>
      </c>
      <c r="G412">
        <v>101</v>
      </c>
      <c r="H412">
        <v>109</v>
      </c>
    </row>
    <row r="413" spans="1:8">
      <c r="A413">
        <v>61.377353200000002</v>
      </c>
      <c r="B413">
        <v>8</v>
      </c>
      <c r="C413">
        <v>38</v>
      </c>
      <c r="D413">
        <f t="shared" ref="D413:D424" si="8">(E413-0.996533314)*100/E413</f>
        <v>-0.52753462391248307</v>
      </c>
      <c r="E413">
        <v>0.99130384299999996</v>
      </c>
      <c r="F413" s="1" t="s">
        <v>8</v>
      </c>
      <c r="G413">
        <v>101</v>
      </c>
      <c r="H413">
        <v>109</v>
      </c>
    </row>
    <row r="414" spans="1:8">
      <c r="A414">
        <v>61.4273551</v>
      </c>
      <c r="B414">
        <v>8</v>
      </c>
      <c r="C414">
        <v>38</v>
      </c>
      <c r="D414">
        <f t="shared" si="8"/>
        <v>-0.50706839001113624</v>
      </c>
      <c r="E414">
        <v>0.99150570199999999</v>
      </c>
      <c r="F414" s="1" t="s">
        <v>8</v>
      </c>
      <c r="G414">
        <v>101</v>
      </c>
      <c r="H414">
        <v>109</v>
      </c>
    </row>
    <row r="415" spans="1:8">
      <c r="A415">
        <v>61.477357099999999</v>
      </c>
      <c r="B415">
        <v>9</v>
      </c>
      <c r="C415">
        <v>39</v>
      </c>
      <c r="D415">
        <f t="shared" si="8"/>
        <v>-0.49825439409767197</v>
      </c>
      <c r="E415">
        <v>0.99159266000000001</v>
      </c>
      <c r="F415" s="1" t="s">
        <v>8</v>
      </c>
      <c r="G415">
        <v>101</v>
      </c>
      <c r="H415">
        <v>109</v>
      </c>
    </row>
    <row r="416" spans="1:8">
      <c r="A416">
        <v>61.527358999999997</v>
      </c>
      <c r="B416">
        <v>8</v>
      </c>
      <c r="C416">
        <v>39</v>
      </c>
      <c r="D416">
        <f t="shared" si="8"/>
        <v>-0.50259531535333957</v>
      </c>
      <c r="E416">
        <v>0.99154983100000005</v>
      </c>
      <c r="F416" s="1" t="s">
        <v>8</v>
      </c>
      <c r="G416">
        <v>101</v>
      </c>
      <c r="H416">
        <v>109</v>
      </c>
    </row>
    <row r="417" spans="1:8">
      <c r="A417">
        <v>61.577360900000002</v>
      </c>
      <c r="B417">
        <v>8</v>
      </c>
      <c r="C417">
        <v>39</v>
      </c>
      <c r="D417">
        <f t="shared" si="8"/>
        <v>-0.50453577136740513</v>
      </c>
      <c r="E417">
        <v>0.99153068700000002</v>
      </c>
      <c r="F417" s="1" t="s">
        <v>8</v>
      </c>
      <c r="G417">
        <v>101</v>
      </c>
      <c r="H417">
        <v>109</v>
      </c>
    </row>
    <row r="418" spans="1:8">
      <c r="A418">
        <v>61.6273628</v>
      </c>
      <c r="B418">
        <v>8</v>
      </c>
      <c r="C418">
        <v>40</v>
      </c>
      <c r="D418">
        <f t="shared" si="8"/>
        <v>-0.51966627549499922</v>
      </c>
      <c r="E418">
        <v>0.99138143899999998</v>
      </c>
      <c r="F418" s="1" t="s">
        <v>8</v>
      </c>
      <c r="G418">
        <v>101</v>
      </c>
      <c r="H418">
        <v>109</v>
      </c>
    </row>
    <row r="419" spans="1:8">
      <c r="A419">
        <v>61.677364699999998</v>
      </c>
      <c r="B419">
        <v>8</v>
      </c>
      <c r="C419">
        <v>40</v>
      </c>
      <c r="D419">
        <f t="shared" si="8"/>
        <v>-0.53446765188987155</v>
      </c>
      <c r="E419">
        <v>0.99123548100000003</v>
      </c>
      <c r="F419" s="1" t="s">
        <v>8</v>
      </c>
      <c r="G419">
        <v>101</v>
      </c>
      <c r="H419">
        <v>109</v>
      </c>
    </row>
    <row r="420" spans="1:8">
      <c r="A420">
        <v>61.727366600000003</v>
      </c>
      <c r="B420">
        <v>7</v>
      </c>
      <c r="C420">
        <v>40</v>
      </c>
      <c r="D420">
        <f t="shared" si="8"/>
        <v>-0.54846115956767461</v>
      </c>
      <c r="E420">
        <v>0.99109752900000003</v>
      </c>
      <c r="F420" s="1" t="s">
        <v>8</v>
      </c>
      <c r="G420">
        <v>101</v>
      </c>
      <c r="H420">
        <v>109</v>
      </c>
    </row>
    <row r="421" spans="1:8">
      <c r="A421">
        <v>61.777368600000003</v>
      </c>
      <c r="B421">
        <v>8</v>
      </c>
      <c r="C421">
        <v>41</v>
      </c>
      <c r="D421">
        <f t="shared" si="8"/>
        <v>-0.55090965286178217</v>
      </c>
      <c r="E421">
        <v>0.99107339500000002</v>
      </c>
      <c r="F421" s="1" t="s">
        <v>8</v>
      </c>
      <c r="G421">
        <v>101</v>
      </c>
      <c r="H421">
        <v>109</v>
      </c>
    </row>
    <row r="422" spans="1:8">
      <c r="A422">
        <v>61.827370500000001</v>
      </c>
      <c r="B422">
        <v>8</v>
      </c>
      <c r="C422">
        <v>41</v>
      </c>
      <c r="D422">
        <f t="shared" si="8"/>
        <v>-0.56226291050528576</v>
      </c>
      <c r="E422">
        <v>0.99096150500000002</v>
      </c>
      <c r="F422" s="1" t="s">
        <v>8</v>
      </c>
      <c r="G422">
        <v>101</v>
      </c>
      <c r="H422">
        <v>109</v>
      </c>
    </row>
    <row r="423" spans="1:8">
      <c r="A423">
        <v>61.877372399999999</v>
      </c>
      <c r="B423">
        <v>8</v>
      </c>
      <c r="C423">
        <v>42</v>
      </c>
      <c r="D423">
        <f t="shared" si="8"/>
        <v>-0.56702871443574199</v>
      </c>
      <c r="E423">
        <v>0.99091454400000001</v>
      </c>
      <c r="F423" s="1" t="s">
        <v>8</v>
      </c>
      <c r="G423">
        <v>101</v>
      </c>
      <c r="H423">
        <v>109</v>
      </c>
    </row>
    <row r="424" spans="1:8">
      <c r="A424">
        <v>61.927374299999997</v>
      </c>
      <c r="B424">
        <v>8</v>
      </c>
      <c r="C424">
        <v>41</v>
      </c>
      <c r="D424">
        <f t="shared" si="8"/>
        <v>-0.57211053062742145</v>
      </c>
      <c r="E424">
        <v>0.990864474</v>
      </c>
      <c r="F424" s="1" t="s">
        <v>8</v>
      </c>
      <c r="G424">
        <v>101</v>
      </c>
      <c r="H424">
        <v>109</v>
      </c>
    </row>
    <row r="425" spans="1:8">
      <c r="A425">
        <v>84.528241300000005</v>
      </c>
      <c r="B425">
        <v>0</v>
      </c>
      <c r="C425">
        <v>0</v>
      </c>
      <c r="D425">
        <f>(E425-0.995491227)*100/E425</f>
        <v>-6.3476285436168539E-2</v>
      </c>
      <c r="E425">
        <v>0.99485972700000003</v>
      </c>
      <c r="F425" s="1" t="s">
        <v>8</v>
      </c>
      <c r="G425">
        <v>0</v>
      </c>
      <c r="H425">
        <v>110</v>
      </c>
    </row>
    <row r="426" spans="1:8">
      <c r="A426">
        <v>84.578243200000003</v>
      </c>
      <c r="B426">
        <v>0</v>
      </c>
      <c r="C426">
        <v>0</v>
      </c>
      <c r="D426">
        <f t="shared" ref="D426:D489" si="9">(E426-0.995491227)*100/E426</f>
        <v>-3.5096298908088207E-2</v>
      </c>
      <c r="E426">
        <v>0.99514196899999996</v>
      </c>
      <c r="F426" s="1" t="s">
        <v>8</v>
      </c>
      <c r="G426">
        <v>0</v>
      </c>
      <c r="H426">
        <v>110</v>
      </c>
    </row>
    <row r="427" spans="1:8">
      <c r="A427">
        <v>84.628245199999995</v>
      </c>
      <c r="B427">
        <v>0</v>
      </c>
      <c r="C427">
        <v>0</v>
      </c>
      <c r="D427">
        <f t="shared" si="9"/>
        <v>-1.0295274092963699E-2</v>
      </c>
      <c r="E427">
        <v>0.99538874899999996</v>
      </c>
      <c r="F427" s="1" t="s">
        <v>8</v>
      </c>
      <c r="G427">
        <v>0</v>
      </c>
      <c r="H427">
        <v>110</v>
      </c>
    </row>
    <row r="428" spans="1:8">
      <c r="A428">
        <v>84.678247099999993</v>
      </c>
      <c r="B428">
        <v>0</v>
      </c>
      <c r="C428">
        <v>0</v>
      </c>
      <c r="D428">
        <f t="shared" si="9"/>
        <v>-1.674477751954782E-3</v>
      </c>
      <c r="E428">
        <v>0.99547455799999995</v>
      </c>
      <c r="F428" s="1" t="s">
        <v>8</v>
      </c>
      <c r="G428">
        <v>0</v>
      </c>
      <c r="H428">
        <v>110</v>
      </c>
    </row>
    <row r="429" spans="1:8">
      <c r="A429">
        <v>84.728249000000005</v>
      </c>
      <c r="B429">
        <v>0</v>
      </c>
      <c r="C429">
        <v>0</v>
      </c>
      <c r="D429">
        <f t="shared" si="9"/>
        <v>9.9808094310079917E-3</v>
      </c>
      <c r="E429">
        <v>0.99559059500000002</v>
      </c>
      <c r="F429" s="1" t="s">
        <v>8</v>
      </c>
      <c r="G429">
        <v>0</v>
      </c>
      <c r="H429">
        <v>110</v>
      </c>
    </row>
    <row r="430" spans="1:8">
      <c r="A430">
        <v>84.778250900000003</v>
      </c>
      <c r="B430">
        <v>0</v>
      </c>
      <c r="C430">
        <v>0</v>
      </c>
      <c r="D430">
        <f t="shared" si="9"/>
        <v>8.2976266563930933E-3</v>
      </c>
      <c r="E430">
        <v>0.99557383600000005</v>
      </c>
      <c r="F430" s="1" t="s">
        <v>8</v>
      </c>
      <c r="G430">
        <v>0</v>
      </c>
      <c r="H430">
        <v>110</v>
      </c>
    </row>
    <row r="431" spans="1:8">
      <c r="A431">
        <v>84.828252800000001</v>
      </c>
      <c r="B431">
        <v>0</v>
      </c>
      <c r="C431">
        <v>0</v>
      </c>
      <c r="D431">
        <f t="shared" si="9"/>
        <v>6.7884487908838036E-3</v>
      </c>
      <c r="E431">
        <v>0.99555881000000002</v>
      </c>
      <c r="F431" s="1" t="s">
        <v>8</v>
      </c>
      <c r="G431">
        <v>0</v>
      </c>
      <c r="H431">
        <v>110</v>
      </c>
    </row>
    <row r="432" spans="1:8">
      <c r="A432">
        <v>84.878254799999993</v>
      </c>
      <c r="B432">
        <v>0</v>
      </c>
      <c r="C432">
        <v>0</v>
      </c>
      <c r="D432">
        <f t="shared" si="9"/>
        <v>1.9607020896957616E-3</v>
      </c>
      <c r="E432">
        <v>0.995510746</v>
      </c>
      <c r="F432" s="1" t="s">
        <v>8</v>
      </c>
      <c r="G432">
        <v>0</v>
      </c>
      <c r="H432">
        <v>110</v>
      </c>
    </row>
    <row r="433" spans="1:8">
      <c r="A433">
        <v>84.928256700000006</v>
      </c>
      <c r="B433">
        <v>0</v>
      </c>
      <c r="C433">
        <v>0</v>
      </c>
      <c r="D433">
        <f t="shared" si="9"/>
        <v>1.5855586180904248E-2</v>
      </c>
      <c r="E433">
        <v>0.99564909300000004</v>
      </c>
      <c r="F433" s="1" t="s">
        <v>8</v>
      </c>
      <c r="G433">
        <v>0</v>
      </c>
      <c r="H433">
        <v>110</v>
      </c>
    </row>
    <row r="434" spans="1:8">
      <c r="A434">
        <v>84.978258600000004</v>
      </c>
      <c r="B434">
        <v>0</v>
      </c>
      <c r="C434">
        <v>0</v>
      </c>
      <c r="D434">
        <f t="shared" si="9"/>
        <v>1.1239920446525093E-2</v>
      </c>
      <c r="E434">
        <v>0.99560313199999995</v>
      </c>
      <c r="F434" s="1" t="s">
        <v>8</v>
      </c>
      <c r="G434">
        <v>0</v>
      </c>
      <c r="H434">
        <v>110</v>
      </c>
    </row>
    <row r="435" spans="1:8">
      <c r="A435">
        <v>85.028260500000002</v>
      </c>
      <c r="B435">
        <v>0</v>
      </c>
      <c r="C435">
        <v>0</v>
      </c>
      <c r="D435">
        <f t="shared" si="9"/>
        <v>7.3027957056354528E-3</v>
      </c>
      <c r="E435">
        <v>0.99556393099999996</v>
      </c>
      <c r="F435" s="1" t="s">
        <v>8</v>
      </c>
      <c r="G435">
        <v>0</v>
      </c>
      <c r="H435">
        <v>110</v>
      </c>
    </row>
    <row r="436" spans="1:8">
      <c r="A436">
        <v>85.0782624</v>
      </c>
      <c r="B436">
        <v>0</v>
      </c>
      <c r="C436">
        <v>0</v>
      </c>
      <c r="D436">
        <f t="shared" si="9"/>
        <v>7.7347787449251748E-3</v>
      </c>
      <c r="E436">
        <v>0.995568232</v>
      </c>
      <c r="F436" s="1" t="s">
        <v>8</v>
      </c>
      <c r="G436">
        <v>0</v>
      </c>
      <c r="H436">
        <v>110</v>
      </c>
    </row>
    <row r="437" spans="1:8">
      <c r="A437">
        <v>85.128264299999998</v>
      </c>
      <c r="B437">
        <v>0</v>
      </c>
      <c r="C437">
        <v>0</v>
      </c>
      <c r="D437">
        <f t="shared" si="9"/>
        <v>1.4330869867617987E-2</v>
      </c>
      <c r="E437">
        <v>0.99563391000000001</v>
      </c>
      <c r="F437" s="1" t="s">
        <v>8</v>
      </c>
      <c r="G437">
        <v>0</v>
      </c>
      <c r="H437">
        <v>110</v>
      </c>
    </row>
    <row r="438" spans="1:8">
      <c r="A438">
        <v>85.178266199999996</v>
      </c>
      <c r="B438">
        <v>0</v>
      </c>
      <c r="C438">
        <v>0</v>
      </c>
      <c r="D438">
        <f t="shared" si="9"/>
        <v>1.0109062039425208E-2</v>
      </c>
      <c r="E438">
        <v>0.99559187199999999</v>
      </c>
      <c r="F438" s="1" t="s">
        <v>8</v>
      </c>
      <c r="G438">
        <v>0</v>
      </c>
      <c r="H438">
        <v>110</v>
      </c>
    </row>
    <row r="439" spans="1:8">
      <c r="A439">
        <v>85.228268200000002</v>
      </c>
      <c r="B439">
        <v>0</v>
      </c>
      <c r="C439">
        <v>0</v>
      </c>
      <c r="D439">
        <f t="shared" si="9"/>
        <v>1.6750731559166981E-2</v>
      </c>
      <c r="E439">
        <v>0.99565800699999996</v>
      </c>
      <c r="F439" s="1" t="s">
        <v>8</v>
      </c>
      <c r="G439">
        <v>0</v>
      </c>
      <c r="H439">
        <v>110</v>
      </c>
    </row>
    <row r="440" spans="1:8">
      <c r="A440">
        <v>85.2782701</v>
      </c>
      <c r="B440">
        <v>0</v>
      </c>
      <c r="C440">
        <v>0</v>
      </c>
      <c r="D440">
        <f t="shared" si="9"/>
        <v>2.0350331498576797E-2</v>
      </c>
      <c r="E440">
        <v>0.99569385399999999</v>
      </c>
      <c r="F440" s="1" t="s">
        <v>8</v>
      </c>
      <c r="G440">
        <v>0</v>
      </c>
      <c r="H440">
        <v>110</v>
      </c>
    </row>
    <row r="441" spans="1:8">
      <c r="A441">
        <v>85.328271999999998</v>
      </c>
      <c r="B441">
        <v>0</v>
      </c>
      <c r="C441">
        <v>0</v>
      </c>
      <c r="D441">
        <f t="shared" si="9"/>
        <v>1.3080975522231409E-2</v>
      </c>
      <c r="E441">
        <v>0.99562146399999996</v>
      </c>
      <c r="F441" s="1" t="s">
        <v>8</v>
      </c>
      <c r="G441">
        <v>0</v>
      </c>
      <c r="H441">
        <v>110</v>
      </c>
    </row>
    <row r="442" spans="1:8">
      <c r="A442">
        <v>85.378273899999996</v>
      </c>
      <c r="B442">
        <v>0</v>
      </c>
      <c r="C442">
        <v>0</v>
      </c>
      <c r="D442">
        <f t="shared" si="9"/>
        <v>3.2355780651648465E-4</v>
      </c>
      <c r="E442">
        <v>0.99549444799999998</v>
      </c>
      <c r="F442" s="1" t="s">
        <v>8</v>
      </c>
      <c r="G442">
        <v>0</v>
      </c>
      <c r="H442">
        <v>110</v>
      </c>
    </row>
    <row r="443" spans="1:8">
      <c r="A443">
        <v>85.428275799999994</v>
      </c>
      <c r="B443">
        <v>0</v>
      </c>
      <c r="C443">
        <v>0</v>
      </c>
      <c r="D443">
        <f t="shared" si="9"/>
        <v>-7.8576429216495169E-3</v>
      </c>
      <c r="E443">
        <v>0.99541301100000001</v>
      </c>
      <c r="F443" s="1" t="s">
        <v>8</v>
      </c>
      <c r="G443">
        <v>0</v>
      </c>
      <c r="H443">
        <v>110</v>
      </c>
    </row>
    <row r="444" spans="1:8">
      <c r="A444">
        <v>85.478277800000001</v>
      </c>
      <c r="B444">
        <v>0</v>
      </c>
      <c r="C444">
        <v>0</v>
      </c>
      <c r="D444">
        <f t="shared" si="9"/>
        <v>-2.0436299378157243E-2</v>
      </c>
      <c r="E444">
        <v>0.99528782699999996</v>
      </c>
      <c r="F444" s="1" t="s">
        <v>8</v>
      </c>
      <c r="G444">
        <v>0</v>
      </c>
      <c r="H444">
        <v>110</v>
      </c>
    </row>
    <row r="445" spans="1:8">
      <c r="A445">
        <v>85.528279699999999</v>
      </c>
      <c r="B445">
        <v>0</v>
      </c>
      <c r="C445">
        <v>0</v>
      </c>
      <c r="D445">
        <f t="shared" si="9"/>
        <v>-3.3966629220745698E-2</v>
      </c>
      <c r="E445">
        <v>0.99515320699999998</v>
      </c>
      <c r="F445" s="1" t="s">
        <v>8</v>
      </c>
      <c r="G445">
        <v>0</v>
      </c>
      <c r="H445">
        <v>110</v>
      </c>
    </row>
    <row r="446" spans="1:8">
      <c r="A446">
        <v>85.578281599999997</v>
      </c>
      <c r="B446">
        <v>0</v>
      </c>
      <c r="C446">
        <v>0</v>
      </c>
      <c r="D446">
        <f t="shared" si="9"/>
        <v>-4.6546827428061592E-2</v>
      </c>
      <c r="E446">
        <v>0.99502807299999996</v>
      </c>
      <c r="F446" s="1" t="s">
        <v>8</v>
      </c>
      <c r="G446">
        <v>0</v>
      </c>
      <c r="H446">
        <v>110</v>
      </c>
    </row>
    <row r="447" spans="1:8">
      <c r="A447">
        <v>85.628283499999995</v>
      </c>
      <c r="B447">
        <v>0</v>
      </c>
      <c r="C447">
        <v>0</v>
      </c>
      <c r="D447">
        <f t="shared" si="9"/>
        <v>-5.1546045943889209E-2</v>
      </c>
      <c r="E447">
        <v>0.99497835499999998</v>
      </c>
      <c r="F447" s="1" t="s">
        <v>8</v>
      </c>
      <c r="G447">
        <v>0</v>
      </c>
      <c r="H447">
        <v>110</v>
      </c>
    </row>
    <row r="448" spans="1:8">
      <c r="A448">
        <v>85.678285399999993</v>
      </c>
      <c r="B448">
        <v>0</v>
      </c>
      <c r="C448">
        <v>0</v>
      </c>
      <c r="D448">
        <f t="shared" si="9"/>
        <v>-6.1393005173572116E-2</v>
      </c>
      <c r="E448">
        <v>0.99488043999999998</v>
      </c>
      <c r="F448" s="1" t="s">
        <v>8</v>
      </c>
      <c r="G448">
        <v>0</v>
      </c>
      <c r="H448">
        <v>110</v>
      </c>
    </row>
    <row r="449" spans="1:8">
      <c r="A449">
        <v>85.728287399999999</v>
      </c>
      <c r="B449">
        <v>0</v>
      </c>
      <c r="C449">
        <v>0</v>
      </c>
      <c r="D449">
        <f t="shared" si="9"/>
        <v>-6.6086014825431583E-2</v>
      </c>
      <c r="E449">
        <v>0.99483378099999997</v>
      </c>
      <c r="F449" s="1" t="s">
        <v>8</v>
      </c>
      <c r="G449">
        <v>0</v>
      </c>
      <c r="H449">
        <v>110</v>
      </c>
    </row>
    <row r="450" spans="1:8">
      <c r="A450">
        <v>85.778289299999997</v>
      </c>
      <c r="B450">
        <v>0</v>
      </c>
      <c r="C450">
        <v>0</v>
      </c>
      <c r="D450">
        <f t="shared" si="9"/>
        <v>-6.3299062931160541E-2</v>
      </c>
      <c r="E450">
        <v>0.99486148900000004</v>
      </c>
      <c r="F450" s="1" t="s">
        <v>8</v>
      </c>
      <c r="G450">
        <v>0</v>
      </c>
      <c r="H450">
        <v>110</v>
      </c>
    </row>
    <row r="451" spans="1:8">
      <c r="A451">
        <v>85.828291199999995</v>
      </c>
      <c r="B451">
        <v>0</v>
      </c>
      <c r="C451">
        <v>0</v>
      </c>
      <c r="D451">
        <f t="shared" si="9"/>
        <v>-5.2322046512499325E-2</v>
      </c>
      <c r="E451">
        <v>0.99497063799999996</v>
      </c>
      <c r="F451" s="1" t="s">
        <v>8</v>
      </c>
      <c r="G451">
        <v>0</v>
      </c>
      <c r="H451">
        <v>110</v>
      </c>
    </row>
    <row r="452" spans="1:8">
      <c r="A452">
        <v>85.878293099999993</v>
      </c>
      <c r="B452">
        <v>0</v>
      </c>
      <c r="C452">
        <v>0</v>
      </c>
      <c r="D452">
        <f t="shared" si="9"/>
        <v>-4.8503499738051799E-2</v>
      </c>
      <c r="E452">
        <v>0.99500861299999999</v>
      </c>
      <c r="F452" s="1" t="s">
        <v>8</v>
      </c>
      <c r="G452">
        <v>0</v>
      </c>
      <c r="H452">
        <v>110</v>
      </c>
    </row>
    <row r="453" spans="1:8">
      <c r="A453">
        <v>85.928295000000006</v>
      </c>
      <c r="B453">
        <v>0</v>
      </c>
      <c r="C453">
        <v>0</v>
      </c>
      <c r="D453">
        <f t="shared" si="9"/>
        <v>-4.6219147599664522E-2</v>
      </c>
      <c r="E453">
        <v>0.99503133200000005</v>
      </c>
      <c r="F453" s="1" t="s">
        <v>8</v>
      </c>
      <c r="G453">
        <v>0</v>
      </c>
      <c r="H453">
        <v>110</v>
      </c>
    </row>
    <row r="454" spans="1:8">
      <c r="A454">
        <v>85.978296900000004</v>
      </c>
      <c r="B454">
        <v>0</v>
      </c>
      <c r="C454">
        <v>0</v>
      </c>
      <c r="D454">
        <f t="shared" si="9"/>
        <v>-4.6624952085744999E-2</v>
      </c>
      <c r="E454">
        <v>0.99502729599999995</v>
      </c>
      <c r="F454" s="1" t="s">
        <v>8</v>
      </c>
      <c r="G454">
        <v>0</v>
      </c>
      <c r="H454">
        <v>110</v>
      </c>
    </row>
    <row r="455" spans="1:8">
      <c r="A455">
        <v>86.028298899999996</v>
      </c>
      <c r="B455">
        <v>0</v>
      </c>
      <c r="C455">
        <v>0</v>
      </c>
      <c r="D455">
        <f t="shared" si="9"/>
        <v>-4.326489766003816E-2</v>
      </c>
      <c r="E455">
        <v>0.99506071500000004</v>
      </c>
      <c r="F455" s="1" t="s">
        <v>8</v>
      </c>
      <c r="G455">
        <v>0</v>
      </c>
      <c r="H455">
        <v>110</v>
      </c>
    </row>
    <row r="456" spans="1:8">
      <c r="A456">
        <v>86.078300799999994</v>
      </c>
      <c r="B456">
        <v>0</v>
      </c>
      <c r="C456">
        <v>0</v>
      </c>
      <c r="D456">
        <f t="shared" si="9"/>
        <v>-3.6290933762698624E-2</v>
      </c>
      <c r="E456">
        <v>0.995130085</v>
      </c>
      <c r="F456" s="1" t="s">
        <v>8</v>
      </c>
      <c r="G456">
        <v>0</v>
      </c>
      <c r="H456">
        <v>110</v>
      </c>
    </row>
    <row r="457" spans="1:8">
      <c r="A457">
        <v>86.128302700000006</v>
      </c>
      <c r="B457">
        <v>0</v>
      </c>
      <c r="C457">
        <v>0</v>
      </c>
      <c r="D457">
        <f t="shared" si="9"/>
        <v>-2.1518932757394776E-2</v>
      </c>
      <c r="E457">
        <v>0.99527705399999999</v>
      </c>
      <c r="F457" s="1" t="s">
        <v>8</v>
      </c>
      <c r="G457">
        <v>0</v>
      </c>
      <c r="H457">
        <v>110</v>
      </c>
    </row>
    <row r="458" spans="1:8">
      <c r="A458">
        <v>86.178304600000004</v>
      </c>
      <c r="B458">
        <v>0</v>
      </c>
      <c r="C458">
        <v>0</v>
      </c>
      <c r="D458">
        <f t="shared" si="9"/>
        <v>3.4817778606276526E-3</v>
      </c>
      <c r="E458">
        <v>0.99552588900000005</v>
      </c>
      <c r="F458" s="1" t="s">
        <v>8</v>
      </c>
      <c r="G458">
        <v>0</v>
      </c>
      <c r="H458">
        <v>110</v>
      </c>
    </row>
    <row r="459" spans="1:8">
      <c r="A459">
        <v>86.228306500000002</v>
      </c>
      <c r="B459">
        <v>0</v>
      </c>
      <c r="C459">
        <v>0</v>
      </c>
      <c r="D459">
        <f t="shared" si="9"/>
        <v>3.4160902729185337E-2</v>
      </c>
      <c r="E459">
        <v>0.99583141200000003</v>
      </c>
      <c r="F459" s="1" t="s">
        <v>8</v>
      </c>
      <c r="G459">
        <v>0</v>
      </c>
      <c r="H459">
        <v>110</v>
      </c>
    </row>
    <row r="460" spans="1:8">
      <c r="A460">
        <v>86.278308499999994</v>
      </c>
      <c r="B460">
        <v>0</v>
      </c>
      <c r="C460">
        <v>0</v>
      </c>
      <c r="D460">
        <f t="shared" si="9"/>
        <v>6.6997361856906815E-2</v>
      </c>
      <c r="E460">
        <v>0.99615862700000002</v>
      </c>
      <c r="F460" s="1" t="s">
        <v>8</v>
      </c>
      <c r="G460">
        <v>0</v>
      </c>
      <c r="H460">
        <v>110</v>
      </c>
    </row>
    <row r="461" spans="1:8">
      <c r="A461">
        <v>86.328310400000007</v>
      </c>
      <c r="B461">
        <v>0</v>
      </c>
      <c r="C461">
        <v>0</v>
      </c>
      <c r="D461">
        <f t="shared" si="9"/>
        <v>9.7393806655606152E-2</v>
      </c>
      <c r="E461">
        <v>0.99646171900000002</v>
      </c>
      <c r="F461" s="1" t="s">
        <v>8</v>
      </c>
      <c r="G461">
        <v>0</v>
      </c>
      <c r="H461">
        <v>110</v>
      </c>
    </row>
    <row r="462" spans="1:8">
      <c r="A462">
        <v>86.378312300000005</v>
      </c>
      <c r="B462">
        <v>0</v>
      </c>
      <c r="C462">
        <v>0</v>
      </c>
      <c r="D462">
        <f t="shared" si="9"/>
        <v>0.1214289319964727</v>
      </c>
      <c r="E462">
        <v>0.99670151100000004</v>
      </c>
      <c r="F462" s="1" t="s">
        <v>8</v>
      </c>
      <c r="G462">
        <v>0</v>
      </c>
      <c r="H462">
        <v>110</v>
      </c>
    </row>
    <row r="463" spans="1:8">
      <c r="A463">
        <v>86.428314200000003</v>
      </c>
      <c r="B463">
        <v>0</v>
      </c>
      <c r="C463">
        <v>0</v>
      </c>
      <c r="D463">
        <f t="shared" si="9"/>
        <v>0.13902495616974261</v>
      </c>
      <c r="E463">
        <v>0.99687713499999997</v>
      </c>
      <c r="F463" s="1" t="s">
        <v>8</v>
      </c>
      <c r="G463">
        <v>0</v>
      </c>
      <c r="H463">
        <v>110</v>
      </c>
    </row>
    <row r="464" spans="1:8">
      <c r="A464">
        <v>86.478316100000001</v>
      </c>
      <c r="B464">
        <v>0</v>
      </c>
      <c r="C464">
        <v>0</v>
      </c>
      <c r="D464">
        <f t="shared" si="9"/>
        <v>0.14872174031460056</v>
      </c>
      <c r="E464">
        <v>0.99697394399999995</v>
      </c>
      <c r="F464" s="1" t="s">
        <v>8</v>
      </c>
      <c r="G464">
        <v>0</v>
      </c>
      <c r="H464">
        <v>110</v>
      </c>
    </row>
    <row r="465" spans="1:8">
      <c r="A465">
        <v>86.528317999999999</v>
      </c>
      <c r="B465">
        <v>1</v>
      </c>
      <c r="C465">
        <v>1</v>
      </c>
      <c r="D465">
        <f t="shared" si="9"/>
        <v>0.13679654016644438</v>
      </c>
      <c r="E465">
        <v>0.99685489000000005</v>
      </c>
      <c r="F465" s="1" t="s">
        <v>8</v>
      </c>
      <c r="G465">
        <v>50</v>
      </c>
      <c r="H465">
        <v>110</v>
      </c>
    </row>
    <row r="466" spans="1:8">
      <c r="A466">
        <v>86.578320000000005</v>
      </c>
      <c r="B466">
        <v>1</v>
      </c>
      <c r="C466">
        <v>1</v>
      </c>
      <c r="D466">
        <f t="shared" si="9"/>
        <v>0.11676528290722128</v>
      </c>
      <c r="E466">
        <v>0.99665497400000003</v>
      </c>
      <c r="F466" s="1" t="s">
        <v>8</v>
      </c>
      <c r="G466">
        <v>50</v>
      </c>
      <c r="H466">
        <v>110</v>
      </c>
    </row>
    <row r="467" spans="1:8">
      <c r="A467">
        <v>86.628321900000003</v>
      </c>
      <c r="B467">
        <v>2</v>
      </c>
      <c r="C467">
        <v>2</v>
      </c>
      <c r="D467">
        <f t="shared" si="9"/>
        <v>9.7285929636058963E-2</v>
      </c>
      <c r="E467">
        <v>0.99646064300000003</v>
      </c>
      <c r="F467" s="1" t="s">
        <v>8</v>
      </c>
      <c r="G467">
        <v>50</v>
      </c>
      <c r="H467">
        <v>110</v>
      </c>
    </row>
    <row r="468" spans="1:8">
      <c r="A468">
        <v>86.678323800000001</v>
      </c>
      <c r="B468">
        <v>2</v>
      </c>
      <c r="C468">
        <v>2</v>
      </c>
      <c r="D468">
        <f t="shared" si="9"/>
        <v>7.5076249310993243E-2</v>
      </c>
      <c r="E468">
        <v>0.99623916599999995</v>
      </c>
      <c r="F468" s="1" t="s">
        <v>8</v>
      </c>
      <c r="G468">
        <v>50</v>
      </c>
      <c r="H468">
        <v>110</v>
      </c>
    </row>
    <row r="469" spans="1:8">
      <c r="A469">
        <v>86.728325699999999</v>
      </c>
      <c r="B469">
        <v>2</v>
      </c>
      <c r="C469">
        <v>2</v>
      </c>
      <c r="D469">
        <f t="shared" si="9"/>
        <v>4.8639341100036648E-2</v>
      </c>
      <c r="E469">
        <v>0.99597566299999996</v>
      </c>
      <c r="F469" s="1" t="s">
        <v>8</v>
      </c>
      <c r="G469">
        <v>50</v>
      </c>
      <c r="H469">
        <v>110</v>
      </c>
    </row>
    <row r="470" spans="1:8">
      <c r="A470">
        <v>86.778327599999997</v>
      </c>
      <c r="B470">
        <v>3</v>
      </c>
      <c r="C470">
        <v>3</v>
      </c>
      <c r="D470">
        <f t="shared" si="9"/>
        <v>3.9752698116784134E-2</v>
      </c>
      <c r="E470">
        <v>0.99588711900000004</v>
      </c>
      <c r="F470" s="1" t="s">
        <v>8</v>
      </c>
      <c r="G470">
        <v>50</v>
      </c>
      <c r="H470">
        <v>110</v>
      </c>
    </row>
    <row r="471" spans="1:8">
      <c r="A471">
        <v>86.828329499999995</v>
      </c>
      <c r="B471">
        <v>3</v>
      </c>
      <c r="C471">
        <v>3</v>
      </c>
      <c r="D471">
        <f t="shared" si="9"/>
        <v>3.5628800791478198E-2</v>
      </c>
      <c r="E471">
        <v>0.99584603500000002</v>
      </c>
      <c r="F471" s="1" t="s">
        <v>8</v>
      </c>
      <c r="G471">
        <v>50</v>
      </c>
      <c r="H471">
        <v>110</v>
      </c>
    </row>
    <row r="472" spans="1:8">
      <c r="A472">
        <v>86.878331500000002</v>
      </c>
      <c r="B472">
        <v>4</v>
      </c>
      <c r="C472">
        <v>4</v>
      </c>
      <c r="D472">
        <f t="shared" si="9"/>
        <v>1.9525640623351735E-2</v>
      </c>
      <c r="E472">
        <v>0.99568564100000001</v>
      </c>
      <c r="F472" s="1" t="s">
        <v>8</v>
      </c>
      <c r="G472">
        <v>50</v>
      </c>
      <c r="H472">
        <v>110</v>
      </c>
    </row>
    <row r="473" spans="1:8">
      <c r="A473">
        <v>86.9283334</v>
      </c>
      <c r="B473">
        <v>4</v>
      </c>
      <c r="C473">
        <v>4</v>
      </c>
      <c r="D473">
        <f t="shared" si="9"/>
        <v>-1.0933415286980008E-3</v>
      </c>
      <c r="E473">
        <v>0.99548034299999999</v>
      </c>
      <c r="F473" s="1" t="s">
        <v>8</v>
      </c>
      <c r="G473">
        <v>50</v>
      </c>
      <c r="H473">
        <v>110</v>
      </c>
    </row>
    <row r="474" spans="1:8">
      <c r="A474">
        <v>86.978335299999998</v>
      </c>
      <c r="B474">
        <v>4</v>
      </c>
      <c r="C474">
        <v>4</v>
      </c>
      <c r="D474">
        <f t="shared" si="9"/>
        <v>-2.0659195525459872E-2</v>
      </c>
      <c r="E474">
        <v>0.99528560899999996</v>
      </c>
      <c r="F474" s="1" t="s">
        <v>8</v>
      </c>
      <c r="G474">
        <v>50</v>
      </c>
      <c r="H474">
        <v>110</v>
      </c>
    </row>
    <row r="475" spans="1:8">
      <c r="A475">
        <v>87.028337199999996</v>
      </c>
      <c r="B475">
        <v>5</v>
      </c>
      <c r="C475">
        <v>5</v>
      </c>
      <c r="D475">
        <f t="shared" si="9"/>
        <v>-5.2175533626406756E-2</v>
      </c>
      <c r="E475">
        <v>0.99497209499999995</v>
      </c>
      <c r="F475" s="1" t="s">
        <v>8</v>
      </c>
      <c r="G475">
        <v>50</v>
      </c>
      <c r="H475">
        <v>110</v>
      </c>
    </row>
    <row r="476" spans="1:8">
      <c r="A476">
        <v>87.078339099999994</v>
      </c>
      <c r="B476">
        <v>5</v>
      </c>
      <c r="C476">
        <v>5</v>
      </c>
      <c r="D476">
        <f t="shared" si="9"/>
        <v>-9.7261812004555567E-2</v>
      </c>
      <c r="E476">
        <v>0.99452393500000003</v>
      </c>
      <c r="F476" s="1" t="s">
        <v>8</v>
      </c>
      <c r="G476">
        <v>50</v>
      </c>
      <c r="H476">
        <v>110</v>
      </c>
    </row>
    <row r="477" spans="1:8">
      <c r="A477">
        <v>87.128341000000006</v>
      </c>
      <c r="B477">
        <v>5</v>
      </c>
      <c r="C477">
        <v>5</v>
      </c>
      <c r="D477">
        <f t="shared" si="9"/>
        <v>-0.12763433827691115</v>
      </c>
      <c r="E477">
        <v>0.99422225799999997</v>
      </c>
      <c r="F477" s="1" t="s">
        <v>8</v>
      </c>
      <c r="G477">
        <v>50</v>
      </c>
      <c r="H477">
        <v>110</v>
      </c>
    </row>
    <row r="478" spans="1:8">
      <c r="A478">
        <v>87.178342999999998</v>
      </c>
      <c r="B478">
        <v>6</v>
      </c>
      <c r="C478">
        <v>6</v>
      </c>
      <c r="D478">
        <f t="shared" si="9"/>
        <v>-0.1534463921544478</v>
      </c>
      <c r="E478">
        <v>0.99396602199999995</v>
      </c>
      <c r="F478" s="1" t="s">
        <v>8</v>
      </c>
      <c r="G478">
        <v>50</v>
      </c>
      <c r="H478">
        <v>110</v>
      </c>
    </row>
    <row r="479" spans="1:8">
      <c r="A479">
        <v>87.228344899999996</v>
      </c>
      <c r="B479">
        <v>6</v>
      </c>
      <c r="C479">
        <v>6</v>
      </c>
      <c r="D479">
        <f t="shared" si="9"/>
        <v>-0.16692524987139651</v>
      </c>
      <c r="E479">
        <v>0.99383226999999996</v>
      </c>
      <c r="F479" s="1" t="s">
        <v>8</v>
      </c>
      <c r="G479">
        <v>50</v>
      </c>
      <c r="H479">
        <v>110</v>
      </c>
    </row>
    <row r="480" spans="1:8">
      <c r="A480">
        <v>87.278346799999994</v>
      </c>
      <c r="B480">
        <v>7</v>
      </c>
      <c r="C480">
        <v>7</v>
      </c>
      <c r="D480">
        <f t="shared" si="9"/>
        <v>-0.17668454919265178</v>
      </c>
      <c r="E480">
        <v>0.99373544999999996</v>
      </c>
      <c r="F480" s="1" t="s">
        <v>8</v>
      </c>
      <c r="G480">
        <v>50</v>
      </c>
      <c r="H480">
        <v>110</v>
      </c>
    </row>
    <row r="481" spans="1:8">
      <c r="A481">
        <v>87.328348700000006</v>
      </c>
      <c r="B481">
        <v>7</v>
      </c>
      <c r="C481">
        <v>7</v>
      </c>
      <c r="D481">
        <f t="shared" si="9"/>
        <v>-0.17010815300389243</v>
      </c>
      <c r="E481">
        <v>0.99380069100000001</v>
      </c>
      <c r="F481" s="1" t="s">
        <v>8</v>
      </c>
      <c r="G481">
        <v>50</v>
      </c>
      <c r="H481">
        <v>110</v>
      </c>
    </row>
    <row r="482" spans="1:8">
      <c r="A482">
        <v>87.378350600000005</v>
      </c>
      <c r="B482">
        <v>7</v>
      </c>
      <c r="C482">
        <v>7</v>
      </c>
      <c r="D482">
        <f t="shared" si="9"/>
        <v>-0.16107421091851817</v>
      </c>
      <c r="E482">
        <v>0.99389032600000005</v>
      </c>
      <c r="F482" s="1" t="s">
        <v>8</v>
      </c>
      <c r="G482">
        <v>50</v>
      </c>
      <c r="H482">
        <v>110</v>
      </c>
    </row>
    <row r="483" spans="1:8">
      <c r="A483">
        <v>87.428352599999997</v>
      </c>
      <c r="B483">
        <v>7</v>
      </c>
      <c r="C483">
        <v>7</v>
      </c>
      <c r="D483">
        <f t="shared" si="9"/>
        <v>-0.15215575551830665</v>
      </c>
      <c r="E483">
        <v>0.99397883099999995</v>
      </c>
      <c r="F483" s="1" t="s">
        <v>8</v>
      </c>
      <c r="G483">
        <v>50</v>
      </c>
      <c r="H483">
        <v>110</v>
      </c>
    </row>
    <row r="484" spans="1:8">
      <c r="A484">
        <v>87.478354499999995</v>
      </c>
      <c r="B484">
        <v>9</v>
      </c>
      <c r="C484">
        <v>9</v>
      </c>
      <c r="D484">
        <f t="shared" si="9"/>
        <v>-0.15044570565455626</v>
      </c>
      <c r="E484">
        <v>0.99399580300000001</v>
      </c>
      <c r="F484" s="1" t="s">
        <v>8</v>
      </c>
      <c r="G484">
        <v>50</v>
      </c>
      <c r="H484">
        <v>110</v>
      </c>
    </row>
    <row r="485" spans="1:8">
      <c r="A485">
        <v>87.528356400000007</v>
      </c>
      <c r="B485">
        <v>8</v>
      </c>
      <c r="C485">
        <v>9</v>
      </c>
      <c r="D485">
        <f t="shared" si="9"/>
        <v>-0.1353939021876259</v>
      </c>
      <c r="E485">
        <v>0.99414521499999997</v>
      </c>
      <c r="F485" s="1" t="s">
        <v>8</v>
      </c>
      <c r="G485">
        <v>50</v>
      </c>
      <c r="H485">
        <v>110</v>
      </c>
    </row>
    <row r="486" spans="1:8">
      <c r="A486">
        <v>87.578358300000005</v>
      </c>
      <c r="B486">
        <v>8</v>
      </c>
      <c r="C486">
        <v>9</v>
      </c>
      <c r="D486">
        <f t="shared" si="9"/>
        <v>-0.11973168270838974</v>
      </c>
      <c r="E486">
        <v>0.99430073399999996</v>
      </c>
      <c r="F486" s="1" t="s">
        <v>8</v>
      </c>
      <c r="G486">
        <v>50</v>
      </c>
      <c r="H486">
        <v>110</v>
      </c>
    </row>
    <row r="487" spans="1:8">
      <c r="A487">
        <v>87.628360299999997</v>
      </c>
      <c r="B487">
        <v>7</v>
      </c>
      <c r="C487">
        <v>9</v>
      </c>
      <c r="D487">
        <f t="shared" si="9"/>
        <v>-0.10294726086811624</v>
      </c>
      <c r="E487">
        <v>0.99446745000000003</v>
      </c>
      <c r="F487" s="1" t="s">
        <v>8</v>
      </c>
      <c r="G487">
        <v>50</v>
      </c>
      <c r="H487">
        <v>110</v>
      </c>
    </row>
    <row r="488" spans="1:8">
      <c r="A488">
        <v>87.678362199999995</v>
      </c>
      <c r="B488">
        <v>7</v>
      </c>
      <c r="C488">
        <v>9</v>
      </c>
      <c r="D488">
        <f t="shared" si="9"/>
        <v>-7.9405439248517548E-2</v>
      </c>
      <c r="E488">
        <v>0.99470137999999997</v>
      </c>
      <c r="F488" s="1" t="s">
        <v>8</v>
      </c>
      <c r="G488">
        <v>50</v>
      </c>
      <c r="H488">
        <v>110</v>
      </c>
    </row>
    <row r="489" spans="1:8">
      <c r="A489">
        <v>87.728364099999993</v>
      </c>
      <c r="B489">
        <v>7</v>
      </c>
      <c r="C489">
        <v>9</v>
      </c>
      <c r="D489">
        <f t="shared" si="9"/>
        <v>-5.1956217609795095E-2</v>
      </c>
      <c r="E489">
        <v>0.99497427599999999</v>
      </c>
      <c r="F489" s="1" t="s">
        <v>8</v>
      </c>
      <c r="G489">
        <v>50</v>
      </c>
      <c r="H489">
        <v>110</v>
      </c>
    </row>
    <row r="490" spans="1:8">
      <c r="A490">
        <v>87.778366000000005</v>
      </c>
      <c r="B490">
        <v>6</v>
      </c>
      <c r="C490">
        <v>9</v>
      </c>
      <c r="D490">
        <f t="shared" ref="D490:D553" si="10">(E490-0.995491227)*100/E490</f>
        <v>-3.7926616502587177E-2</v>
      </c>
      <c r="E490">
        <v>0.99511381399999999</v>
      </c>
      <c r="F490" s="1" t="s">
        <v>8</v>
      </c>
      <c r="G490">
        <v>50</v>
      </c>
      <c r="H490">
        <v>110</v>
      </c>
    </row>
    <row r="491" spans="1:8">
      <c r="A491">
        <v>87.828367900000003</v>
      </c>
      <c r="B491">
        <v>7</v>
      </c>
      <c r="C491">
        <v>10</v>
      </c>
      <c r="D491">
        <f t="shared" si="10"/>
        <v>-3.3308722477361705E-2</v>
      </c>
      <c r="E491">
        <v>0.99515975199999995</v>
      </c>
      <c r="F491" s="1" t="s">
        <v>8</v>
      </c>
      <c r="G491">
        <v>50</v>
      </c>
      <c r="H491">
        <v>110</v>
      </c>
    </row>
    <row r="492" spans="1:8">
      <c r="A492">
        <v>87.878369800000002</v>
      </c>
      <c r="B492">
        <v>6</v>
      </c>
      <c r="C492">
        <v>10</v>
      </c>
      <c r="D492">
        <f t="shared" si="10"/>
        <v>-4.6779693563257063E-2</v>
      </c>
      <c r="E492">
        <v>0.99502575699999996</v>
      </c>
      <c r="F492" s="1" t="s">
        <v>8</v>
      </c>
      <c r="G492">
        <v>50</v>
      </c>
      <c r="H492">
        <v>110</v>
      </c>
    </row>
    <row r="493" spans="1:8">
      <c r="A493">
        <v>87.928371799999994</v>
      </c>
      <c r="B493">
        <v>7</v>
      </c>
      <c r="C493">
        <v>11</v>
      </c>
      <c r="D493">
        <f t="shared" si="10"/>
        <v>-7.1018378813166985E-2</v>
      </c>
      <c r="E493">
        <v>0.99478474699999997</v>
      </c>
      <c r="F493" s="1" t="s">
        <v>8</v>
      </c>
      <c r="G493">
        <v>50</v>
      </c>
      <c r="H493">
        <v>110</v>
      </c>
    </row>
    <row r="494" spans="1:8">
      <c r="A494">
        <v>87.978373700000006</v>
      </c>
      <c r="B494">
        <v>7</v>
      </c>
      <c r="C494">
        <v>11</v>
      </c>
      <c r="D494">
        <f t="shared" si="10"/>
        <v>-0.1109810651358251</v>
      </c>
      <c r="E494">
        <v>0.99438764499999999</v>
      </c>
      <c r="F494" s="1" t="s">
        <v>8</v>
      </c>
      <c r="G494">
        <v>50</v>
      </c>
      <c r="H494">
        <v>110</v>
      </c>
    </row>
    <row r="495" spans="1:8">
      <c r="A495">
        <v>88.028375600000004</v>
      </c>
      <c r="B495">
        <v>6</v>
      </c>
      <c r="C495">
        <v>11</v>
      </c>
      <c r="D495">
        <f t="shared" si="10"/>
        <v>-0.15359995282246588</v>
      </c>
      <c r="E495">
        <v>0.99396449799999997</v>
      </c>
      <c r="F495" s="1" t="s">
        <v>8</v>
      </c>
      <c r="G495">
        <v>50</v>
      </c>
      <c r="H495">
        <v>110</v>
      </c>
    </row>
    <row r="496" spans="1:8">
      <c r="A496">
        <v>88.078377500000002</v>
      </c>
      <c r="B496">
        <v>6</v>
      </c>
      <c r="C496">
        <v>11</v>
      </c>
      <c r="D496">
        <f t="shared" si="10"/>
        <v>-0.18836353280105328</v>
      </c>
      <c r="E496">
        <v>0.99361960999999999</v>
      </c>
      <c r="F496" s="1" t="s">
        <v>8</v>
      </c>
      <c r="G496">
        <v>50</v>
      </c>
      <c r="H496">
        <v>110</v>
      </c>
    </row>
    <row r="497" spans="1:8">
      <c r="A497">
        <v>88.1283794</v>
      </c>
      <c r="B497">
        <v>6</v>
      </c>
      <c r="C497">
        <v>11</v>
      </c>
      <c r="D497">
        <f t="shared" si="10"/>
        <v>-0.21263143464244952</v>
      </c>
      <c r="E497">
        <v>0.99337899100000004</v>
      </c>
      <c r="F497" s="1" t="s">
        <v>8</v>
      </c>
      <c r="G497">
        <v>50</v>
      </c>
      <c r="H497">
        <v>110</v>
      </c>
    </row>
    <row r="498" spans="1:8">
      <c r="A498">
        <v>88.178381299999998</v>
      </c>
      <c r="B498">
        <v>5</v>
      </c>
      <c r="C498">
        <v>11</v>
      </c>
      <c r="D498">
        <f t="shared" si="10"/>
        <v>-0.22600372679105907</v>
      </c>
      <c r="E498">
        <v>0.99324645300000003</v>
      </c>
      <c r="F498" s="1" t="s">
        <v>8</v>
      </c>
      <c r="G498">
        <v>50</v>
      </c>
      <c r="H498">
        <v>110</v>
      </c>
    </row>
    <row r="499" spans="1:8">
      <c r="A499">
        <v>88.228383300000004</v>
      </c>
      <c r="B499">
        <v>5</v>
      </c>
      <c r="C499">
        <v>11</v>
      </c>
      <c r="D499">
        <f t="shared" si="10"/>
        <v>-0.21302991444900571</v>
      </c>
      <c r="E499">
        <v>0.99337504099999996</v>
      </c>
      <c r="F499" s="1" t="s">
        <v>8</v>
      </c>
      <c r="G499">
        <v>50</v>
      </c>
      <c r="H499">
        <v>110</v>
      </c>
    </row>
    <row r="500" spans="1:8">
      <c r="A500">
        <v>88.278385200000002</v>
      </c>
      <c r="B500">
        <v>5</v>
      </c>
      <c r="C500">
        <v>12</v>
      </c>
      <c r="D500">
        <f t="shared" si="10"/>
        <v>-0.17743315649916611</v>
      </c>
      <c r="E500">
        <v>0.99372802400000004</v>
      </c>
      <c r="F500" s="1" t="s">
        <v>8</v>
      </c>
      <c r="G500">
        <v>50</v>
      </c>
      <c r="H500">
        <v>110</v>
      </c>
    </row>
    <row r="501" spans="1:8">
      <c r="A501">
        <v>88.3283871</v>
      </c>
      <c r="B501">
        <v>6</v>
      </c>
      <c r="C501">
        <v>13</v>
      </c>
      <c r="D501">
        <f t="shared" si="10"/>
        <v>-0.15017084567502401</v>
      </c>
      <c r="E501">
        <v>0.99399853100000002</v>
      </c>
      <c r="F501" s="1" t="s">
        <v>8</v>
      </c>
      <c r="G501">
        <v>50</v>
      </c>
      <c r="H501">
        <v>110</v>
      </c>
    </row>
    <row r="502" spans="1:8">
      <c r="A502">
        <v>88.378388999999999</v>
      </c>
      <c r="B502">
        <v>6</v>
      </c>
      <c r="C502">
        <v>13</v>
      </c>
      <c r="D502">
        <f t="shared" si="10"/>
        <v>-0.11528655921144887</v>
      </c>
      <c r="E502">
        <v>0.99434488099999996</v>
      </c>
      <c r="F502" s="1" t="s">
        <v>8</v>
      </c>
      <c r="G502">
        <v>50</v>
      </c>
      <c r="H502">
        <v>110</v>
      </c>
    </row>
    <row r="503" spans="1:8">
      <c r="A503">
        <v>88.428390899999997</v>
      </c>
      <c r="B503">
        <v>6</v>
      </c>
      <c r="C503">
        <v>13</v>
      </c>
      <c r="D503">
        <f t="shared" si="10"/>
        <v>-8.7274056982344431E-2</v>
      </c>
      <c r="E503">
        <v>0.99462317899999997</v>
      </c>
      <c r="F503" s="1" t="s">
        <v>8</v>
      </c>
      <c r="G503">
        <v>50</v>
      </c>
      <c r="H503">
        <v>110</v>
      </c>
    </row>
    <row r="504" spans="1:8">
      <c r="A504">
        <v>88.478392900000003</v>
      </c>
      <c r="B504">
        <v>4</v>
      </c>
      <c r="C504">
        <v>13</v>
      </c>
      <c r="D504">
        <f t="shared" si="10"/>
        <v>-9.102270347022505E-2</v>
      </c>
      <c r="E504">
        <v>0.99458592800000001</v>
      </c>
      <c r="F504" s="1" t="s">
        <v>8</v>
      </c>
      <c r="G504">
        <v>50</v>
      </c>
      <c r="H504">
        <v>110</v>
      </c>
    </row>
    <row r="505" spans="1:8">
      <c r="A505">
        <v>88.528394800000001</v>
      </c>
      <c r="B505">
        <v>4</v>
      </c>
      <c r="C505">
        <v>13</v>
      </c>
      <c r="D505">
        <f t="shared" si="10"/>
        <v>-0.11852720021991781</v>
      </c>
      <c r="E505">
        <v>0.99431269600000005</v>
      </c>
      <c r="F505" s="1" t="s">
        <v>8</v>
      </c>
      <c r="G505">
        <v>50</v>
      </c>
      <c r="H505">
        <v>110</v>
      </c>
    </row>
    <row r="506" spans="1:8">
      <c r="A506">
        <v>88.578396699999999</v>
      </c>
      <c r="B506">
        <v>4</v>
      </c>
      <c r="C506">
        <v>13</v>
      </c>
      <c r="D506">
        <f t="shared" si="10"/>
        <v>-0.13543580385416934</v>
      </c>
      <c r="E506">
        <v>0.99414479899999997</v>
      </c>
      <c r="F506" s="1" t="s">
        <v>8</v>
      </c>
      <c r="G506">
        <v>50</v>
      </c>
      <c r="H506">
        <v>110</v>
      </c>
    </row>
    <row r="507" spans="1:8">
      <c r="A507">
        <v>88.628398599999997</v>
      </c>
      <c r="B507">
        <v>4</v>
      </c>
      <c r="C507">
        <v>13</v>
      </c>
      <c r="D507">
        <f t="shared" si="10"/>
        <v>-0.16407099913278483</v>
      </c>
      <c r="E507">
        <v>0.99386059000000004</v>
      </c>
      <c r="F507" s="1" t="s">
        <v>8</v>
      </c>
      <c r="G507">
        <v>50</v>
      </c>
      <c r="H507">
        <v>110</v>
      </c>
    </row>
    <row r="508" spans="1:8">
      <c r="A508">
        <v>88.678400499999995</v>
      </c>
      <c r="B508">
        <v>4</v>
      </c>
      <c r="C508">
        <v>13</v>
      </c>
      <c r="D508">
        <f t="shared" si="10"/>
        <v>-0.19278358493313472</v>
      </c>
      <c r="E508">
        <v>0.99357577600000002</v>
      </c>
      <c r="F508" s="1" t="s">
        <v>8</v>
      </c>
      <c r="G508">
        <v>50</v>
      </c>
      <c r="H508">
        <v>110</v>
      </c>
    </row>
    <row r="509" spans="1:8">
      <c r="A509">
        <v>88.728402500000001</v>
      </c>
      <c r="B509">
        <v>5</v>
      </c>
      <c r="C509">
        <v>14</v>
      </c>
      <c r="D509">
        <f t="shared" si="10"/>
        <v>-0.20399307060180685</v>
      </c>
      <c r="E509">
        <v>0.99346462800000002</v>
      </c>
      <c r="F509" s="1" t="s">
        <v>8</v>
      </c>
      <c r="G509">
        <v>50</v>
      </c>
      <c r="H509">
        <v>110</v>
      </c>
    </row>
    <row r="510" spans="1:8">
      <c r="A510">
        <v>88.778404399999999</v>
      </c>
      <c r="B510">
        <v>5</v>
      </c>
      <c r="C510">
        <v>14</v>
      </c>
      <c r="D510">
        <f t="shared" si="10"/>
        <v>-0.21314027878365518</v>
      </c>
      <c r="E510">
        <v>0.99337394700000003</v>
      </c>
      <c r="F510" s="1" t="s">
        <v>8</v>
      </c>
      <c r="G510">
        <v>50</v>
      </c>
      <c r="H510">
        <v>110</v>
      </c>
    </row>
    <row r="511" spans="1:8">
      <c r="A511">
        <v>88.828406299999997</v>
      </c>
      <c r="B511">
        <v>5</v>
      </c>
      <c r="C511">
        <v>15</v>
      </c>
      <c r="D511">
        <f t="shared" si="10"/>
        <v>-0.2259837471125844</v>
      </c>
      <c r="E511">
        <v>0.99324665099999998</v>
      </c>
      <c r="F511" s="1" t="s">
        <v>8</v>
      </c>
      <c r="G511">
        <v>50</v>
      </c>
      <c r="H511">
        <v>110</v>
      </c>
    </row>
    <row r="512" spans="1:8">
      <c r="A512">
        <v>88.878408199999996</v>
      </c>
      <c r="B512">
        <v>5</v>
      </c>
      <c r="C512">
        <v>15</v>
      </c>
      <c r="D512">
        <f t="shared" si="10"/>
        <v>-0.23198961368747165</v>
      </c>
      <c r="E512">
        <v>0.99318713599999997</v>
      </c>
      <c r="F512" s="1" t="s">
        <v>8</v>
      </c>
      <c r="G512">
        <v>50</v>
      </c>
      <c r="H512">
        <v>110</v>
      </c>
    </row>
    <row r="513" spans="1:8">
      <c r="A513">
        <v>88.928410099999994</v>
      </c>
      <c r="B513">
        <v>4</v>
      </c>
      <c r="C513">
        <v>15</v>
      </c>
      <c r="D513">
        <f t="shared" si="10"/>
        <v>-0.24171899990069243</v>
      </c>
      <c r="E513">
        <v>0.99309073800000003</v>
      </c>
      <c r="F513" s="1" t="s">
        <v>8</v>
      </c>
      <c r="G513">
        <v>50</v>
      </c>
      <c r="H513">
        <v>110</v>
      </c>
    </row>
    <row r="514" spans="1:8">
      <c r="A514">
        <v>88.978412000000006</v>
      </c>
      <c r="B514">
        <v>5</v>
      </c>
      <c r="C514">
        <v>16</v>
      </c>
      <c r="D514">
        <f t="shared" si="10"/>
        <v>-0.25186218845691605</v>
      </c>
      <c r="E514">
        <v>0.99299026000000001</v>
      </c>
      <c r="F514" s="1" t="s">
        <v>8</v>
      </c>
      <c r="G514">
        <v>50</v>
      </c>
      <c r="H514">
        <v>110</v>
      </c>
    </row>
    <row r="515" spans="1:8">
      <c r="A515">
        <v>89.028413999999998</v>
      </c>
      <c r="B515">
        <v>5</v>
      </c>
      <c r="C515">
        <v>16</v>
      </c>
      <c r="D515">
        <f t="shared" si="10"/>
        <v>-0.25361992525777677</v>
      </c>
      <c r="E515">
        <v>0.99297285000000002</v>
      </c>
      <c r="F515" s="1" t="s">
        <v>8</v>
      </c>
      <c r="G515">
        <v>50</v>
      </c>
      <c r="H515">
        <v>110</v>
      </c>
    </row>
    <row r="516" spans="1:8">
      <c r="A516">
        <v>89.078415899999996</v>
      </c>
      <c r="B516">
        <v>5</v>
      </c>
      <c r="C516">
        <v>16</v>
      </c>
      <c r="D516">
        <f t="shared" si="10"/>
        <v>-0.26969805051871087</v>
      </c>
      <c r="E516">
        <v>0.99281362799999995</v>
      </c>
      <c r="F516" s="1" t="s">
        <v>8</v>
      </c>
      <c r="G516">
        <v>50</v>
      </c>
      <c r="H516">
        <v>110</v>
      </c>
    </row>
    <row r="517" spans="1:8">
      <c r="A517">
        <v>89.128417799999994</v>
      </c>
      <c r="B517">
        <v>6</v>
      </c>
      <c r="C517">
        <v>17</v>
      </c>
      <c r="D517">
        <f t="shared" si="10"/>
        <v>-0.3016061114808013</v>
      </c>
      <c r="E517">
        <v>0.99249779299999996</v>
      </c>
      <c r="F517" s="1" t="s">
        <v>8</v>
      </c>
      <c r="G517">
        <v>50</v>
      </c>
      <c r="H517">
        <v>110</v>
      </c>
    </row>
    <row r="518" spans="1:8">
      <c r="A518">
        <v>89.178419700000006</v>
      </c>
      <c r="B518">
        <v>6</v>
      </c>
      <c r="C518">
        <v>17</v>
      </c>
      <c r="D518">
        <f t="shared" si="10"/>
        <v>-0.33006776795946235</v>
      </c>
      <c r="E518">
        <v>0.99221624100000005</v>
      </c>
      <c r="F518" s="1" t="s">
        <v>8</v>
      </c>
      <c r="G518">
        <v>50</v>
      </c>
      <c r="H518">
        <v>110</v>
      </c>
    </row>
    <row r="519" spans="1:8">
      <c r="A519">
        <v>89.228421600000004</v>
      </c>
      <c r="B519">
        <v>6</v>
      </c>
      <c r="C519">
        <v>17</v>
      </c>
      <c r="D519">
        <f t="shared" si="10"/>
        <v>-0.36097949561954057</v>
      </c>
      <c r="E519">
        <v>0.99191063300000004</v>
      </c>
      <c r="F519" s="1" t="s">
        <v>8</v>
      </c>
      <c r="G519">
        <v>50</v>
      </c>
      <c r="H519">
        <v>110</v>
      </c>
    </row>
    <row r="520" spans="1:8">
      <c r="A520">
        <v>89.278423599999996</v>
      </c>
      <c r="B520">
        <v>5</v>
      </c>
      <c r="C520">
        <v>17</v>
      </c>
      <c r="D520">
        <f t="shared" si="10"/>
        <v>-0.39797523163250548</v>
      </c>
      <c r="E520">
        <v>0.99154512299999997</v>
      </c>
      <c r="F520" s="1" t="s">
        <v>8</v>
      </c>
      <c r="G520">
        <v>50</v>
      </c>
      <c r="H520">
        <v>110</v>
      </c>
    </row>
    <row r="521" spans="1:8">
      <c r="A521">
        <v>89.328425499999994</v>
      </c>
      <c r="B521">
        <v>4</v>
      </c>
      <c r="C521">
        <v>17</v>
      </c>
      <c r="D521">
        <f t="shared" si="10"/>
        <v>-0.41980093531272139</v>
      </c>
      <c r="E521">
        <v>0.99132961600000002</v>
      </c>
      <c r="F521" s="1" t="s">
        <v>8</v>
      </c>
      <c r="G521">
        <v>50</v>
      </c>
      <c r="H521">
        <v>110</v>
      </c>
    </row>
    <row r="522" spans="1:8">
      <c r="A522">
        <v>89.378427400000007</v>
      </c>
      <c r="B522">
        <v>5</v>
      </c>
      <c r="C522">
        <v>18</v>
      </c>
      <c r="D522">
        <f t="shared" si="10"/>
        <v>-0.41340852082609941</v>
      </c>
      <c r="E522">
        <v>0.99139272499999997</v>
      </c>
      <c r="F522" s="1" t="s">
        <v>8</v>
      </c>
      <c r="G522">
        <v>50</v>
      </c>
      <c r="H522">
        <v>110</v>
      </c>
    </row>
    <row r="523" spans="1:8">
      <c r="A523">
        <v>89.428429300000005</v>
      </c>
      <c r="B523">
        <v>5</v>
      </c>
      <c r="C523">
        <v>18</v>
      </c>
      <c r="D523">
        <f t="shared" si="10"/>
        <v>-0.39490590971547895</v>
      </c>
      <c r="E523">
        <v>0.99157543699999995</v>
      </c>
      <c r="F523" s="1" t="s">
        <v>8</v>
      </c>
      <c r="G523">
        <v>50</v>
      </c>
      <c r="H523">
        <v>110</v>
      </c>
    </row>
    <row r="524" spans="1:8">
      <c r="A524">
        <v>89.478431200000003</v>
      </c>
      <c r="B524">
        <v>6</v>
      </c>
      <c r="C524">
        <v>19</v>
      </c>
      <c r="D524">
        <f t="shared" si="10"/>
        <v>-0.37759652044604669</v>
      </c>
      <c r="E524">
        <v>0.99174642700000004</v>
      </c>
      <c r="F524" s="1" t="s">
        <v>8</v>
      </c>
      <c r="G524">
        <v>50</v>
      </c>
      <c r="H524">
        <v>110</v>
      </c>
    </row>
    <row r="525" spans="1:8">
      <c r="A525">
        <v>89.528433100000001</v>
      </c>
      <c r="B525">
        <v>6</v>
      </c>
      <c r="C525">
        <v>19</v>
      </c>
      <c r="D525">
        <f t="shared" si="10"/>
        <v>-0.34697871807198416</v>
      </c>
      <c r="E525">
        <v>0.99204902800000005</v>
      </c>
      <c r="F525" s="1" t="s">
        <v>8</v>
      </c>
      <c r="G525">
        <v>50</v>
      </c>
      <c r="H525">
        <v>110</v>
      </c>
    </row>
    <row r="526" spans="1:8">
      <c r="A526">
        <v>89.578435099999993</v>
      </c>
      <c r="B526">
        <v>6</v>
      </c>
      <c r="C526">
        <v>19</v>
      </c>
      <c r="D526">
        <f t="shared" si="10"/>
        <v>-0.31274747136089531</v>
      </c>
      <c r="E526">
        <v>0.99238755999999995</v>
      </c>
      <c r="F526" s="1" t="s">
        <v>8</v>
      </c>
      <c r="G526">
        <v>50</v>
      </c>
      <c r="H526">
        <v>110</v>
      </c>
    </row>
    <row r="527" spans="1:8">
      <c r="A527">
        <v>89.628437000000005</v>
      </c>
      <c r="B527">
        <v>6</v>
      </c>
      <c r="C527">
        <v>19</v>
      </c>
      <c r="D527">
        <f t="shared" si="10"/>
        <v>-0.29019907382016752</v>
      </c>
      <c r="E527">
        <v>0.99261067999999997</v>
      </c>
      <c r="F527" s="1" t="s">
        <v>8</v>
      </c>
      <c r="G527">
        <v>50</v>
      </c>
      <c r="H527">
        <v>110</v>
      </c>
    </row>
    <row r="528" spans="1:8">
      <c r="A528">
        <v>89.678438900000003</v>
      </c>
      <c r="B528">
        <v>6</v>
      </c>
      <c r="C528">
        <v>19</v>
      </c>
      <c r="D528">
        <f t="shared" si="10"/>
        <v>-0.27417204732325245</v>
      </c>
      <c r="E528">
        <v>0.99276933099999998</v>
      </c>
      <c r="F528" s="1" t="s">
        <v>8</v>
      </c>
      <c r="G528">
        <v>50</v>
      </c>
      <c r="H528">
        <v>110</v>
      </c>
    </row>
    <row r="529" spans="1:8">
      <c r="A529">
        <v>89.728440800000001</v>
      </c>
      <c r="B529">
        <v>5</v>
      </c>
      <c r="C529">
        <v>19</v>
      </c>
      <c r="D529">
        <f t="shared" si="10"/>
        <v>-0.24216616225868468</v>
      </c>
      <c r="E529">
        <v>0.99308630799999997</v>
      </c>
      <c r="F529" s="1" t="s">
        <v>8</v>
      </c>
      <c r="G529">
        <v>50</v>
      </c>
      <c r="H529">
        <v>110</v>
      </c>
    </row>
    <row r="530" spans="1:8">
      <c r="A530">
        <v>89.778442699999999</v>
      </c>
      <c r="B530">
        <v>6</v>
      </c>
      <c r="C530">
        <v>20</v>
      </c>
      <c r="D530">
        <f t="shared" si="10"/>
        <v>-0.22722129132245175</v>
      </c>
      <c r="E530">
        <v>0.993234387</v>
      </c>
      <c r="F530" s="1" t="s">
        <v>8</v>
      </c>
      <c r="G530">
        <v>50</v>
      </c>
      <c r="H530">
        <v>110</v>
      </c>
    </row>
    <row r="531" spans="1:8">
      <c r="A531">
        <v>89.828444599999997</v>
      </c>
      <c r="B531">
        <v>5</v>
      </c>
      <c r="C531">
        <v>20</v>
      </c>
      <c r="D531">
        <f t="shared" si="10"/>
        <v>-0.21187463437757825</v>
      </c>
      <c r="E531">
        <v>0.99338649300000004</v>
      </c>
      <c r="F531" s="1" t="s">
        <v>8</v>
      </c>
      <c r="G531">
        <v>50</v>
      </c>
      <c r="H531">
        <v>110</v>
      </c>
    </row>
    <row r="532" spans="1:8">
      <c r="A532">
        <v>89.878446600000004</v>
      </c>
      <c r="B532">
        <v>5</v>
      </c>
      <c r="C532">
        <v>20</v>
      </c>
      <c r="D532">
        <f t="shared" si="10"/>
        <v>-0.20051230260805072</v>
      </c>
      <c r="E532">
        <v>0.99349913899999998</v>
      </c>
      <c r="F532" s="1" t="s">
        <v>8</v>
      </c>
      <c r="G532">
        <v>50</v>
      </c>
      <c r="H532">
        <v>110</v>
      </c>
    </row>
    <row r="533" spans="1:8">
      <c r="A533">
        <v>89.928448500000002</v>
      </c>
      <c r="B533">
        <v>5</v>
      </c>
      <c r="C533">
        <v>20</v>
      </c>
      <c r="D533">
        <f t="shared" si="10"/>
        <v>-0.18778536711720717</v>
      </c>
      <c r="E533">
        <v>0.99362534400000002</v>
      </c>
      <c r="F533" s="1" t="s">
        <v>8</v>
      </c>
      <c r="G533">
        <v>50</v>
      </c>
      <c r="H533">
        <v>110</v>
      </c>
    </row>
    <row r="534" spans="1:8">
      <c r="A534">
        <v>89.9784504</v>
      </c>
      <c r="B534">
        <v>4</v>
      </c>
      <c r="C534">
        <v>20</v>
      </c>
      <c r="D534">
        <f t="shared" si="10"/>
        <v>-0.18756071716577477</v>
      </c>
      <c r="E534">
        <v>0.99362757199999996</v>
      </c>
      <c r="F534" s="1" t="s">
        <v>8</v>
      </c>
      <c r="G534">
        <v>50</v>
      </c>
      <c r="H534">
        <v>110</v>
      </c>
    </row>
    <row r="535" spans="1:8">
      <c r="A535">
        <v>90.028452299999998</v>
      </c>
      <c r="B535">
        <v>4</v>
      </c>
      <c r="C535">
        <v>20</v>
      </c>
      <c r="D535">
        <f t="shared" si="10"/>
        <v>-0.18100507266234811</v>
      </c>
      <c r="E535">
        <v>0.99369259300000001</v>
      </c>
      <c r="F535" s="1" t="s">
        <v>8</v>
      </c>
      <c r="G535">
        <v>50</v>
      </c>
      <c r="H535">
        <v>110</v>
      </c>
    </row>
    <row r="536" spans="1:8">
      <c r="A536">
        <v>90.078454199999996</v>
      </c>
      <c r="B536">
        <v>4</v>
      </c>
      <c r="C536">
        <v>20</v>
      </c>
      <c r="D536">
        <f t="shared" si="10"/>
        <v>-0.18435200304793994</v>
      </c>
      <c r="E536">
        <v>0.99365939599999997</v>
      </c>
      <c r="F536" s="1" t="s">
        <v>8</v>
      </c>
      <c r="G536">
        <v>50</v>
      </c>
      <c r="H536">
        <v>110</v>
      </c>
    </row>
    <row r="537" spans="1:8">
      <c r="A537">
        <v>90.128456099999994</v>
      </c>
      <c r="B537">
        <v>3</v>
      </c>
      <c r="C537">
        <v>20</v>
      </c>
      <c r="D537">
        <f t="shared" si="10"/>
        <v>-0.18596228320033512</v>
      </c>
      <c r="E537">
        <v>0.99364342500000002</v>
      </c>
      <c r="F537" s="1" t="s">
        <v>8</v>
      </c>
      <c r="G537">
        <v>50</v>
      </c>
      <c r="H537">
        <v>110</v>
      </c>
    </row>
    <row r="538" spans="1:8">
      <c r="A538">
        <v>90.1784581</v>
      </c>
      <c r="B538">
        <v>4</v>
      </c>
      <c r="C538">
        <v>21</v>
      </c>
      <c r="D538">
        <f t="shared" si="10"/>
        <v>-0.20990934748504828</v>
      </c>
      <c r="E538">
        <v>0.99340597500000005</v>
      </c>
      <c r="F538" s="1" t="s">
        <v>8</v>
      </c>
      <c r="G538">
        <v>50</v>
      </c>
      <c r="H538">
        <v>110</v>
      </c>
    </row>
    <row r="539" spans="1:8">
      <c r="A539">
        <v>90.228459999999998</v>
      </c>
      <c r="B539">
        <v>4</v>
      </c>
      <c r="C539">
        <v>21</v>
      </c>
      <c r="D539">
        <f t="shared" si="10"/>
        <v>-0.23757622530703293</v>
      </c>
      <c r="E539">
        <v>0.99313178199999996</v>
      </c>
      <c r="F539" s="1" t="s">
        <v>8</v>
      </c>
      <c r="G539">
        <v>50</v>
      </c>
      <c r="H539">
        <v>110</v>
      </c>
    </row>
    <row r="540" spans="1:8">
      <c r="A540">
        <v>90.278461899999996</v>
      </c>
      <c r="B540">
        <v>4</v>
      </c>
      <c r="C540">
        <v>21</v>
      </c>
      <c r="D540">
        <f t="shared" si="10"/>
        <v>-0.26790692751313372</v>
      </c>
      <c r="E540">
        <v>0.99283136299999997</v>
      </c>
      <c r="F540" s="1" t="s">
        <v>8</v>
      </c>
      <c r="G540">
        <v>50</v>
      </c>
      <c r="H540">
        <v>110</v>
      </c>
    </row>
    <row r="541" spans="1:8">
      <c r="A541">
        <v>90.328463799999994</v>
      </c>
      <c r="B541">
        <v>4</v>
      </c>
      <c r="C541">
        <v>21</v>
      </c>
      <c r="D541">
        <f t="shared" si="10"/>
        <v>-0.30001090826387489</v>
      </c>
      <c r="E541">
        <v>0.99251357799999995</v>
      </c>
      <c r="F541" s="1" t="s">
        <v>8</v>
      </c>
      <c r="G541">
        <v>50</v>
      </c>
      <c r="H541">
        <v>110</v>
      </c>
    </row>
    <row r="542" spans="1:8">
      <c r="A542">
        <v>90.378465700000007</v>
      </c>
      <c r="B542">
        <v>3</v>
      </c>
      <c r="C542">
        <v>21</v>
      </c>
      <c r="D542">
        <f t="shared" si="10"/>
        <v>-0.34074343570589855</v>
      </c>
      <c r="E542">
        <v>0.99211067500000005</v>
      </c>
      <c r="F542" s="1" t="s">
        <v>8</v>
      </c>
      <c r="G542">
        <v>50</v>
      </c>
      <c r="H542">
        <v>110</v>
      </c>
    </row>
    <row r="543" spans="1:8">
      <c r="A543">
        <v>90.428467699999999</v>
      </c>
      <c r="B543">
        <v>3</v>
      </c>
      <c r="C543">
        <v>21</v>
      </c>
      <c r="D543">
        <f t="shared" si="10"/>
        <v>-0.35707422171783842</v>
      </c>
      <c r="E543">
        <v>0.99194923199999996</v>
      </c>
      <c r="F543" s="1" t="s">
        <v>8</v>
      </c>
      <c r="G543">
        <v>50</v>
      </c>
      <c r="H543">
        <v>110</v>
      </c>
    </row>
    <row r="544" spans="1:8">
      <c r="A544">
        <v>90.478469599999997</v>
      </c>
      <c r="B544">
        <v>2</v>
      </c>
      <c r="C544">
        <v>21</v>
      </c>
      <c r="D544">
        <f t="shared" si="10"/>
        <v>-0.37083837852479745</v>
      </c>
      <c r="E544">
        <v>0.99181320299999998</v>
      </c>
      <c r="F544" s="1" t="s">
        <v>8</v>
      </c>
      <c r="G544">
        <v>50</v>
      </c>
      <c r="H544">
        <v>110</v>
      </c>
    </row>
    <row r="545" spans="1:8">
      <c r="A545">
        <v>90.528471499999995</v>
      </c>
      <c r="B545">
        <v>2</v>
      </c>
      <c r="C545">
        <v>21</v>
      </c>
      <c r="D545">
        <f t="shared" si="10"/>
        <v>-0.37860451048775956</v>
      </c>
      <c r="E545">
        <v>0.99173646800000004</v>
      </c>
      <c r="F545" s="1" t="s">
        <v>8</v>
      </c>
      <c r="G545">
        <v>50</v>
      </c>
      <c r="H545">
        <v>110</v>
      </c>
    </row>
    <row r="546" spans="1:8">
      <c r="A546">
        <v>90.578473399999993</v>
      </c>
      <c r="B546">
        <v>2</v>
      </c>
      <c r="C546">
        <v>21</v>
      </c>
      <c r="D546">
        <f t="shared" si="10"/>
        <v>-0.37388942887313853</v>
      </c>
      <c r="E546">
        <v>0.99178305499999997</v>
      </c>
      <c r="F546" s="1" t="s">
        <v>8</v>
      </c>
      <c r="G546">
        <v>50</v>
      </c>
      <c r="H546">
        <v>110</v>
      </c>
    </row>
    <row r="547" spans="1:8">
      <c r="A547">
        <v>90.628475399999999</v>
      </c>
      <c r="B547">
        <v>3</v>
      </c>
      <c r="C547">
        <v>22</v>
      </c>
      <c r="D547">
        <f t="shared" si="10"/>
        <v>-0.34780199468169831</v>
      </c>
      <c r="E547">
        <v>0.99204088899999998</v>
      </c>
      <c r="F547" s="1" t="s">
        <v>8</v>
      </c>
      <c r="G547">
        <v>50</v>
      </c>
      <c r="H547">
        <v>110</v>
      </c>
    </row>
    <row r="548" spans="1:8">
      <c r="A548">
        <v>90.678477299999997</v>
      </c>
      <c r="B548">
        <v>3</v>
      </c>
      <c r="C548">
        <v>22</v>
      </c>
      <c r="D548">
        <f t="shared" si="10"/>
        <v>-0.32756477674056139</v>
      </c>
      <c r="E548">
        <v>0.99224099499999996</v>
      </c>
      <c r="F548" s="1" t="s">
        <v>8</v>
      </c>
      <c r="G548">
        <v>50</v>
      </c>
      <c r="H548">
        <v>110</v>
      </c>
    </row>
    <row r="549" spans="1:8">
      <c r="A549">
        <v>90.728479199999995</v>
      </c>
      <c r="B549">
        <v>3</v>
      </c>
      <c r="C549">
        <v>22</v>
      </c>
      <c r="D549">
        <f t="shared" si="10"/>
        <v>-0.29828115290681417</v>
      </c>
      <c r="E549">
        <v>0.99253069500000002</v>
      </c>
      <c r="F549" s="1" t="s">
        <v>8</v>
      </c>
      <c r="G549">
        <v>50</v>
      </c>
      <c r="H549">
        <v>110</v>
      </c>
    </row>
    <row r="550" spans="1:8">
      <c r="A550">
        <v>90.778481099999993</v>
      </c>
      <c r="B550">
        <v>2</v>
      </c>
      <c r="C550">
        <v>22</v>
      </c>
      <c r="D550">
        <f t="shared" si="10"/>
        <v>-0.27786510994078756</v>
      </c>
      <c r="E550">
        <v>0.99273276899999996</v>
      </c>
      <c r="F550" s="1" t="s">
        <v>8</v>
      </c>
      <c r="G550">
        <v>50</v>
      </c>
      <c r="H550">
        <v>110</v>
      </c>
    </row>
    <row r="551" spans="1:8">
      <c r="A551">
        <v>90.828483000000006</v>
      </c>
      <c r="B551">
        <v>2</v>
      </c>
      <c r="C551">
        <v>22</v>
      </c>
      <c r="D551">
        <f t="shared" si="10"/>
        <v>-0.27572572264832257</v>
      </c>
      <c r="E551">
        <v>0.99275394900000002</v>
      </c>
      <c r="F551" s="1" t="s">
        <v>8</v>
      </c>
      <c r="G551">
        <v>50</v>
      </c>
      <c r="H551">
        <v>110</v>
      </c>
    </row>
    <row r="552" spans="1:8">
      <c r="A552">
        <v>90.878484900000004</v>
      </c>
      <c r="B552">
        <v>3</v>
      </c>
      <c r="C552">
        <v>23</v>
      </c>
      <c r="D552">
        <f t="shared" si="10"/>
        <v>-0.28679182479933207</v>
      </c>
      <c r="E552">
        <v>0.99264440399999998</v>
      </c>
      <c r="F552" s="1" t="s">
        <v>8</v>
      </c>
      <c r="G552">
        <v>50</v>
      </c>
      <c r="H552">
        <v>110</v>
      </c>
    </row>
    <row r="553" spans="1:8">
      <c r="A553">
        <v>90.928486800000002</v>
      </c>
      <c r="B553">
        <v>3</v>
      </c>
      <c r="C553">
        <v>23</v>
      </c>
      <c r="D553">
        <f t="shared" si="10"/>
        <v>-0.3034785819933456</v>
      </c>
      <c r="E553">
        <v>0.99247926500000005</v>
      </c>
      <c r="F553" s="1" t="s">
        <v>8</v>
      </c>
      <c r="G553">
        <v>50</v>
      </c>
      <c r="H553">
        <v>110</v>
      </c>
    </row>
    <row r="554" spans="1:8">
      <c r="A554">
        <v>90.978488799999994</v>
      </c>
      <c r="B554">
        <v>4</v>
      </c>
      <c r="C554">
        <v>24</v>
      </c>
      <c r="D554">
        <f t="shared" ref="D554:D565" si="11">(E554-0.995491227)*100/E554</f>
        <v>-0.34083456172058985</v>
      </c>
      <c r="E554">
        <v>0.992109774</v>
      </c>
      <c r="F554" s="1" t="s">
        <v>8</v>
      </c>
      <c r="G554">
        <v>50</v>
      </c>
      <c r="H554">
        <v>110</v>
      </c>
    </row>
    <row r="555" spans="1:8">
      <c r="A555">
        <v>91.028490700000006</v>
      </c>
      <c r="B555">
        <v>4</v>
      </c>
      <c r="C555">
        <v>24</v>
      </c>
      <c r="D555">
        <f t="shared" si="11"/>
        <v>-0.36796935813803133</v>
      </c>
      <c r="E555">
        <v>0.99184155399999996</v>
      </c>
      <c r="F555" s="1" t="s">
        <v>8</v>
      </c>
      <c r="G555">
        <v>50</v>
      </c>
      <c r="H555">
        <v>110</v>
      </c>
    </row>
    <row r="556" spans="1:8">
      <c r="A556">
        <v>91.078492600000004</v>
      </c>
      <c r="B556">
        <v>4</v>
      </c>
      <c r="C556">
        <v>24</v>
      </c>
      <c r="D556">
        <f t="shared" si="11"/>
        <v>-0.38045111087925843</v>
      </c>
      <c r="E556">
        <v>0.99171822399999998</v>
      </c>
      <c r="F556" s="1" t="s">
        <v>8</v>
      </c>
      <c r="G556">
        <v>50</v>
      </c>
      <c r="H556">
        <v>110</v>
      </c>
    </row>
    <row r="557" spans="1:8">
      <c r="A557">
        <v>91.128494500000002</v>
      </c>
      <c r="B557">
        <v>4</v>
      </c>
      <c r="C557">
        <v>24</v>
      </c>
      <c r="D557">
        <f t="shared" si="11"/>
        <v>-0.40656909599814051</v>
      </c>
      <c r="E557">
        <v>0.99146025599999998</v>
      </c>
      <c r="F557" s="1" t="s">
        <v>8</v>
      </c>
      <c r="G557">
        <v>50</v>
      </c>
      <c r="H557">
        <v>110</v>
      </c>
    </row>
    <row r="558" spans="1:8">
      <c r="A558">
        <v>91.1784964</v>
      </c>
      <c r="B558">
        <v>3</v>
      </c>
      <c r="C558">
        <v>24</v>
      </c>
      <c r="D558">
        <f t="shared" si="11"/>
        <v>-0.42667275915750974</v>
      </c>
      <c r="E558">
        <v>0.99126178300000001</v>
      </c>
      <c r="F558" s="1" t="s">
        <v>8</v>
      </c>
      <c r="G558">
        <v>50</v>
      </c>
      <c r="H558">
        <v>110</v>
      </c>
    </row>
    <row r="559" spans="1:8">
      <c r="A559">
        <v>91.228498299999998</v>
      </c>
      <c r="B559">
        <v>4</v>
      </c>
      <c r="C559">
        <v>25</v>
      </c>
      <c r="D559">
        <f t="shared" si="11"/>
        <v>-0.43221928733700993</v>
      </c>
      <c r="E559">
        <v>0.99120703899999996</v>
      </c>
      <c r="F559" s="1" t="s">
        <v>8</v>
      </c>
      <c r="G559">
        <v>50</v>
      </c>
      <c r="H559">
        <v>110</v>
      </c>
    </row>
    <row r="560" spans="1:8">
      <c r="A560">
        <v>91.278500300000005</v>
      </c>
      <c r="B560">
        <v>4</v>
      </c>
      <c r="C560">
        <v>25</v>
      </c>
      <c r="D560">
        <f t="shared" si="11"/>
        <v>-0.44171456940391685</v>
      </c>
      <c r="E560">
        <v>0.99111333499999998</v>
      </c>
      <c r="F560" s="1" t="s">
        <v>8</v>
      </c>
      <c r="G560">
        <v>50</v>
      </c>
      <c r="H560">
        <v>110</v>
      </c>
    </row>
    <row r="561" spans="1:8">
      <c r="A561">
        <v>91.328502200000003</v>
      </c>
      <c r="B561">
        <v>4</v>
      </c>
      <c r="C561">
        <v>25</v>
      </c>
      <c r="D561">
        <f t="shared" si="11"/>
        <v>-0.45696434159068033</v>
      </c>
      <c r="E561">
        <v>0.99096287999999999</v>
      </c>
      <c r="F561" s="1" t="s">
        <v>8</v>
      </c>
      <c r="G561">
        <v>50</v>
      </c>
      <c r="H561">
        <v>110</v>
      </c>
    </row>
    <row r="562" spans="1:8">
      <c r="A562">
        <v>91.378504100000001</v>
      </c>
      <c r="B562">
        <v>4</v>
      </c>
      <c r="C562">
        <v>25</v>
      </c>
      <c r="D562">
        <f t="shared" si="11"/>
        <v>-0.45116785894979683</v>
      </c>
      <c r="E562">
        <v>0.99102006300000001</v>
      </c>
      <c r="F562" s="1" t="s">
        <v>8</v>
      </c>
      <c r="G562">
        <v>50</v>
      </c>
      <c r="H562">
        <v>110</v>
      </c>
    </row>
    <row r="563" spans="1:8">
      <c r="A563">
        <v>91.428505999999999</v>
      </c>
      <c r="B563">
        <v>4</v>
      </c>
      <c r="C563">
        <v>25</v>
      </c>
      <c r="D563">
        <f t="shared" si="11"/>
        <v>-0.44560697432960067</v>
      </c>
      <c r="E563">
        <v>0.99107492799999997</v>
      </c>
      <c r="F563" s="1" t="s">
        <v>8</v>
      </c>
      <c r="G563">
        <v>50</v>
      </c>
      <c r="H563">
        <v>110</v>
      </c>
    </row>
    <row r="564" spans="1:8">
      <c r="A564">
        <v>91.478508000000005</v>
      </c>
      <c r="B564">
        <v>4</v>
      </c>
      <c r="C564">
        <v>25</v>
      </c>
      <c r="D564">
        <f t="shared" si="11"/>
        <v>-0.44363869135530637</v>
      </c>
      <c r="E564">
        <v>0.99109434900000004</v>
      </c>
      <c r="F564" s="1" t="s">
        <v>8</v>
      </c>
      <c r="G564">
        <v>50</v>
      </c>
      <c r="H564">
        <v>110</v>
      </c>
    </row>
    <row r="565" spans="1:8">
      <c r="A565">
        <v>91.528509900000003</v>
      </c>
      <c r="B565">
        <v>4</v>
      </c>
      <c r="C565">
        <v>24</v>
      </c>
      <c r="D565">
        <f t="shared" si="11"/>
        <v>-0.44567366278210402</v>
      </c>
      <c r="E565">
        <v>0.99107427000000003</v>
      </c>
      <c r="F565" s="1" t="s">
        <v>8</v>
      </c>
      <c r="G565">
        <v>50</v>
      </c>
      <c r="H565">
        <v>110</v>
      </c>
    </row>
    <row r="566" spans="1:8">
      <c r="A566">
        <v>190.7823186</v>
      </c>
      <c r="B566">
        <v>0</v>
      </c>
      <c r="C566">
        <v>4</v>
      </c>
      <c r="D566">
        <f>(E566-0.991419734)*100/E566</f>
        <v>-8.5642793267826034E-2</v>
      </c>
      <c r="E566">
        <v>0.99057138099999997</v>
      </c>
      <c r="F566" s="1" t="s">
        <v>8</v>
      </c>
      <c r="G566">
        <v>0</v>
      </c>
      <c r="H566">
        <v>111</v>
      </c>
    </row>
    <row r="567" spans="1:8">
      <c r="A567">
        <v>190.83232050000001</v>
      </c>
      <c r="B567">
        <v>0</v>
      </c>
      <c r="C567">
        <v>4</v>
      </c>
      <c r="D567">
        <f t="shared" ref="D567:D630" si="12">(E567-0.991419734)*100/E567</f>
        <v>-6.958927223354705E-2</v>
      </c>
      <c r="E567">
        <v>0.99073029199999996</v>
      </c>
      <c r="F567" s="1" t="s">
        <v>8</v>
      </c>
      <c r="G567">
        <v>0</v>
      </c>
      <c r="H567">
        <v>111</v>
      </c>
    </row>
    <row r="568" spans="1:8">
      <c r="A568">
        <v>190.88232239999999</v>
      </c>
      <c r="B568">
        <v>0</v>
      </c>
      <c r="C568">
        <v>4</v>
      </c>
      <c r="D568">
        <f t="shared" si="12"/>
        <v>-5.5579495596176198E-2</v>
      </c>
      <c r="E568">
        <v>0.99086901400000005</v>
      </c>
      <c r="F568" s="1" t="s">
        <v>8</v>
      </c>
      <c r="G568">
        <v>0</v>
      </c>
      <c r="H568">
        <v>111</v>
      </c>
    </row>
    <row r="569" spans="1:8">
      <c r="A569">
        <v>190.9323243</v>
      </c>
      <c r="B569">
        <v>0</v>
      </c>
      <c r="C569">
        <v>4</v>
      </c>
      <c r="D569">
        <f t="shared" si="12"/>
        <v>-3.5844791529006097E-2</v>
      </c>
      <c r="E569">
        <v>0.99106448899999999</v>
      </c>
      <c r="F569" s="1" t="s">
        <v>8</v>
      </c>
      <c r="G569">
        <v>0</v>
      </c>
      <c r="H569">
        <v>111</v>
      </c>
    </row>
    <row r="570" spans="1:8">
      <c r="A570">
        <v>190.98232619999999</v>
      </c>
      <c r="B570">
        <v>0</v>
      </c>
      <c r="C570">
        <v>4</v>
      </c>
      <c r="D570">
        <f t="shared" si="12"/>
        <v>-1.897346574168781E-2</v>
      </c>
      <c r="E570">
        <v>0.99123166299999999</v>
      </c>
      <c r="F570" s="1" t="s">
        <v>8</v>
      </c>
      <c r="G570">
        <v>0</v>
      </c>
      <c r="H570">
        <v>111</v>
      </c>
    </row>
    <row r="571" spans="1:8">
      <c r="A571">
        <v>191.03232819999999</v>
      </c>
      <c r="B571">
        <v>0</v>
      </c>
      <c r="C571">
        <v>4</v>
      </c>
      <c r="D571">
        <f t="shared" si="12"/>
        <v>7.0383417306344614E-4</v>
      </c>
      <c r="E571">
        <v>0.99142671199999999</v>
      </c>
      <c r="F571" s="1" t="s">
        <v>8</v>
      </c>
      <c r="G571">
        <v>0</v>
      </c>
      <c r="H571">
        <v>111</v>
      </c>
    </row>
    <row r="572" spans="1:8">
      <c r="A572">
        <v>191.08233010000001</v>
      </c>
      <c r="B572">
        <v>0</v>
      </c>
      <c r="C572">
        <v>4</v>
      </c>
      <c r="D572">
        <f t="shared" si="12"/>
        <v>1.7646019896924357E-2</v>
      </c>
      <c r="E572">
        <v>0.99159471099999996</v>
      </c>
      <c r="F572" s="1" t="s">
        <v>8</v>
      </c>
      <c r="G572">
        <v>0</v>
      </c>
      <c r="H572">
        <v>111</v>
      </c>
    </row>
    <row r="573" spans="1:8">
      <c r="A573">
        <v>191.13233199999999</v>
      </c>
      <c r="B573">
        <v>0</v>
      </c>
      <c r="C573">
        <v>4</v>
      </c>
      <c r="D573">
        <f t="shared" si="12"/>
        <v>3.0193930716710761E-2</v>
      </c>
      <c r="E573">
        <v>0.99171917300000001</v>
      </c>
      <c r="F573" s="1" t="s">
        <v>8</v>
      </c>
      <c r="G573">
        <v>0</v>
      </c>
      <c r="H573">
        <v>111</v>
      </c>
    </row>
    <row r="574" spans="1:8">
      <c r="A574">
        <v>191.1823339</v>
      </c>
      <c r="B574">
        <v>0</v>
      </c>
      <c r="C574">
        <v>4</v>
      </c>
      <c r="D574">
        <f t="shared" si="12"/>
        <v>2.787043261650423E-2</v>
      </c>
      <c r="E574">
        <v>0.99169612399999996</v>
      </c>
      <c r="F574" s="1" t="s">
        <v>8</v>
      </c>
      <c r="G574">
        <v>0</v>
      </c>
      <c r="H574">
        <v>111</v>
      </c>
    </row>
    <row r="575" spans="1:8">
      <c r="A575">
        <v>191.23233579999999</v>
      </c>
      <c r="B575">
        <v>0</v>
      </c>
      <c r="C575">
        <v>4</v>
      </c>
      <c r="D575">
        <f t="shared" si="12"/>
        <v>1.569925992233881E-2</v>
      </c>
      <c r="E575">
        <v>0.99157540399999999</v>
      </c>
      <c r="F575" s="1" t="s">
        <v>8</v>
      </c>
      <c r="G575">
        <v>0</v>
      </c>
      <c r="H575">
        <v>111</v>
      </c>
    </row>
    <row r="576" spans="1:8">
      <c r="A576">
        <v>191.2823377</v>
      </c>
      <c r="B576">
        <v>0</v>
      </c>
      <c r="C576">
        <v>4</v>
      </c>
      <c r="D576">
        <f t="shared" si="12"/>
        <v>1.1247380093400582E-3</v>
      </c>
      <c r="E576">
        <v>0.99143088499999998</v>
      </c>
      <c r="F576" s="1" t="s">
        <v>8</v>
      </c>
      <c r="G576">
        <v>0</v>
      </c>
      <c r="H576">
        <v>111</v>
      </c>
    </row>
    <row r="577" spans="1:8">
      <c r="A577">
        <v>191.33233970000001</v>
      </c>
      <c r="B577">
        <v>0</v>
      </c>
      <c r="C577">
        <v>4</v>
      </c>
      <c r="D577">
        <f t="shared" si="12"/>
        <v>-1.4382354908790048E-2</v>
      </c>
      <c r="E577">
        <v>0.99127716499999996</v>
      </c>
      <c r="F577" s="1" t="s">
        <v>8</v>
      </c>
      <c r="G577">
        <v>0</v>
      </c>
      <c r="H577">
        <v>111</v>
      </c>
    </row>
    <row r="578" spans="1:8">
      <c r="A578">
        <v>191.38234159999999</v>
      </c>
      <c r="B578">
        <v>0</v>
      </c>
      <c r="C578">
        <v>4</v>
      </c>
      <c r="D578">
        <f t="shared" si="12"/>
        <v>-2.2215607722656835E-2</v>
      </c>
      <c r="E578">
        <v>0.99119953299999997</v>
      </c>
      <c r="F578" s="1" t="s">
        <v>8</v>
      </c>
      <c r="G578">
        <v>0</v>
      </c>
      <c r="H578">
        <v>111</v>
      </c>
    </row>
    <row r="579" spans="1:8">
      <c r="A579">
        <v>191.4323435</v>
      </c>
      <c r="B579">
        <v>0</v>
      </c>
      <c r="C579">
        <v>4</v>
      </c>
      <c r="D579">
        <f t="shared" si="12"/>
        <v>-1.2751220644751137E-2</v>
      </c>
      <c r="E579">
        <v>0.99129333200000003</v>
      </c>
      <c r="F579" s="1" t="s">
        <v>8</v>
      </c>
      <c r="G579">
        <v>0</v>
      </c>
      <c r="H579">
        <v>111</v>
      </c>
    </row>
    <row r="580" spans="1:8">
      <c r="A580">
        <v>191.48234540000001</v>
      </c>
      <c r="B580">
        <v>0</v>
      </c>
      <c r="C580">
        <v>4</v>
      </c>
      <c r="D580">
        <f t="shared" si="12"/>
        <v>6.0212040727135414E-3</v>
      </c>
      <c r="E580">
        <v>0.99147943299999997</v>
      </c>
      <c r="F580" s="1" t="s">
        <v>8</v>
      </c>
      <c r="G580">
        <v>0</v>
      </c>
      <c r="H580">
        <v>111</v>
      </c>
    </row>
    <row r="581" spans="1:8">
      <c r="A581">
        <v>191.5323473</v>
      </c>
      <c r="B581">
        <v>0</v>
      </c>
      <c r="C581">
        <v>4</v>
      </c>
      <c r="D581">
        <f t="shared" si="12"/>
        <v>2.3233597518911842E-2</v>
      </c>
      <c r="E581">
        <v>0.99165013000000002</v>
      </c>
      <c r="F581" s="1" t="s">
        <v>8</v>
      </c>
      <c r="G581">
        <v>0</v>
      </c>
      <c r="H581">
        <v>111</v>
      </c>
    </row>
    <row r="582" spans="1:8">
      <c r="A582">
        <v>191.5823493</v>
      </c>
      <c r="B582">
        <v>0</v>
      </c>
      <c r="C582">
        <v>4</v>
      </c>
      <c r="D582">
        <f t="shared" si="12"/>
        <v>3.8347144243612082E-2</v>
      </c>
      <c r="E582">
        <v>0.99180006099999996</v>
      </c>
      <c r="F582" s="1" t="s">
        <v>8</v>
      </c>
      <c r="G582">
        <v>0</v>
      </c>
      <c r="H582">
        <v>111</v>
      </c>
    </row>
    <row r="583" spans="1:8">
      <c r="A583">
        <v>191.63235119999999</v>
      </c>
      <c r="B583">
        <v>0</v>
      </c>
      <c r="C583">
        <v>4</v>
      </c>
      <c r="D583">
        <f t="shared" si="12"/>
        <v>4.7860636253714554E-2</v>
      </c>
      <c r="E583">
        <v>0.99189446100000001</v>
      </c>
      <c r="F583" s="1" t="s">
        <v>8</v>
      </c>
      <c r="G583">
        <v>0</v>
      </c>
      <c r="H583">
        <v>111</v>
      </c>
    </row>
    <row r="584" spans="1:8">
      <c r="A584">
        <v>191.6823531</v>
      </c>
      <c r="B584">
        <v>0</v>
      </c>
      <c r="C584">
        <v>4</v>
      </c>
      <c r="D584">
        <f t="shared" si="12"/>
        <v>4.8808560548925489E-2</v>
      </c>
      <c r="E584">
        <v>0.99190386799999997</v>
      </c>
      <c r="F584" s="1" t="s">
        <v>8</v>
      </c>
      <c r="G584">
        <v>0</v>
      </c>
      <c r="H584">
        <v>111</v>
      </c>
    </row>
    <row r="585" spans="1:8">
      <c r="A585">
        <v>191.73235500000001</v>
      </c>
      <c r="B585">
        <v>0</v>
      </c>
      <c r="C585">
        <v>4</v>
      </c>
      <c r="D585">
        <f t="shared" si="12"/>
        <v>5.3502672221165649E-2</v>
      </c>
      <c r="E585">
        <v>0.99195045400000004</v>
      </c>
      <c r="F585" s="1" t="s">
        <v>8</v>
      </c>
      <c r="G585">
        <v>0</v>
      </c>
      <c r="H585">
        <v>111</v>
      </c>
    </row>
    <row r="586" spans="1:8">
      <c r="A586">
        <v>191.7823569</v>
      </c>
      <c r="B586">
        <v>0</v>
      </c>
      <c r="C586">
        <v>4</v>
      </c>
      <c r="D586">
        <f t="shared" si="12"/>
        <v>5.7552961582631935E-2</v>
      </c>
      <c r="E586">
        <v>0.99199065399999997</v>
      </c>
      <c r="F586" s="1" t="s">
        <v>8</v>
      </c>
      <c r="G586">
        <v>0</v>
      </c>
      <c r="H586">
        <v>111</v>
      </c>
    </row>
    <row r="587" spans="1:8">
      <c r="A587">
        <v>191.8323589</v>
      </c>
      <c r="B587">
        <v>0</v>
      </c>
      <c r="C587">
        <v>3</v>
      </c>
      <c r="D587">
        <f t="shared" si="12"/>
        <v>6.6779342809317063E-2</v>
      </c>
      <c r="E587">
        <v>0.99208224</v>
      </c>
      <c r="F587" s="1" t="s">
        <v>8</v>
      </c>
      <c r="G587">
        <v>0</v>
      </c>
      <c r="H587">
        <v>111</v>
      </c>
    </row>
    <row r="588" spans="1:8">
      <c r="A588">
        <v>191.88236079999999</v>
      </c>
      <c r="B588">
        <v>0</v>
      </c>
      <c r="C588">
        <v>3</v>
      </c>
      <c r="D588">
        <f t="shared" si="12"/>
        <v>8.1751233920194927E-2</v>
      </c>
      <c r="E588">
        <v>0.99223089499999995</v>
      </c>
      <c r="F588" s="1" t="s">
        <v>8</v>
      </c>
      <c r="G588">
        <v>0</v>
      </c>
      <c r="H588">
        <v>111</v>
      </c>
    </row>
    <row r="589" spans="1:8">
      <c r="A589">
        <v>191.9323627</v>
      </c>
      <c r="B589">
        <v>0</v>
      </c>
      <c r="C589">
        <v>3</v>
      </c>
      <c r="D589">
        <f t="shared" si="12"/>
        <v>9.0503162216230476E-2</v>
      </c>
      <c r="E589">
        <v>0.99231781299999999</v>
      </c>
      <c r="F589" s="1" t="s">
        <v>8</v>
      </c>
      <c r="G589">
        <v>0</v>
      </c>
      <c r="H589">
        <v>111</v>
      </c>
    </row>
    <row r="590" spans="1:8">
      <c r="A590">
        <v>191.98236460000001</v>
      </c>
      <c r="B590">
        <v>0</v>
      </c>
      <c r="C590">
        <v>3</v>
      </c>
      <c r="D590">
        <f t="shared" si="12"/>
        <v>9.014332001336825E-2</v>
      </c>
      <c r="E590">
        <v>0.99231423900000004</v>
      </c>
      <c r="F590" s="1" t="s">
        <v>8</v>
      </c>
      <c r="G590">
        <v>0</v>
      </c>
      <c r="H590">
        <v>111</v>
      </c>
    </row>
    <row r="591" spans="1:8">
      <c r="A591">
        <v>192.03236649999999</v>
      </c>
      <c r="B591">
        <v>0</v>
      </c>
      <c r="C591">
        <v>3</v>
      </c>
      <c r="D591">
        <f t="shared" si="12"/>
        <v>8.7858251465651654E-2</v>
      </c>
      <c r="E591">
        <v>0.99229154399999997</v>
      </c>
      <c r="F591" s="1" t="s">
        <v>8</v>
      </c>
      <c r="G591">
        <v>0</v>
      </c>
      <c r="H591">
        <v>111</v>
      </c>
    </row>
    <row r="592" spans="1:8">
      <c r="A592">
        <v>192.08236840000001</v>
      </c>
      <c r="B592">
        <v>0</v>
      </c>
      <c r="C592">
        <v>2</v>
      </c>
      <c r="D592">
        <f t="shared" si="12"/>
        <v>7.8802029033993623E-2</v>
      </c>
      <c r="E592">
        <v>0.99220160899999998</v>
      </c>
      <c r="F592" s="1" t="s">
        <v>8</v>
      </c>
      <c r="G592">
        <v>0</v>
      </c>
      <c r="H592">
        <v>111</v>
      </c>
    </row>
    <row r="593" spans="1:8">
      <c r="A593">
        <v>192.13237040000001</v>
      </c>
      <c r="B593">
        <v>0</v>
      </c>
      <c r="C593">
        <v>2</v>
      </c>
      <c r="D593">
        <f t="shared" si="12"/>
        <v>6.4132369919531709E-2</v>
      </c>
      <c r="E593">
        <v>0.99205596299999999</v>
      </c>
      <c r="F593" s="1" t="s">
        <v>8</v>
      </c>
      <c r="G593">
        <v>0</v>
      </c>
      <c r="H593">
        <v>111</v>
      </c>
    </row>
    <row r="594" spans="1:8">
      <c r="A594">
        <v>192.1823723</v>
      </c>
      <c r="B594">
        <v>0</v>
      </c>
      <c r="C594">
        <v>1</v>
      </c>
      <c r="D594">
        <f t="shared" si="12"/>
        <v>4.7339355881815676E-2</v>
      </c>
      <c r="E594">
        <v>0.99188928799999998</v>
      </c>
      <c r="F594" s="1" t="s">
        <v>8</v>
      </c>
      <c r="G594">
        <v>0</v>
      </c>
      <c r="H594">
        <v>111</v>
      </c>
    </row>
    <row r="595" spans="1:8">
      <c r="A595">
        <v>192.23237420000001</v>
      </c>
      <c r="B595">
        <v>0</v>
      </c>
      <c r="C595">
        <v>1</v>
      </c>
      <c r="D595">
        <f t="shared" si="12"/>
        <v>3.0466908695742978E-2</v>
      </c>
      <c r="E595">
        <v>0.99172188100000003</v>
      </c>
      <c r="F595" s="1" t="s">
        <v>8</v>
      </c>
      <c r="G595">
        <v>0</v>
      </c>
      <c r="H595">
        <v>111</v>
      </c>
    </row>
    <row r="596" spans="1:8">
      <c r="A596">
        <v>192.28237609999999</v>
      </c>
      <c r="B596">
        <v>0</v>
      </c>
      <c r="C596">
        <v>1</v>
      </c>
      <c r="D596">
        <f t="shared" si="12"/>
        <v>1.4661568675016608E-2</v>
      </c>
      <c r="E596">
        <v>0.99156511300000005</v>
      </c>
      <c r="F596" s="1" t="s">
        <v>8</v>
      </c>
      <c r="G596">
        <v>0</v>
      </c>
      <c r="H596">
        <v>111</v>
      </c>
    </row>
    <row r="597" spans="1:8">
      <c r="A597">
        <v>192.33237800000001</v>
      </c>
      <c r="B597">
        <v>0</v>
      </c>
      <c r="C597">
        <v>0</v>
      </c>
      <c r="D597">
        <f t="shared" si="12"/>
        <v>1.4554863597939446E-4</v>
      </c>
      <c r="E597">
        <v>0.99142117699999999</v>
      </c>
      <c r="F597" s="1" t="s">
        <v>8</v>
      </c>
      <c r="G597">
        <v>0</v>
      </c>
      <c r="H597">
        <v>111</v>
      </c>
    </row>
    <row r="598" spans="1:8">
      <c r="A598">
        <v>192.38238000000001</v>
      </c>
      <c r="B598">
        <v>0</v>
      </c>
      <c r="C598">
        <v>0</v>
      </c>
      <c r="D598">
        <f t="shared" si="12"/>
        <v>-2.5621849077179237E-2</v>
      </c>
      <c r="E598">
        <v>0.99116577900000002</v>
      </c>
      <c r="F598" s="1" t="s">
        <v>8</v>
      </c>
      <c r="G598">
        <v>0</v>
      </c>
      <c r="H598">
        <v>111</v>
      </c>
    </row>
    <row r="599" spans="1:8">
      <c r="A599">
        <v>192.4323819</v>
      </c>
      <c r="B599">
        <v>0</v>
      </c>
      <c r="C599">
        <v>0</v>
      </c>
      <c r="D599">
        <f t="shared" si="12"/>
        <v>-4.443553577165002E-2</v>
      </c>
      <c r="E599">
        <v>0.99097938699999999</v>
      </c>
      <c r="F599" s="1" t="s">
        <v>8</v>
      </c>
      <c r="G599">
        <v>0</v>
      </c>
      <c r="H599">
        <v>111</v>
      </c>
    </row>
    <row r="600" spans="1:8">
      <c r="A600">
        <v>192.48238380000001</v>
      </c>
      <c r="B600">
        <v>0</v>
      </c>
      <c r="C600">
        <v>0</v>
      </c>
      <c r="D600">
        <f t="shared" si="12"/>
        <v>-6.1920483175976489E-2</v>
      </c>
      <c r="E600">
        <v>0.99080622200000001</v>
      </c>
      <c r="F600" s="1" t="s">
        <v>8</v>
      </c>
      <c r="G600">
        <v>0</v>
      </c>
      <c r="H600">
        <v>111</v>
      </c>
    </row>
    <row r="601" spans="1:8">
      <c r="A601">
        <v>192.53238569999999</v>
      </c>
      <c r="B601">
        <v>0</v>
      </c>
      <c r="C601">
        <v>0</v>
      </c>
      <c r="D601">
        <f t="shared" si="12"/>
        <v>-8.0670339625494913E-2</v>
      </c>
      <c r="E601">
        <v>0.99062059700000005</v>
      </c>
      <c r="F601" s="1" t="s">
        <v>8</v>
      </c>
      <c r="G601">
        <v>0</v>
      </c>
      <c r="H601">
        <v>111</v>
      </c>
    </row>
    <row r="602" spans="1:8">
      <c r="A602">
        <v>192.5823877</v>
      </c>
      <c r="B602">
        <v>0</v>
      </c>
      <c r="C602">
        <v>0</v>
      </c>
      <c r="D602">
        <f t="shared" si="12"/>
        <v>-0.10394548828503734</v>
      </c>
      <c r="E602">
        <v>0.99039026799999996</v>
      </c>
      <c r="F602" s="1" t="s">
        <v>8</v>
      </c>
      <c r="G602">
        <v>0</v>
      </c>
      <c r="H602">
        <v>111</v>
      </c>
    </row>
    <row r="603" spans="1:8">
      <c r="A603">
        <v>192.63238960000001</v>
      </c>
      <c r="B603">
        <v>0</v>
      </c>
      <c r="C603">
        <v>0</v>
      </c>
      <c r="D603">
        <f t="shared" si="12"/>
        <v>-0.11359900458083035</v>
      </c>
      <c r="E603">
        <v>0.99029476900000002</v>
      </c>
      <c r="F603" s="1" t="s">
        <v>8</v>
      </c>
      <c r="G603">
        <v>0</v>
      </c>
      <c r="H603">
        <v>111</v>
      </c>
    </row>
    <row r="604" spans="1:8">
      <c r="A604">
        <v>192.68239149999999</v>
      </c>
      <c r="B604">
        <v>0</v>
      </c>
      <c r="C604">
        <v>0</v>
      </c>
      <c r="D604">
        <f t="shared" si="12"/>
        <v>-0.12774294448991463</v>
      </c>
      <c r="E604">
        <v>0.99015488100000004</v>
      </c>
      <c r="F604" s="1" t="s">
        <v>8</v>
      </c>
      <c r="G604">
        <v>0</v>
      </c>
      <c r="H604">
        <v>111</v>
      </c>
    </row>
    <row r="605" spans="1:8">
      <c r="A605">
        <v>192.73239340000001</v>
      </c>
      <c r="B605">
        <v>0</v>
      </c>
      <c r="C605">
        <v>0</v>
      </c>
      <c r="D605">
        <f t="shared" si="12"/>
        <v>-0.14980492289225439</v>
      </c>
      <c r="E605">
        <v>0.98993675999999997</v>
      </c>
      <c r="F605" s="1" t="s">
        <v>8</v>
      </c>
      <c r="G605">
        <v>0</v>
      </c>
      <c r="H605">
        <v>111</v>
      </c>
    </row>
    <row r="606" spans="1:8">
      <c r="A606">
        <v>192.78239529999999</v>
      </c>
      <c r="B606">
        <v>1</v>
      </c>
      <c r="C606">
        <v>1</v>
      </c>
      <c r="D606">
        <f t="shared" si="12"/>
        <v>-0.17912841740100255</v>
      </c>
      <c r="E606">
        <v>0.98964699499999997</v>
      </c>
      <c r="F606" s="1" t="s">
        <v>8</v>
      </c>
      <c r="G606">
        <v>7</v>
      </c>
      <c r="H606">
        <v>111</v>
      </c>
    </row>
    <row r="607" spans="1:8">
      <c r="A607">
        <v>192.8323973</v>
      </c>
      <c r="B607">
        <v>1</v>
      </c>
      <c r="C607">
        <v>1</v>
      </c>
      <c r="D607">
        <f t="shared" si="12"/>
        <v>-0.20410758055031891</v>
      </c>
      <c r="E607">
        <v>0.98940029299999999</v>
      </c>
      <c r="F607" s="1" t="s">
        <v>8</v>
      </c>
      <c r="G607">
        <v>7</v>
      </c>
      <c r="H607">
        <v>111</v>
      </c>
    </row>
    <row r="608" spans="1:8">
      <c r="A608">
        <v>192.88239920000001</v>
      </c>
      <c r="B608">
        <v>1</v>
      </c>
      <c r="C608">
        <v>1</v>
      </c>
      <c r="D608">
        <f t="shared" si="12"/>
        <v>-0.23146983170252858</v>
      </c>
      <c r="E608">
        <v>0.98913019599999996</v>
      </c>
      <c r="F608" s="1" t="s">
        <v>8</v>
      </c>
      <c r="G608">
        <v>7</v>
      </c>
      <c r="H608">
        <v>111</v>
      </c>
    </row>
    <row r="609" spans="1:8">
      <c r="A609">
        <v>192.93240109999999</v>
      </c>
      <c r="B609">
        <v>1</v>
      </c>
      <c r="C609">
        <v>1</v>
      </c>
      <c r="D609">
        <f t="shared" si="12"/>
        <v>-0.25959213846552032</v>
      </c>
      <c r="E609">
        <v>0.98885274999999995</v>
      </c>
      <c r="F609" s="1" t="s">
        <v>8</v>
      </c>
      <c r="G609">
        <v>7</v>
      </c>
      <c r="H609">
        <v>111</v>
      </c>
    </row>
    <row r="610" spans="1:8">
      <c r="A610">
        <v>192.98240300000001</v>
      </c>
      <c r="B610">
        <v>1</v>
      </c>
      <c r="C610">
        <v>1</v>
      </c>
      <c r="D610">
        <f t="shared" si="12"/>
        <v>-0.27993161243045039</v>
      </c>
      <c r="E610">
        <v>0.98865218399999999</v>
      </c>
      <c r="F610" s="1" t="s">
        <v>8</v>
      </c>
      <c r="G610">
        <v>7</v>
      </c>
      <c r="H610">
        <v>111</v>
      </c>
    </row>
    <row r="611" spans="1:8">
      <c r="A611">
        <v>193.03240489999999</v>
      </c>
      <c r="B611">
        <v>1</v>
      </c>
      <c r="C611">
        <v>1</v>
      </c>
      <c r="D611">
        <f t="shared" si="12"/>
        <v>-0.29599679117470007</v>
      </c>
      <c r="E611">
        <v>0.98849382399999997</v>
      </c>
      <c r="F611" s="1" t="s">
        <v>8</v>
      </c>
      <c r="G611">
        <v>7</v>
      </c>
      <c r="H611">
        <v>111</v>
      </c>
    </row>
    <row r="612" spans="1:8">
      <c r="A612">
        <v>193.0824068</v>
      </c>
      <c r="B612">
        <v>1</v>
      </c>
      <c r="C612">
        <v>1</v>
      </c>
      <c r="D612">
        <f t="shared" si="12"/>
        <v>-0.32110350936352522</v>
      </c>
      <c r="E612">
        <v>0.98824643999999995</v>
      </c>
      <c r="F612" s="1" t="s">
        <v>8</v>
      </c>
      <c r="G612">
        <v>7</v>
      </c>
      <c r="H612">
        <v>111</v>
      </c>
    </row>
    <row r="613" spans="1:8">
      <c r="A613">
        <v>193.13240880000001</v>
      </c>
      <c r="B613">
        <v>1</v>
      </c>
      <c r="C613">
        <v>1</v>
      </c>
      <c r="D613">
        <f t="shared" si="12"/>
        <v>-0.336640337465753</v>
      </c>
      <c r="E613">
        <v>0.98809341299999998</v>
      </c>
      <c r="F613" s="1" t="s">
        <v>8</v>
      </c>
      <c r="G613">
        <v>7</v>
      </c>
      <c r="H613">
        <v>111</v>
      </c>
    </row>
    <row r="614" spans="1:8">
      <c r="A614">
        <v>193.18241069999999</v>
      </c>
      <c r="B614">
        <v>1</v>
      </c>
      <c r="C614">
        <v>1</v>
      </c>
      <c r="D614">
        <f t="shared" si="12"/>
        <v>-0.34961132972295766</v>
      </c>
      <c r="E614">
        <v>0.98796569400000001</v>
      </c>
      <c r="F614" s="1" t="s">
        <v>8</v>
      </c>
      <c r="G614">
        <v>7</v>
      </c>
      <c r="H614">
        <v>111</v>
      </c>
    </row>
    <row r="615" spans="1:8">
      <c r="A615">
        <v>193.2324126</v>
      </c>
      <c r="B615">
        <v>1</v>
      </c>
      <c r="C615">
        <v>1</v>
      </c>
      <c r="D615">
        <f t="shared" si="12"/>
        <v>-0.36446151916060732</v>
      </c>
      <c r="E615">
        <v>0.98781951199999996</v>
      </c>
      <c r="F615" s="1" t="s">
        <v>8</v>
      </c>
      <c r="G615">
        <v>7</v>
      </c>
      <c r="H615">
        <v>111</v>
      </c>
    </row>
    <row r="616" spans="1:8">
      <c r="A616">
        <v>193.28241449999999</v>
      </c>
      <c r="B616">
        <v>1</v>
      </c>
      <c r="C616">
        <v>1</v>
      </c>
      <c r="D616">
        <f t="shared" si="12"/>
        <v>-0.36451953394969844</v>
      </c>
      <c r="E616">
        <v>0.98781894100000001</v>
      </c>
      <c r="F616" s="1" t="s">
        <v>8</v>
      </c>
      <c r="G616">
        <v>7</v>
      </c>
      <c r="H616">
        <v>111</v>
      </c>
    </row>
    <row r="617" spans="1:8">
      <c r="A617">
        <v>193.3324164</v>
      </c>
      <c r="B617">
        <v>1</v>
      </c>
      <c r="C617">
        <v>1</v>
      </c>
      <c r="D617">
        <f t="shared" si="12"/>
        <v>-0.3483761283293173</v>
      </c>
      <c r="E617">
        <v>0.98797785500000002</v>
      </c>
      <c r="F617" s="1" t="s">
        <v>8</v>
      </c>
      <c r="G617">
        <v>7</v>
      </c>
      <c r="H617">
        <v>111</v>
      </c>
    </row>
    <row r="618" spans="1:8">
      <c r="A618">
        <v>193.38241840000001</v>
      </c>
      <c r="B618">
        <v>1</v>
      </c>
      <c r="C618">
        <v>1</v>
      </c>
      <c r="D618">
        <f t="shared" si="12"/>
        <v>-0.34800357293727241</v>
      </c>
      <c r="E618">
        <v>0.98798152299999997</v>
      </c>
      <c r="F618" s="1" t="s">
        <v>8</v>
      </c>
      <c r="G618">
        <v>7</v>
      </c>
      <c r="H618">
        <v>111</v>
      </c>
    </row>
    <row r="619" spans="1:8">
      <c r="A619">
        <v>193.43242029999999</v>
      </c>
      <c r="B619">
        <v>1</v>
      </c>
      <c r="C619">
        <v>1</v>
      </c>
      <c r="D619">
        <f t="shared" si="12"/>
        <v>-0.34177698517201649</v>
      </c>
      <c r="E619">
        <v>0.98804283100000001</v>
      </c>
      <c r="F619" s="1" t="s">
        <v>8</v>
      </c>
      <c r="G619">
        <v>7</v>
      </c>
      <c r="H619">
        <v>111</v>
      </c>
    </row>
    <row r="620" spans="1:8">
      <c r="A620">
        <v>193.4824222</v>
      </c>
      <c r="B620">
        <v>1</v>
      </c>
      <c r="C620">
        <v>1</v>
      </c>
      <c r="D620">
        <f t="shared" si="12"/>
        <v>-0.32921038241905376</v>
      </c>
      <c r="E620">
        <v>0.98816658700000004</v>
      </c>
      <c r="F620" s="1" t="s">
        <v>8</v>
      </c>
      <c r="G620">
        <v>7</v>
      </c>
      <c r="H620">
        <v>111</v>
      </c>
    </row>
    <row r="621" spans="1:8">
      <c r="A621">
        <v>193.53242409999999</v>
      </c>
      <c r="B621">
        <v>1</v>
      </c>
      <c r="C621">
        <v>1</v>
      </c>
      <c r="D621">
        <f t="shared" si="12"/>
        <v>-0.3258675966640277</v>
      </c>
      <c r="E621">
        <v>0.988199512</v>
      </c>
      <c r="F621" s="1" t="s">
        <v>8</v>
      </c>
      <c r="G621">
        <v>7</v>
      </c>
      <c r="H621">
        <v>111</v>
      </c>
    </row>
    <row r="622" spans="1:8">
      <c r="A622">
        <v>193.582426</v>
      </c>
      <c r="B622">
        <v>1</v>
      </c>
      <c r="C622">
        <v>1</v>
      </c>
      <c r="D622">
        <f t="shared" si="12"/>
        <v>-0.32383878409134542</v>
      </c>
      <c r="E622">
        <v>0.98821949600000003</v>
      </c>
      <c r="F622" s="1" t="s">
        <v>8</v>
      </c>
      <c r="G622">
        <v>7</v>
      </c>
      <c r="H622">
        <v>111</v>
      </c>
    </row>
    <row r="623" spans="1:8">
      <c r="A623">
        <v>193.63242790000001</v>
      </c>
      <c r="B623">
        <v>1</v>
      </c>
      <c r="C623">
        <v>1</v>
      </c>
      <c r="D623">
        <f t="shared" si="12"/>
        <v>-0.30936952927886613</v>
      </c>
      <c r="E623">
        <v>0.98836204299999997</v>
      </c>
      <c r="F623" s="1" t="s">
        <v>8</v>
      </c>
      <c r="G623">
        <v>7</v>
      </c>
      <c r="H623">
        <v>111</v>
      </c>
    </row>
    <row r="624" spans="1:8">
      <c r="A624">
        <v>193.68242989999999</v>
      </c>
      <c r="B624">
        <v>1</v>
      </c>
      <c r="C624">
        <v>1</v>
      </c>
      <c r="D624">
        <f t="shared" si="12"/>
        <v>-0.28904804072877083</v>
      </c>
      <c r="E624">
        <v>0.98856231400000005</v>
      </c>
      <c r="F624" s="1" t="s">
        <v>8</v>
      </c>
      <c r="G624">
        <v>7</v>
      </c>
      <c r="H624">
        <v>111</v>
      </c>
    </row>
    <row r="625" spans="1:8">
      <c r="A625">
        <v>193.7324318</v>
      </c>
      <c r="B625">
        <v>1</v>
      </c>
      <c r="C625">
        <v>1</v>
      </c>
      <c r="D625">
        <f t="shared" si="12"/>
        <v>-0.27300040175256224</v>
      </c>
      <c r="E625">
        <v>0.98872052300000002</v>
      </c>
      <c r="F625" s="1" t="s">
        <v>8</v>
      </c>
      <c r="G625">
        <v>7</v>
      </c>
      <c r="H625">
        <v>111</v>
      </c>
    </row>
    <row r="626" spans="1:8">
      <c r="A626">
        <v>193.78243370000001</v>
      </c>
      <c r="B626">
        <v>0</v>
      </c>
      <c r="C626">
        <v>1</v>
      </c>
      <c r="D626">
        <f t="shared" si="12"/>
        <v>-0.25367629076701381</v>
      </c>
      <c r="E626">
        <v>0.98891110100000001</v>
      </c>
      <c r="F626" s="1" t="s">
        <v>8</v>
      </c>
      <c r="G626">
        <v>7</v>
      </c>
      <c r="H626">
        <v>111</v>
      </c>
    </row>
    <row r="627" spans="1:8">
      <c r="A627">
        <v>193.8324356</v>
      </c>
      <c r="B627">
        <v>0</v>
      </c>
      <c r="C627">
        <v>1</v>
      </c>
      <c r="D627">
        <f t="shared" si="12"/>
        <v>-0.24544670740278079</v>
      </c>
      <c r="E627">
        <v>0.98899228500000003</v>
      </c>
      <c r="F627" s="1" t="s">
        <v>8</v>
      </c>
      <c r="G627">
        <v>7</v>
      </c>
      <c r="H627">
        <v>111</v>
      </c>
    </row>
    <row r="628" spans="1:8">
      <c r="A628">
        <v>193.88243750000001</v>
      </c>
      <c r="B628">
        <v>0</v>
      </c>
      <c r="C628">
        <v>1</v>
      </c>
      <c r="D628">
        <f t="shared" si="12"/>
        <v>-0.24191044117864643</v>
      </c>
      <c r="E628">
        <v>0.98902717399999995</v>
      </c>
      <c r="F628" s="1" t="s">
        <v>8</v>
      </c>
      <c r="G628">
        <v>7</v>
      </c>
      <c r="H628">
        <v>111</v>
      </c>
    </row>
    <row r="629" spans="1:8">
      <c r="A629">
        <v>193.93243949999999</v>
      </c>
      <c r="B629">
        <v>0</v>
      </c>
      <c r="C629">
        <v>1</v>
      </c>
      <c r="D629">
        <f t="shared" si="12"/>
        <v>-0.25289984386584441</v>
      </c>
      <c r="E629">
        <v>0.98891876000000001</v>
      </c>
      <c r="F629" s="1" t="s">
        <v>8</v>
      </c>
      <c r="G629">
        <v>7</v>
      </c>
      <c r="H629">
        <v>111</v>
      </c>
    </row>
    <row r="630" spans="1:8">
      <c r="A630">
        <v>193.9824414</v>
      </c>
      <c r="B630">
        <v>0</v>
      </c>
      <c r="C630">
        <v>1</v>
      </c>
      <c r="D630">
        <f t="shared" si="12"/>
        <v>-0.26479776156468676</v>
      </c>
      <c r="E630">
        <v>0.98880140999999999</v>
      </c>
      <c r="F630" s="1" t="s">
        <v>8</v>
      </c>
      <c r="G630">
        <v>7</v>
      </c>
      <c r="H630">
        <v>111</v>
      </c>
    </row>
    <row r="631" spans="1:8">
      <c r="A631">
        <v>194.03244330000001</v>
      </c>
      <c r="B631">
        <v>0</v>
      </c>
      <c r="C631">
        <v>1</v>
      </c>
      <c r="D631">
        <f t="shared" ref="D631:D694" si="13">(E631-0.991419734)*100/E631</f>
        <v>-0.2869921094502863</v>
      </c>
      <c r="E631">
        <v>0.98858257999999999</v>
      </c>
      <c r="F631" s="1" t="s">
        <v>8</v>
      </c>
      <c r="G631">
        <v>7</v>
      </c>
      <c r="H631">
        <v>111</v>
      </c>
    </row>
    <row r="632" spans="1:8">
      <c r="A632">
        <v>194.0824452</v>
      </c>
      <c r="B632">
        <v>0</v>
      </c>
      <c r="C632">
        <v>1</v>
      </c>
      <c r="D632">
        <f t="shared" si="13"/>
        <v>-0.29998283987850971</v>
      </c>
      <c r="E632">
        <v>0.98845453999999999</v>
      </c>
      <c r="F632" s="1" t="s">
        <v>8</v>
      </c>
      <c r="G632">
        <v>7</v>
      </c>
      <c r="H632">
        <v>111</v>
      </c>
    </row>
    <row r="633" spans="1:8">
      <c r="A633">
        <v>194.13244710000001</v>
      </c>
      <c r="B633">
        <v>0</v>
      </c>
      <c r="C633">
        <v>1</v>
      </c>
      <c r="D633">
        <f t="shared" si="13"/>
        <v>-0.31719607325027144</v>
      </c>
      <c r="E633">
        <v>0.98828493299999998</v>
      </c>
      <c r="F633" s="1" t="s">
        <v>8</v>
      </c>
      <c r="G633">
        <v>7</v>
      </c>
      <c r="H633">
        <v>111</v>
      </c>
    </row>
    <row r="634" spans="1:8">
      <c r="A634">
        <v>194.18244910000001</v>
      </c>
      <c r="B634">
        <v>0</v>
      </c>
      <c r="C634">
        <v>1</v>
      </c>
      <c r="D634">
        <f t="shared" si="13"/>
        <v>-0.33020072229769626</v>
      </c>
      <c r="E634">
        <v>0.98815683300000001</v>
      </c>
      <c r="F634" s="1" t="s">
        <v>8</v>
      </c>
      <c r="G634">
        <v>7</v>
      </c>
      <c r="H634">
        <v>111</v>
      </c>
    </row>
    <row r="635" spans="1:8">
      <c r="A635">
        <v>194.232451</v>
      </c>
      <c r="B635">
        <v>0</v>
      </c>
      <c r="C635">
        <v>1</v>
      </c>
      <c r="D635">
        <f t="shared" si="13"/>
        <v>-0.33741757429782976</v>
      </c>
      <c r="E635">
        <v>0.98808575899999995</v>
      </c>
      <c r="F635" s="1" t="s">
        <v>8</v>
      </c>
      <c r="G635">
        <v>7</v>
      </c>
      <c r="H635">
        <v>111</v>
      </c>
    </row>
    <row r="636" spans="1:8">
      <c r="A636">
        <v>194.28245290000001</v>
      </c>
      <c r="B636">
        <v>0</v>
      </c>
      <c r="C636">
        <v>1</v>
      </c>
      <c r="D636">
        <f t="shared" si="13"/>
        <v>-0.33109208551859365</v>
      </c>
      <c r="E636">
        <v>0.98814805400000005</v>
      </c>
      <c r="F636" s="1" t="s">
        <v>8</v>
      </c>
      <c r="G636">
        <v>7</v>
      </c>
      <c r="H636">
        <v>111</v>
      </c>
    </row>
    <row r="637" spans="1:8">
      <c r="A637">
        <v>194.33245479999999</v>
      </c>
      <c r="B637">
        <v>0</v>
      </c>
      <c r="C637">
        <v>1</v>
      </c>
      <c r="D637">
        <f t="shared" si="13"/>
        <v>-0.32131070039082521</v>
      </c>
      <c r="E637">
        <v>0.98824439900000005</v>
      </c>
      <c r="F637" s="1" t="s">
        <v>8</v>
      </c>
      <c r="G637">
        <v>7</v>
      </c>
      <c r="H637">
        <v>111</v>
      </c>
    </row>
    <row r="638" spans="1:8">
      <c r="A638">
        <v>194.38245670000001</v>
      </c>
      <c r="B638">
        <v>0</v>
      </c>
      <c r="C638">
        <v>1</v>
      </c>
      <c r="D638">
        <f t="shared" si="13"/>
        <v>-0.29709656560249964</v>
      </c>
      <c r="E638">
        <v>0.98848298499999998</v>
      </c>
      <c r="F638" s="1" t="s">
        <v>8</v>
      </c>
      <c r="G638">
        <v>7</v>
      </c>
      <c r="H638">
        <v>111</v>
      </c>
    </row>
    <row r="639" spans="1:8">
      <c r="A639">
        <v>194.43245859999999</v>
      </c>
      <c r="B639">
        <v>1</v>
      </c>
      <c r="C639">
        <v>2</v>
      </c>
      <c r="D639">
        <f t="shared" si="13"/>
        <v>-0.27004509808865834</v>
      </c>
      <c r="E639">
        <v>0.98874966399999997</v>
      </c>
      <c r="F639" s="1" t="s">
        <v>8</v>
      </c>
      <c r="G639">
        <v>7</v>
      </c>
      <c r="H639">
        <v>111</v>
      </c>
    </row>
    <row r="640" spans="1:8">
      <c r="A640">
        <v>194.4824606</v>
      </c>
      <c r="B640">
        <v>1</v>
      </c>
      <c r="C640">
        <v>2</v>
      </c>
      <c r="D640">
        <f t="shared" si="13"/>
        <v>-0.24262914790579213</v>
      </c>
      <c r="E640">
        <v>0.98902008299999999</v>
      </c>
      <c r="F640" s="1" t="s">
        <v>8</v>
      </c>
      <c r="G640">
        <v>7</v>
      </c>
      <c r="H640">
        <v>111</v>
      </c>
    </row>
    <row r="641" spans="1:8">
      <c r="A641">
        <v>194.53246250000001</v>
      </c>
      <c r="B641">
        <v>1</v>
      </c>
      <c r="C641">
        <v>2</v>
      </c>
      <c r="D641">
        <f t="shared" si="13"/>
        <v>-0.22899747030948453</v>
      </c>
      <c r="E641">
        <v>0.98915459500000003</v>
      </c>
      <c r="F641" s="1" t="s">
        <v>8</v>
      </c>
      <c r="G641">
        <v>7</v>
      </c>
      <c r="H641">
        <v>111</v>
      </c>
    </row>
    <row r="642" spans="1:8">
      <c r="A642">
        <v>194.58246439999999</v>
      </c>
      <c r="B642">
        <v>1</v>
      </c>
      <c r="C642">
        <v>2</v>
      </c>
      <c r="D642">
        <f t="shared" si="13"/>
        <v>-0.2238088364471455</v>
      </c>
      <c r="E642">
        <v>0.98920580400000002</v>
      </c>
      <c r="F642" s="1" t="s">
        <v>8</v>
      </c>
      <c r="G642">
        <v>7</v>
      </c>
      <c r="H642">
        <v>111</v>
      </c>
    </row>
    <row r="643" spans="1:8">
      <c r="A643">
        <v>194.6324663</v>
      </c>
      <c r="B643">
        <v>1</v>
      </c>
      <c r="C643">
        <v>2</v>
      </c>
      <c r="D643">
        <f t="shared" si="13"/>
        <v>-0.22679971548246974</v>
      </c>
      <c r="E643">
        <v>0.98917628499999999</v>
      </c>
      <c r="F643" s="1" t="s">
        <v>8</v>
      </c>
      <c r="G643">
        <v>7</v>
      </c>
      <c r="H643">
        <v>111</v>
      </c>
    </row>
    <row r="644" spans="1:8">
      <c r="A644">
        <v>194.68246830000001</v>
      </c>
      <c r="B644">
        <v>1</v>
      </c>
      <c r="C644">
        <v>2</v>
      </c>
      <c r="D644">
        <f t="shared" si="13"/>
        <v>-0.23454527943123582</v>
      </c>
      <c r="E644">
        <v>0.98909984699999998</v>
      </c>
      <c r="F644" s="1" t="s">
        <v>8</v>
      </c>
      <c r="G644">
        <v>7</v>
      </c>
      <c r="H644">
        <v>111</v>
      </c>
    </row>
    <row r="645" spans="1:8">
      <c r="A645">
        <v>194.73247019999999</v>
      </c>
      <c r="B645">
        <v>1</v>
      </c>
      <c r="C645">
        <v>2</v>
      </c>
      <c r="D645">
        <f t="shared" si="13"/>
        <v>-0.24754624595014013</v>
      </c>
      <c r="E645">
        <v>0.98897157199999997</v>
      </c>
      <c r="F645" s="1" t="s">
        <v>8</v>
      </c>
      <c r="G645">
        <v>7</v>
      </c>
      <c r="H645">
        <v>111</v>
      </c>
    </row>
    <row r="646" spans="1:8">
      <c r="A646">
        <v>194.78247210000001</v>
      </c>
      <c r="B646">
        <v>1</v>
      </c>
      <c r="C646">
        <v>2</v>
      </c>
      <c r="D646">
        <f t="shared" si="13"/>
        <v>-0.25143639732770118</v>
      </c>
      <c r="E646">
        <v>0.98893319599999996</v>
      </c>
      <c r="F646" s="1" t="s">
        <v>8</v>
      </c>
      <c r="G646">
        <v>7</v>
      </c>
      <c r="H646">
        <v>111</v>
      </c>
    </row>
    <row r="647" spans="1:8">
      <c r="A647">
        <v>194.83247399999999</v>
      </c>
      <c r="B647">
        <v>1</v>
      </c>
      <c r="C647">
        <v>2</v>
      </c>
      <c r="D647">
        <f t="shared" si="13"/>
        <v>-0.24768724548632765</v>
      </c>
      <c r="E647">
        <v>0.988970181</v>
      </c>
      <c r="F647" s="1" t="s">
        <v>8</v>
      </c>
      <c r="G647">
        <v>7</v>
      </c>
      <c r="H647">
        <v>111</v>
      </c>
    </row>
    <row r="648" spans="1:8">
      <c r="A648">
        <v>194.8824759</v>
      </c>
      <c r="B648">
        <v>1</v>
      </c>
      <c r="C648">
        <v>2</v>
      </c>
      <c r="D648">
        <f t="shared" si="13"/>
        <v>-0.24914571687028128</v>
      </c>
      <c r="E648">
        <v>0.98895579300000003</v>
      </c>
      <c r="F648" s="1" t="s">
        <v>8</v>
      </c>
      <c r="G648">
        <v>7</v>
      </c>
      <c r="H648">
        <v>111</v>
      </c>
    </row>
    <row r="649" spans="1:8">
      <c r="A649">
        <v>194.93247790000001</v>
      </c>
      <c r="B649">
        <v>1</v>
      </c>
      <c r="C649">
        <v>2</v>
      </c>
      <c r="D649">
        <f t="shared" si="13"/>
        <v>-0.24580299329385621</v>
      </c>
      <c r="E649">
        <v>0.98898876999999996</v>
      </c>
      <c r="F649" s="1" t="s">
        <v>8</v>
      </c>
      <c r="G649">
        <v>7</v>
      </c>
      <c r="H649">
        <v>111</v>
      </c>
    </row>
    <row r="650" spans="1:8">
      <c r="A650">
        <v>194.98247979999999</v>
      </c>
      <c r="B650">
        <v>1</v>
      </c>
      <c r="C650">
        <v>2</v>
      </c>
      <c r="D650">
        <f t="shared" si="13"/>
        <v>-0.24329455120754137</v>
      </c>
      <c r="E650">
        <v>0.98901351800000004</v>
      </c>
      <c r="F650" s="1" t="s">
        <v>8</v>
      </c>
      <c r="G650">
        <v>7</v>
      </c>
      <c r="H650">
        <v>111</v>
      </c>
    </row>
    <row r="651" spans="1:8">
      <c r="A651">
        <v>195.03248170000001</v>
      </c>
      <c r="B651">
        <v>1</v>
      </c>
      <c r="C651">
        <v>2</v>
      </c>
      <c r="D651">
        <f t="shared" si="13"/>
        <v>-0.24529801074012289</v>
      </c>
      <c r="E651">
        <v>0.98899375199999995</v>
      </c>
      <c r="F651" s="1" t="s">
        <v>8</v>
      </c>
      <c r="G651">
        <v>7</v>
      </c>
      <c r="H651">
        <v>111</v>
      </c>
    </row>
    <row r="652" spans="1:8">
      <c r="A652">
        <v>195.08248359999999</v>
      </c>
      <c r="B652">
        <v>1</v>
      </c>
      <c r="C652">
        <v>2</v>
      </c>
      <c r="D652">
        <f t="shared" si="13"/>
        <v>-0.25069141037190501</v>
      </c>
      <c r="E652">
        <v>0.98894054499999995</v>
      </c>
      <c r="F652" s="1" t="s">
        <v>8</v>
      </c>
      <c r="G652">
        <v>7</v>
      </c>
      <c r="H652">
        <v>111</v>
      </c>
    </row>
    <row r="653" spans="1:8">
      <c r="A653">
        <v>195.1324855</v>
      </c>
      <c r="B653">
        <v>1</v>
      </c>
      <c r="C653">
        <v>2</v>
      </c>
      <c r="D653">
        <f t="shared" si="13"/>
        <v>-0.24244711375085809</v>
      </c>
      <c r="E653">
        <v>0.98902187900000005</v>
      </c>
      <c r="F653" s="1" t="s">
        <v>8</v>
      </c>
      <c r="G653">
        <v>7</v>
      </c>
      <c r="H653">
        <v>111</v>
      </c>
    </row>
    <row r="654" spans="1:8">
      <c r="A654">
        <v>195.18248740000001</v>
      </c>
      <c r="B654">
        <v>1</v>
      </c>
      <c r="C654">
        <v>2</v>
      </c>
      <c r="D654">
        <f t="shared" si="13"/>
        <v>-0.22689536495431209</v>
      </c>
      <c r="E654">
        <v>0.98917534100000004</v>
      </c>
      <c r="F654" s="1" t="s">
        <v>8</v>
      </c>
      <c r="G654">
        <v>7</v>
      </c>
      <c r="H654">
        <v>111</v>
      </c>
    </row>
    <row r="655" spans="1:8">
      <c r="A655">
        <v>195.23248939999999</v>
      </c>
      <c r="B655">
        <v>1</v>
      </c>
      <c r="C655">
        <v>2</v>
      </c>
      <c r="D655">
        <f t="shared" si="13"/>
        <v>-0.20548041750687634</v>
      </c>
      <c r="E655">
        <v>0.98938673799999999</v>
      </c>
      <c r="F655" s="1" t="s">
        <v>8</v>
      </c>
      <c r="G655">
        <v>7</v>
      </c>
      <c r="H655">
        <v>111</v>
      </c>
    </row>
    <row r="656" spans="1:8">
      <c r="A656">
        <v>195.2824913</v>
      </c>
      <c r="B656">
        <v>1</v>
      </c>
      <c r="C656">
        <v>2</v>
      </c>
      <c r="D656">
        <f t="shared" si="13"/>
        <v>-0.17000250923185969</v>
      </c>
      <c r="E656">
        <v>0.98973715600000001</v>
      </c>
      <c r="F656" s="1" t="s">
        <v>8</v>
      </c>
      <c r="G656">
        <v>7</v>
      </c>
      <c r="H656">
        <v>111</v>
      </c>
    </row>
    <row r="657" spans="1:8">
      <c r="A657">
        <v>195.33249319999999</v>
      </c>
      <c r="B657">
        <v>1</v>
      </c>
      <c r="C657">
        <v>2</v>
      </c>
      <c r="D657">
        <f t="shared" si="13"/>
        <v>-0.13183071796753812</v>
      </c>
      <c r="E657">
        <v>0.99011445899999995</v>
      </c>
      <c r="F657" s="1" t="s">
        <v>8</v>
      </c>
      <c r="G657">
        <v>7</v>
      </c>
      <c r="H657">
        <v>111</v>
      </c>
    </row>
    <row r="658" spans="1:8">
      <c r="A658">
        <v>195.3824951</v>
      </c>
      <c r="B658">
        <v>1</v>
      </c>
      <c r="C658">
        <v>2</v>
      </c>
      <c r="D658">
        <f t="shared" si="13"/>
        <v>-0.1124111553990544</v>
      </c>
      <c r="E658">
        <v>0.990306519</v>
      </c>
      <c r="F658" s="1" t="s">
        <v>8</v>
      </c>
      <c r="G658">
        <v>7</v>
      </c>
      <c r="H658">
        <v>111</v>
      </c>
    </row>
    <row r="659" spans="1:8">
      <c r="A659">
        <v>195.43249700000001</v>
      </c>
      <c r="B659">
        <v>0</v>
      </c>
      <c r="C659">
        <v>2</v>
      </c>
      <c r="D659">
        <f t="shared" si="13"/>
        <v>-0.10667974959737324</v>
      </c>
      <c r="E659">
        <v>0.99036321699999996</v>
      </c>
      <c r="F659" s="1" t="s">
        <v>8</v>
      </c>
      <c r="G659">
        <v>7</v>
      </c>
      <c r="H659">
        <v>111</v>
      </c>
    </row>
    <row r="660" spans="1:8">
      <c r="A660">
        <v>195.48249899999999</v>
      </c>
      <c r="B660">
        <v>0</v>
      </c>
      <c r="C660">
        <v>2</v>
      </c>
      <c r="D660">
        <f t="shared" si="13"/>
        <v>-0.10201842463654305</v>
      </c>
      <c r="E660">
        <v>0.99040933399999997</v>
      </c>
      <c r="F660" s="1" t="s">
        <v>8</v>
      </c>
      <c r="G660">
        <v>7</v>
      </c>
      <c r="H660">
        <v>111</v>
      </c>
    </row>
    <row r="661" spans="1:8">
      <c r="A661">
        <v>195.5325009</v>
      </c>
      <c r="B661">
        <v>0</v>
      </c>
      <c r="C661">
        <v>2</v>
      </c>
      <c r="D661">
        <f t="shared" si="13"/>
        <v>-0.11536516096588792</v>
      </c>
      <c r="E661">
        <v>0.99027729900000006</v>
      </c>
      <c r="F661" s="1" t="s">
        <v>8</v>
      </c>
      <c r="G661">
        <v>7</v>
      </c>
      <c r="H661">
        <v>111</v>
      </c>
    </row>
    <row r="662" spans="1:8">
      <c r="A662">
        <v>195.58250279999999</v>
      </c>
      <c r="B662">
        <v>0</v>
      </c>
      <c r="C662">
        <v>2</v>
      </c>
      <c r="D662">
        <f t="shared" si="13"/>
        <v>-0.13882445454827846</v>
      </c>
      <c r="E662">
        <v>0.99004530899999998</v>
      </c>
      <c r="F662" s="1" t="s">
        <v>8</v>
      </c>
      <c r="G662">
        <v>7</v>
      </c>
      <c r="H662">
        <v>111</v>
      </c>
    </row>
    <row r="663" spans="1:8">
      <c r="A663">
        <v>195.6325047</v>
      </c>
      <c r="B663">
        <v>0</v>
      </c>
      <c r="C663">
        <v>2</v>
      </c>
      <c r="D663">
        <f t="shared" si="13"/>
        <v>-0.15245124109455088</v>
      </c>
      <c r="E663">
        <v>0.989910603</v>
      </c>
      <c r="F663" s="1" t="s">
        <v>8</v>
      </c>
      <c r="G663">
        <v>7</v>
      </c>
      <c r="H663">
        <v>111</v>
      </c>
    </row>
    <row r="664" spans="1:8">
      <c r="A664">
        <v>195.68250660000001</v>
      </c>
      <c r="B664">
        <v>0</v>
      </c>
      <c r="C664">
        <v>2</v>
      </c>
      <c r="D664">
        <f t="shared" si="13"/>
        <v>-0.15661873976906857</v>
      </c>
      <c r="E664">
        <v>0.98986941299999998</v>
      </c>
      <c r="F664" s="1" t="s">
        <v>8</v>
      </c>
      <c r="G664">
        <v>7</v>
      </c>
      <c r="H664">
        <v>111</v>
      </c>
    </row>
    <row r="665" spans="1:8">
      <c r="A665">
        <v>195.73250849999999</v>
      </c>
      <c r="B665">
        <v>0</v>
      </c>
      <c r="C665">
        <v>2</v>
      </c>
      <c r="D665">
        <f t="shared" si="13"/>
        <v>-0.1615949992794436</v>
      </c>
      <c r="E665">
        <v>0.98982023399999997</v>
      </c>
      <c r="F665" s="1" t="s">
        <v>8</v>
      </c>
      <c r="G665">
        <v>7</v>
      </c>
      <c r="H665">
        <v>111</v>
      </c>
    </row>
    <row r="666" spans="1:8">
      <c r="A666">
        <v>195.7825105</v>
      </c>
      <c r="B666">
        <v>0</v>
      </c>
      <c r="C666">
        <v>2</v>
      </c>
      <c r="D666">
        <f t="shared" si="13"/>
        <v>-0.16077009131157086</v>
      </c>
      <c r="E666">
        <v>0.989828386</v>
      </c>
      <c r="F666" s="1" t="s">
        <v>8</v>
      </c>
      <c r="G666">
        <v>7</v>
      </c>
      <c r="H666">
        <v>111</v>
      </c>
    </row>
    <row r="667" spans="1:8">
      <c r="A667">
        <v>195.83251240000001</v>
      </c>
      <c r="B667">
        <v>0</v>
      </c>
      <c r="C667">
        <v>2</v>
      </c>
      <c r="D667">
        <f t="shared" si="13"/>
        <v>-0.16009090839492823</v>
      </c>
      <c r="E667">
        <v>0.98983509800000002</v>
      </c>
      <c r="F667" s="1" t="s">
        <v>8</v>
      </c>
      <c r="G667">
        <v>7</v>
      </c>
      <c r="H667">
        <v>111</v>
      </c>
    </row>
    <row r="668" spans="1:8">
      <c r="A668">
        <v>195.8825143</v>
      </c>
      <c r="B668">
        <v>0</v>
      </c>
      <c r="C668">
        <v>2</v>
      </c>
      <c r="D668">
        <f t="shared" si="13"/>
        <v>-0.16523003835483355</v>
      </c>
      <c r="E668">
        <v>0.98978431300000003</v>
      </c>
      <c r="F668" s="1" t="s">
        <v>8</v>
      </c>
      <c r="G668">
        <v>7</v>
      </c>
      <c r="H668">
        <v>111</v>
      </c>
    </row>
    <row r="669" spans="1:8">
      <c r="A669">
        <v>195.93251620000001</v>
      </c>
      <c r="B669">
        <v>0</v>
      </c>
      <c r="C669">
        <v>2</v>
      </c>
      <c r="D669">
        <f t="shared" si="13"/>
        <v>-0.17804782940751701</v>
      </c>
      <c r="E669">
        <v>0.98965767000000004</v>
      </c>
      <c r="F669" s="1" t="s">
        <v>8</v>
      </c>
      <c r="G669">
        <v>7</v>
      </c>
      <c r="H669">
        <v>111</v>
      </c>
    </row>
    <row r="670" spans="1:8">
      <c r="A670">
        <v>195.98251809999999</v>
      </c>
      <c r="B670">
        <v>0</v>
      </c>
      <c r="C670">
        <v>2</v>
      </c>
      <c r="D670">
        <f t="shared" si="13"/>
        <v>-0.19984367033329611</v>
      </c>
      <c r="E670">
        <v>0.98944239599999995</v>
      </c>
      <c r="F670" s="1" t="s">
        <v>8</v>
      </c>
      <c r="G670">
        <v>7</v>
      </c>
      <c r="H670">
        <v>111</v>
      </c>
    </row>
    <row r="671" spans="1:8">
      <c r="A671">
        <v>196.0325201</v>
      </c>
      <c r="B671">
        <v>0</v>
      </c>
      <c r="C671">
        <v>2</v>
      </c>
      <c r="D671">
        <f t="shared" si="13"/>
        <v>-0.22336597983336384</v>
      </c>
      <c r="E671">
        <v>0.98921017499999997</v>
      </c>
      <c r="F671" s="1" t="s">
        <v>8</v>
      </c>
      <c r="G671">
        <v>7</v>
      </c>
      <c r="H671">
        <v>111</v>
      </c>
    </row>
    <row r="672" spans="1:8">
      <c r="A672">
        <v>196.08252200000001</v>
      </c>
      <c r="B672">
        <v>0</v>
      </c>
      <c r="C672">
        <v>2</v>
      </c>
      <c r="D672">
        <f t="shared" si="13"/>
        <v>-0.2219866752517097</v>
      </c>
      <c r="E672">
        <v>0.98922378899999996</v>
      </c>
      <c r="F672" s="1" t="s">
        <v>8</v>
      </c>
      <c r="G672">
        <v>7</v>
      </c>
      <c r="H672">
        <v>111</v>
      </c>
    </row>
    <row r="673" spans="1:8">
      <c r="A673">
        <v>196.1325239</v>
      </c>
      <c r="B673">
        <v>0</v>
      </c>
      <c r="C673">
        <v>2</v>
      </c>
      <c r="D673">
        <f t="shared" si="13"/>
        <v>-0.21066978731481983</v>
      </c>
      <c r="E673">
        <v>0.98933550299999995</v>
      </c>
      <c r="F673" s="1" t="s">
        <v>8</v>
      </c>
      <c r="G673">
        <v>7</v>
      </c>
      <c r="H673">
        <v>111</v>
      </c>
    </row>
    <row r="674" spans="1:8">
      <c r="A674">
        <v>196.18252580000001</v>
      </c>
      <c r="B674">
        <v>0</v>
      </c>
      <c r="C674">
        <v>2</v>
      </c>
      <c r="D674">
        <f t="shared" si="13"/>
        <v>-0.18817408093123184</v>
      </c>
      <c r="E674">
        <v>0.98955764300000004</v>
      </c>
      <c r="F674" s="1" t="s">
        <v>8</v>
      </c>
      <c r="G674">
        <v>7</v>
      </c>
      <c r="H674">
        <v>111</v>
      </c>
    </row>
    <row r="675" spans="1:8">
      <c r="A675">
        <v>196.23252780000001</v>
      </c>
      <c r="B675">
        <v>0</v>
      </c>
      <c r="C675">
        <v>2</v>
      </c>
      <c r="D675">
        <f t="shared" si="13"/>
        <v>-0.16081582922876292</v>
      </c>
      <c r="E675">
        <v>0.98982793400000002</v>
      </c>
      <c r="F675" s="1" t="s">
        <v>8</v>
      </c>
      <c r="G675">
        <v>7</v>
      </c>
      <c r="H675">
        <v>111</v>
      </c>
    </row>
    <row r="676" spans="1:8">
      <c r="A676">
        <v>196.2825297</v>
      </c>
      <c r="B676">
        <v>0</v>
      </c>
      <c r="C676">
        <v>2</v>
      </c>
      <c r="D676">
        <f t="shared" si="13"/>
        <v>-0.12498629772299662</v>
      </c>
      <c r="E676">
        <v>0.99018214199999999</v>
      </c>
      <c r="F676" s="1" t="s">
        <v>8</v>
      </c>
      <c r="G676">
        <v>7</v>
      </c>
      <c r="H676">
        <v>111</v>
      </c>
    </row>
    <row r="677" spans="1:8">
      <c r="A677">
        <v>196.33253160000001</v>
      </c>
      <c r="B677">
        <v>0</v>
      </c>
      <c r="C677">
        <v>2</v>
      </c>
      <c r="D677">
        <f t="shared" si="13"/>
        <v>-0.11758573358255058</v>
      </c>
      <c r="E677">
        <v>0.99025533499999996</v>
      </c>
      <c r="F677" s="1" t="s">
        <v>8</v>
      </c>
      <c r="G677">
        <v>7</v>
      </c>
      <c r="H677">
        <v>111</v>
      </c>
    </row>
    <row r="678" spans="1:8">
      <c r="A678">
        <v>196.38253349999999</v>
      </c>
      <c r="B678">
        <v>0</v>
      </c>
      <c r="C678">
        <v>2</v>
      </c>
      <c r="D678">
        <f t="shared" si="13"/>
        <v>-0.11463786497968161</v>
      </c>
      <c r="E678">
        <v>0.99028449299999999</v>
      </c>
      <c r="F678" s="1" t="s">
        <v>8</v>
      </c>
      <c r="G678">
        <v>7</v>
      </c>
      <c r="H678">
        <v>111</v>
      </c>
    </row>
    <row r="679" spans="1:8">
      <c r="A679">
        <v>196.43253540000001</v>
      </c>
      <c r="B679">
        <v>0</v>
      </c>
      <c r="C679">
        <v>2</v>
      </c>
      <c r="D679">
        <f t="shared" si="13"/>
        <v>-0.12731357673988095</v>
      </c>
      <c r="E679">
        <v>0.99015912699999997</v>
      </c>
      <c r="F679" s="1" t="s">
        <v>8</v>
      </c>
      <c r="G679">
        <v>7</v>
      </c>
      <c r="H679">
        <v>111</v>
      </c>
    </row>
    <row r="680" spans="1:8">
      <c r="A680">
        <v>196.48253729999999</v>
      </c>
      <c r="B680">
        <v>0</v>
      </c>
      <c r="C680">
        <v>2</v>
      </c>
      <c r="D680">
        <f t="shared" si="13"/>
        <v>-0.13859920358410974</v>
      </c>
      <c r="E680">
        <v>0.99004753599999995</v>
      </c>
      <c r="F680" s="1" t="s">
        <v>8</v>
      </c>
      <c r="G680">
        <v>7</v>
      </c>
      <c r="H680">
        <v>111</v>
      </c>
    </row>
    <row r="681" spans="1:8">
      <c r="A681">
        <v>196.5325392</v>
      </c>
      <c r="B681">
        <v>0</v>
      </c>
      <c r="C681">
        <v>2</v>
      </c>
      <c r="D681">
        <f t="shared" si="13"/>
        <v>-0.15848931983522058</v>
      </c>
      <c r="E681">
        <v>0.98985092600000002</v>
      </c>
      <c r="F681" s="1" t="s">
        <v>8</v>
      </c>
      <c r="G681">
        <v>7</v>
      </c>
      <c r="H681">
        <v>111</v>
      </c>
    </row>
    <row r="682" spans="1:8">
      <c r="A682">
        <v>196.58254120000001</v>
      </c>
      <c r="B682">
        <v>0</v>
      </c>
      <c r="C682">
        <v>2</v>
      </c>
      <c r="D682">
        <f t="shared" si="13"/>
        <v>-0.16866242287549682</v>
      </c>
      <c r="E682">
        <v>0.989750397</v>
      </c>
      <c r="F682" s="1" t="s">
        <v>8</v>
      </c>
      <c r="G682">
        <v>7</v>
      </c>
      <c r="H682">
        <v>111</v>
      </c>
    </row>
    <row r="683" spans="1:8">
      <c r="A683">
        <v>196.63254309999999</v>
      </c>
      <c r="B683">
        <v>0</v>
      </c>
      <c r="C683">
        <v>2</v>
      </c>
      <c r="D683">
        <f t="shared" si="13"/>
        <v>-0.18550927124765071</v>
      </c>
      <c r="E683">
        <v>0.98958396400000004</v>
      </c>
      <c r="F683" s="1" t="s">
        <v>8</v>
      </c>
      <c r="G683">
        <v>7</v>
      </c>
      <c r="H683">
        <v>111</v>
      </c>
    </row>
    <row r="684" spans="1:8">
      <c r="A684">
        <v>196.682545</v>
      </c>
      <c r="B684">
        <v>0</v>
      </c>
      <c r="C684">
        <v>2</v>
      </c>
      <c r="D684">
        <f t="shared" si="13"/>
        <v>-0.19824030388654537</v>
      </c>
      <c r="E684">
        <v>0.98945822900000002</v>
      </c>
      <c r="F684" s="1" t="s">
        <v>8</v>
      </c>
      <c r="G684">
        <v>7</v>
      </c>
      <c r="H684">
        <v>111</v>
      </c>
    </row>
    <row r="685" spans="1:8">
      <c r="A685">
        <v>196.73254689999999</v>
      </c>
      <c r="B685">
        <v>0</v>
      </c>
      <c r="C685">
        <v>2</v>
      </c>
      <c r="D685">
        <f t="shared" si="13"/>
        <v>-0.2002702171841792</v>
      </c>
      <c r="E685">
        <v>0.98943818400000005</v>
      </c>
      <c r="F685" s="1" t="s">
        <v>8</v>
      </c>
      <c r="G685">
        <v>7</v>
      </c>
      <c r="H685">
        <v>111</v>
      </c>
    </row>
    <row r="686" spans="1:8">
      <c r="A686">
        <v>196.7825488</v>
      </c>
      <c r="B686">
        <v>1</v>
      </c>
      <c r="C686">
        <v>3</v>
      </c>
      <c r="D686">
        <f t="shared" si="13"/>
        <v>-0.20830004178292574</v>
      </c>
      <c r="E686">
        <v>0.98935889899999996</v>
      </c>
      <c r="F686" s="1" t="s">
        <v>8</v>
      </c>
      <c r="G686">
        <v>7</v>
      </c>
      <c r="H686">
        <v>111</v>
      </c>
    </row>
    <row r="687" spans="1:8">
      <c r="A687">
        <v>196.83255080000001</v>
      </c>
      <c r="B687">
        <v>1</v>
      </c>
      <c r="C687">
        <v>3</v>
      </c>
      <c r="D687">
        <f t="shared" si="13"/>
        <v>-0.21788140702470415</v>
      </c>
      <c r="E687">
        <v>0.98926431100000001</v>
      </c>
      <c r="F687" s="1" t="s">
        <v>8</v>
      </c>
      <c r="G687">
        <v>7</v>
      </c>
      <c r="H687">
        <v>111</v>
      </c>
    </row>
    <row r="688" spans="1:8">
      <c r="A688">
        <v>196.88255269999999</v>
      </c>
      <c r="B688">
        <v>1</v>
      </c>
      <c r="C688">
        <v>3</v>
      </c>
      <c r="D688">
        <f t="shared" si="13"/>
        <v>-0.22549205149978527</v>
      </c>
      <c r="E688">
        <v>0.98918919100000002</v>
      </c>
      <c r="F688" s="1" t="s">
        <v>8</v>
      </c>
      <c r="G688">
        <v>7</v>
      </c>
      <c r="H688">
        <v>111</v>
      </c>
    </row>
    <row r="689" spans="1:8">
      <c r="A689">
        <v>196.9325546</v>
      </c>
      <c r="B689">
        <v>1</v>
      </c>
      <c r="C689">
        <v>3</v>
      </c>
      <c r="D689">
        <f t="shared" si="13"/>
        <v>-0.22665279662811108</v>
      </c>
      <c r="E689">
        <v>0.98917773499999995</v>
      </c>
      <c r="F689" s="1" t="s">
        <v>8</v>
      </c>
      <c r="G689">
        <v>7</v>
      </c>
      <c r="H689">
        <v>111</v>
      </c>
    </row>
    <row r="690" spans="1:8">
      <c r="A690">
        <v>196.98255649999999</v>
      </c>
      <c r="B690">
        <v>1</v>
      </c>
      <c r="C690">
        <v>3</v>
      </c>
      <c r="D690">
        <f t="shared" si="13"/>
        <v>-0.24160779889665457</v>
      </c>
      <c r="E690">
        <v>0.98903015999999999</v>
      </c>
      <c r="F690" s="1" t="s">
        <v>8</v>
      </c>
      <c r="G690">
        <v>7</v>
      </c>
      <c r="H690">
        <v>111</v>
      </c>
    </row>
    <row r="691" spans="1:8">
      <c r="A691">
        <v>197.03255849999999</v>
      </c>
      <c r="B691">
        <v>1</v>
      </c>
      <c r="C691">
        <v>3</v>
      </c>
      <c r="D691">
        <f t="shared" si="13"/>
        <v>-0.23852299921316258</v>
      </c>
      <c r="E691">
        <v>0.98906059700000004</v>
      </c>
      <c r="F691" s="1" t="s">
        <v>8</v>
      </c>
      <c r="G691">
        <v>7</v>
      </c>
      <c r="H691">
        <v>111</v>
      </c>
    </row>
    <row r="692" spans="1:8">
      <c r="A692">
        <v>197.08256040000001</v>
      </c>
      <c r="B692">
        <v>1</v>
      </c>
      <c r="C692">
        <v>3</v>
      </c>
      <c r="D692">
        <f t="shared" si="13"/>
        <v>-0.23094584181418815</v>
      </c>
      <c r="E692">
        <v>0.98913536700000004</v>
      </c>
      <c r="F692" s="1" t="s">
        <v>8</v>
      </c>
      <c r="G692">
        <v>7</v>
      </c>
      <c r="H692">
        <v>111</v>
      </c>
    </row>
    <row r="693" spans="1:8">
      <c r="A693">
        <v>197.13256229999999</v>
      </c>
      <c r="B693">
        <v>1</v>
      </c>
      <c r="C693">
        <v>3</v>
      </c>
      <c r="D693">
        <f t="shared" si="13"/>
        <v>-0.21410285563560325</v>
      </c>
      <c r="E693">
        <v>0.98930161100000003</v>
      </c>
      <c r="F693" s="1" t="s">
        <v>8</v>
      </c>
      <c r="G693">
        <v>7</v>
      </c>
      <c r="H693">
        <v>111</v>
      </c>
    </row>
    <row r="694" spans="1:8">
      <c r="A694">
        <v>197.1825642</v>
      </c>
      <c r="B694">
        <v>1</v>
      </c>
      <c r="C694">
        <v>3</v>
      </c>
      <c r="D694">
        <f t="shared" si="13"/>
        <v>-0.20244503471388689</v>
      </c>
      <c r="E694">
        <v>0.98941670900000001</v>
      </c>
      <c r="F694" s="1" t="s">
        <v>8</v>
      </c>
      <c r="G694">
        <v>7</v>
      </c>
      <c r="H694">
        <v>111</v>
      </c>
    </row>
    <row r="695" spans="1:8">
      <c r="A695">
        <v>197.23256610000001</v>
      </c>
      <c r="B695">
        <v>1</v>
      </c>
      <c r="C695">
        <v>3</v>
      </c>
      <c r="D695">
        <f t="shared" ref="D695:D706" si="14">(E695-0.991419734)*100/E695</f>
        <v>-0.18700906348990812</v>
      </c>
      <c r="E695">
        <v>0.98956915000000001</v>
      </c>
      <c r="F695" s="1" t="s">
        <v>8</v>
      </c>
      <c r="G695">
        <v>7</v>
      </c>
      <c r="H695">
        <v>111</v>
      </c>
    </row>
    <row r="696" spans="1:8">
      <c r="A696">
        <v>197.28256809999999</v>
      </c>
      <c r="B696">
        <v>1</v>
      </c>
      <c r="C696">
        <v>3</v>
      </c>
      <c r="D696">
        <f t="shared" si="14"/>
        <v>-0.18118013096063731</v>
      </c>
      <c r="E696">
        <v>0.98962672699999998</v>
      </c>
      <c r="F696" s="1" t="s">
        <v>8</v>
      </c>
      <c r="G696">
        <v>7</v>
      </c>
      <c r="H696">
        <v>111</v>
      </c>
    </row>
    <row r="697" spans="1:8">
      <c r="A697">
        <v>197.33257</v>
      </c>
      <c r="B697">
        <v>1</v>
      </c>
      <c r="C697">
        <v>3</v>
      </c>
      <c r="D697">
        <f t="shared" si="14"/>
        <v>-0.17976858188360376</v>
      </c>
      <c r="E697">
        <v>0.98964067099999997</v>
      </c>
      <c r="F697" s="1" t="s">
        <v>8</v>
      </c>
      <c r="G697">
        <v>7</v>
      </c>
      <c r="H697">
        <v>111</v>
      </c>
    </row>
    <row r="698" spans="1:8">
      <c r="A698">
        <v>197.38257189999999</v>
      </c>
      <c r="B698">
        <v>1</v>
      </c>
      <c r="C698">
        <v>3</v>
      </c>
      <c r="D698">
        <f t="shared" si="14"/>
        <v>-0.18610567980926251</v>
      </c>
      <c r="E698">
        <v>0.989578073</v>
      </c>
      <c r="F698" s="1" t="s">
        <v>8</v>
      </c>
      <c r="G698">
        <v>7</v>
      </c>
      <c r="H698">
        <v>111</v>
      </c>
    </row>
    <row r="699" spans="1:8">
      <c r="A699">
        <v>197.4325738</v>
      </c>
      <c r="B699">
        <v>1</v>
      </c>
      <c r="C699">
        <v>3</v>
      </c>
      <c r="D699">
        <f t="shared" si="14"/>
        <v>-0.18138542841683869</v>
      </c>
      <c r="E699">
        <v>0.98962469900000005</v>
      </c>
      <c r="F699" s="1" t="s">
        <v>8</v>
      </c>
      <c r="G699">
        <v>7</v>
      </c>
      <c r="H699">
        <v>111</v>
      </c>
    </row>
    <row r="700" spans="1:8">
      <c r="A700">
        <v>197.48257570000001</v>
      </c>
      <c r="B700">
        <v>1</v>
      </c>
      <c r="C700">
        <v>3</v>
      </c>
      <c r="D700">
        <f t="shared" si="14"/>
        <v>-0.17805056248123383</v>
      </c>
      <c r="E700">
        <v>0.98965764300000003</v>
      </c>
      <c r="F700" s="1" t="s">
        <v>8</v>
      </c>
      <c r="G700">
        <v>7</v>
      </c>
      <c r="H700">
        <v>111</v>
      </c>
    </row>
    <row r="701" spans="1:8">
      <c r="A701">
        <v>197.5325776</v>
      </c>
      <c r="B701">
        <v>1</v>
      </c>
      <c r="C701">
        <v>3</v>
      </c>
      <c r="D701">
        <f t="shared" si="14"/>
        <v>-0.18323324462258242</v>
      </c>
      <c r="E701">
        <v>0.98960644600000003</v>
      </c>
      <c r="F701" s="1" t="s">
        <v>8</v>
      </c>
      <c r="G701">
        <v>7</v>
      </c>
      <c r="H701">
        <v>111</v>
      </c>
    </row>
    <row r="702" spans="1:8">
      <c r="A702">
        <v>197.5825796</v>
      </c>
      <c r="B702">
        <v>1</v>
      </c>
      <c r="C702">
        <v>3</v>
      </c>
      <c r="D702">
        <f t="shared" si="14"/>
        <v>-0.18360933565371243</v>
      </c>
      <c r="E702">
        <v>0.98960273099999996</v>
      </c>
      <c r="F702" s="1" t="s">
        <v>8</v>
      </c>
      <c r="G702">
        <v>7</v>
      </c>
      <c r="H702">
        <v>111</v>
      </c>
    </row>
    <row r="703" spans="1:8">
      <c r="A703">
        <v>197.63258149999999</v>
      </c>
      <c r="B703">
        <v>1</v>
      </c>
      <c r="C703">
        <v>3</v>
      </c>
      <c r="D703">
        <f t="shared" si="14"/>
        <v>-0.17942025607686657</v>
      </c>
      <c r="E703">
        <v>0.98964411200000002</v>
      </c>
      <c r="F703" s="1" t="s">
        <v>8</v>
      </c>
      <c r="G703">
        <v>7</v>
      </c>
      <c r="H703">
        <v>111</v>
      </c>
    </row>
    <row r="704" spans="1:8">
      <c r="A704">
        <v>197.6825834</v>
      </c>
      <c r="B704">
        <v>1</v>
      </c>
      <c r="C704">
        <v>3</v>
      </c>
      <c r="D704">
        <f t="shared" si="14"/>
        <v>-0.19106856847170209</v>
      </c>
      <c r="E704">
        <v>0.98952905499999999</v>
      </c>
      <c r="F704" s="1" t="s">
        <v>8</v>
      </c>
      <c r="G704">
        <v>7</v>
      </c>
      <c r="H704">
        <v>111</v>
      </c>
    </row>
    <row r="705" spans="1:8">
      <c r="A705">
        <v>197.73258530000001</v>
      </c>
      <c r="B705">
        <v>1</v>
      </c>
      <c r="C705">
        <v>3</v>
      </c>
      <c r="D705">
        <f t="shared" si="14"/>
        <v>-0.20269406873814499</v>
      </c>
      <c r="E705">
        <v>0.98941425000000005</v>
      </c>
      <c r="F705" s="1" t="s">
        <v>8</v>
      </c>
      <c r="G705">
        <v>7</v>
      </c>
      <c r="H705">
        <v>111</v>
      </c>
    </row>
    <row r="706" spans="1:8">
      <c r="A706">
        <v>197.78258719999999</v>
      </c>
      <c r="B706">
        <v>0</v>
      </c>
      <c r="C706">
        <v>2</v>
      </c>
      <c r="D706">
        <f t="shared" si="14"/>
        <v>-0.19910188038752338</v>
      </c>
      <c r="E706">
        <v>0.98944972099999995</v>
      </c>
      <c r="F706" s="1" t="s">
        <v>8</v>
      </c>
      <c r="G706">
        <v>7</v>
      </c>
      <c r="H706">
        <v>111</v>
      </c>
    </row>
    <row r="707" spans="1:8">
      <c r="A707">
        <v>232.38391540000001</v>
      </c>
      <c r="B707">
        <v>0</v>
      </c>
      <c r="C707">
        <v>0</v>
      </c>
      <c r="D707">
        <f>(E707-0.987964256)*100/E707</f>
        <v>0.18828706087871777</v>
      </c>
      <c r="E707">
        <v>0.989827974</v>
      </c>
      <c r="F707" s="1" t="s">
        <v>9</v>
      </c>
      <c r="G707">
        <v>0</v>
      </c>
      <c r="H707">
        <v>112</v>
      </c>
    </row>
    <row r="708" spans="1:8">
      <c r="A708">
        <v>232.43391729999999</v>
      </c>
      <c r="B708">
        <v>0</v>
      </c>
      <c r="C708">
        <v>0</v>
      </c>
      <c r="D708">
        <f t="shared" ref="D708:D771" si="15">(E708-0.987964256)*100/E708</f>
        <v>0.18661696335341513</v>
      </c>
      <c r="E708">
        <v>0.989811412</v>
      </c>
      <c r="F708" s="1" t="s">
        <v>9</v>
      </c>
      <c r="G708">
        <v>0</v>
      </c>
      <c r="H708">
        <v>112</v>
      </c>
    </row>
    <row r="709" spans="1:8">
      <c r="A709">
        <v>232.4839192</v>
      </c>
      <c r="B709">
        <v>0</v>
      </c>
      <c r="C709">
        <v>0</v>
      </c>
      <c r="D709">
        <f t="shared" si="15"/>
        <v>0.18104983687052864</v>
      </c>
      <c r="E709">
        <v>0.98975620799999997</v>
      </c>
      <c r="F709" s="1" t="s">
        <v>9</v>
      </c>
      <c r="G709">
        <v>0</v>
      </c>
      <c r="H709">
        <v>112</v>
      </c>
    </row>
    <row r="710" spans="1:8">
      <c r="A710">
        <v>232.53392109999999</v>
      </c>
      <c r="B710">
        <v>0</v>
      </c>
      <c r="C710">
        <v>0</v>
      </c>
      <c r="D710">
        <f t="shared" si="15"/>
        <v>0.1755890043288833</v>
      </c>
      <c r="E710">
        <v>0.98970206400000005</v>
      </c>
      <c r="F710" s="1" t="s">
        <v>9</v>
      </c>
      <c r="G710">
        <v>0</v>
      </c>
      <c r="H710">
        <v>112</v>
      </c>
    </row>
    <row r="711" spans="1:8">
      <c r="A711">
        <v>232.583923</v>
      </c>
      <c r="B711">
        <v>0</v>
      </c>
      <c r="C711">
        <v>0</v>
      </c>
      <c r="D711">
        <f t="shared" si="15"/>
        <v>0.16239487244045991</v>
      </c>
      <c r="E711">
        <v>0.98957126900000003</v>
      </c>
      <c r="F711" s="1" t="s">
        <v>9</v>
      </c>
      <c r="G711">
        <v>0</v>
      </c>
      <c r="H711">
        <v>112</v>
      </c>
    </row>
    <row r="712" spans="1:8">
      <c r="A712">
        <v>232.63392490000001</v>
      </c>
      <c r="B712">
        <v>0</v>
      </c>
      <c r="C712">
        <v>0</v>
      </c>
      <c r="D712">
        <f t="shared" si="15"/>
        <v>0.15082773243853173</v>
      </c>
      <c r="E712">
        <v>0.98945663100000003</v>
      </c>
      <c r="F712" s="1" t="s">
        <v>9</v>
      </c>
      <c r="G712">
        <v>0</v>
      </c>
      <c r="H712">
        <v>112</v>
      </c>
    </row>
    <row r="713" spans="1:8">
      <c r="A713">
        <v>232.68392689999999</v>
      </c>
      <c r="B713">
        <v>0</v>
      </c>
      <c r="C713">
        <v>0</v>
      </c>
      <c r="D713">
        <f t="shared" si="15"/>
        <v>0.14305863289491733</v>
      </c>
      <c r="E713">
        <v>0.98937964899999997</v>
      </c>
      <c r="F713" s="1" t="s">
        <v>9</v>
      </c>
      <c r="G713">
        <v>0</v>
      </c>
      <c r="H713">
        <v>112</v>
      </c>
    </row>
    <row r="714" spans="1:8">
      <c r="A714">
        <v>232.7339288</v>
      </c>
      <c r="B714">
        <v>0</v>
      </c>
      <c r="C714">
        <v>0</v>
      </c>
      <c r="D714">
        <f t="shared" si="15"/>
        <v>0.12929831922211943</v>
      </c>
      <c r="E714">
        <v>0.98924333099999995</v>
      </c>
      <c r="F714" s="1" t="s">
        <v>9</v>
      </c>
      <c r="G714">
        <v>0</v>
      </c>
      <c r="H714">
        <v>112</v>
      </c>
    </row>
    <row r="715" spans="1:8">
      <c r="A715">
        <v>232.78393070000001</v>
      </c>
      <c r="B715">
        <v>0</v>
      </c>
      <c r="C715">
        <v>0</v>
      </c>
      <c r="D715">
        <f t="shared" si="15"/>
        <v>0.10075658223906969</v>
      </c>
      <c r="E715">
        <v>0.98896069900000005</v>
      </c>
      <c r="F715" s="1" t="s">
        <v>9</v>
      </c>
      <c r="G715">
        <v>0</v>
      </c>
      <c r="H715">
        <v>112</v>
      </c>
    </row>
    <row r="716" spans="1:8">
      <c r="A716">
        <v>232.83393269999999</v>
      </c>
      <c r="B716">
        <v>0</v>
      </c>
      <c r="C716">
        <v>0</v>
      </c>
      <c r="D716">
        <f t="shared" si="15"/>
        <v>7.1501225370005778E-2</v>
      </c>
      <c r="E716">
        <v>0.98867116799999999</v>
      </c>
      <c r="F716" s="1" t="s">
        <v>9</v>
      </c>
      <c r="G716">
        <v>0</v>
      </c>
      <c r="H716">
        <v>112</v>
      </c>
    </row>
    <row r="717" spans="1:8">
      <c r="A717">
        <v>232.8839346</v>
      </c>
      <c r="B717">
        <v>0</v>
      </c>
      <c r="C717">
        <v>0</v>
      </c>
      <c r="D717">
        <f t="shared" si="15"/>
        <v>5.4655187339676226E-2</v>
      </c>
      <c r="E717">
        <v>0.98850452499999997</v>
      </c>
      <c r="F717" s="1" t="s">
        <v>9</v>
      </c>
      <c r="G717">
        <v>0</v>
      </c>
      <c r="H717">
        <v>112</v>
      </c>
    </row>
    <row r="718" spans="1:8">
      <c r="A718">
        <v>232.93393649999999</v>
      </c>
      <c r="B718">
        <v>0</v>
      </c>
      <c r="C718">
        <v>0</v>
      </c>
      <c r="D718">
        <f t="shared" si="15"/>
        <v>2.9453319518139787E-2</v>
      </c>
      <c r="E718">
        <v>0.98825532999999999</v>
      </c>
      <c r="F718" s="1" t="s">
        <v>9</v>
      </c>
      <c r="G718">
        <v>0</v>
      </c>
      <c r="H718">
        <v>112</v>
      </c>
    </row>
    <row r="719" spans="1:8">
      <c r="A719">
        <v>232.9839384</v>
      </c>
      <c r="B719">
        <v>0</v>
      </c>
      <c r="C719">
        <v>0</v>
      </c>
      <c r="D719">
        <f t="shared" si="15"/>
        <v>1.0393728854929625E-2</v>
      </c>
      <c r="E719">
        <v>0.98806695300000003</v>
      </c>
      <c r="F719" s="1" t="s">
        <v>9</v>
      </c>
      <c r="G719">
        <v>0</v>
      </c>
      <c r="H719">
        <v>112</v>
      </c>
    </row>
    <row r="720" spans="1:8">
      <c r="A720">
        <v>233.03394030000001</v>
      </c>
      <c r="B720">
        <v>0</v>
      </c>
      <c r="C720">
        <v>0</v>
      </c>
      <c r="D720">
        <f t="shared" si="15"/>
        <v>-1.9079674038418278E-4</v>
      </c>
      <c r="E720">
        <v>0.98796237099999995</v>
      </c>
      <c r="F720" s="1" t="s">
        <v>9</v>
      </c>
      <c r="G720">
        <v>0</v>
      </c>
      <c r="H720">
        <v>112</v>
      </c>
    </row>
    <row r="721" spans="1:8">
      <c r="A721">
        <v>233.0839422</v>
      </c>
      <c r="B721">
        <v>0</v>
      </c>
      <c r="C721">
        <v>0</v>
      </c>
      <c r="D721">
        <f t="shared" si="15"/>
        <v>-1.6669909297620049E-3</v>
      </c>
      <c r="E721">
        <v>0.98794778699999997</v>
      </c>
      <c r="F721" s="1" t="s">
        <v>9</v>
      </c>
      <c r="G721">
        <v>0</v>
      </c>
      <c r="H721">
        <v>112</v>
      </c>
    </row>
    <row r="722" spans="1:8">
      <c r="A722">
        <v>233.1339442</v>
      </c>
      <c r="B722">
        <v>0</v>
      </c>
      <c r="C722">
        <v>0</v>
      </c>
      <c r="D722">
        <f t="shared" si="15"/>
        <v>-1.3970068031891077E-2</v>
      </c>
      <c r="E722">
        <v>0.98782625599999996</v>
      </c>
      <c r="F722" s="1" t="s">
        <v>9</v>
      </c>
      <c r="G722">
        <v>0</v>
      </c>
      <c r="H722">
        <v>112</v>
      </c>
    </row>
    <row r="723" spans="1:8">
      <c r="A723">
        <v>233.18394610000001</v>
      </c>
      <c r="B723">
        <v>0</v>
      </c>
      <c r="C723">
        <v>0</v>
      </c>
      <c r="D723">
        <f t="shared" si="15"/>
        <v>-1.3676555233888226E-2</v>
      </c>
      <c r="E723">
        <v>0.98782915500000001</v>
      </c>
      <c r="F723" s="1" t="s">
        <v>9</v>
      </c>
      <c r="G723">
        <v>0</v>
      </c>
      <c r="H723">
        <v>112</v>
      </c>
    </row>
    <row r="724" spans="1:8">
      <c r="A724">
        <v>233.233948</v>
      </c>
      <c r="B724">
        <v>0</v>
      </c>
      <c r="C724">
        <v>0</v>
      </c>
      <c r="D724">
        <f t="shared" si="15"/>
        <v>-1.3642840352221528E-2</v>
      </c>
      <c r="E724">
        <v>0.98782948800000003</v>
      </c>
      <c r="F724" s="1" t="s">
        <v>9</v>
      </c>
      <c r="G724">
        <v>0</v>
      </c>
      <c r="H724">
        <v>112</v>
      </c>
    </row>
    <row r="725" spans="1:8">
      <c r="A725">
        <v>233.28394990000001</v>
      </c>
      <c r="B725">
        <v>0</v>
      </c>
      <c r="C725">
        <v>0</v>
      </c>
      <c r="D725">
        <f t="shared" si="15"/>
        <v>-7.7072493017982724E-3</v>
      </c>
      <c r="E725">
        <v>0.98788811700000001</v>
      </c>
      <c r="F725" s="1" t="s">
        <v>9</v>
      </c>
      <c r="G725">
        <v>0</v>
      </c>
      <c r="H725">
        <v>112</v>
      </c>
    </row>
    <row r="726" spans="1:8">
      <c r="A726">
        <v>233.33395179999999</v>
      </c>
      <c r="B726">
        <v>0</v>
      </c>
      <c r="C726">
        <v>0</v>
      </c>
      <c r="D726">
        <f t="shared" si="15"/>
        <v>6.7421012959917727E-4</v>
      </c>
      <c r="E726">
        <v>0.98797091699999995</v>
      </c>
      <c r="F726" s="1" t="s">
        <v>9</v>
      </c>
      <c r="G726">
        <v>0</v>
      </c>
      <c r="H726">
        <v>112</v>
      </c>
    </row>
    <row r="727" spans="1:8">
      <c r="A727">
        <v>233.38395370000001</v>
      </c>
      <c r="B727">
        <v>0</v>
      </c>
      <c r="C727">
        <v>0</v>
      </c>
      <c r="D727">
        <f t="shared" si="15"/>
        <v>1.3167264700136416E-2</v>
      </c>
      <c r="E727">
        <v>0.98809436100000003</v>
      </c>
      <c r="F727" s="1" t="s">
        <v>9</v>
      </c>
      <c r="G727">
        <v>0</v>
      </c>
      <c r="H727">
        <v>112</v>
      </c>
    </row>
    <row r="728" spans="1:8">
      <c r="A728">
        <v>233.43395570000001</v>
      </c>
      <c r="B728">
        <v>0</v>
      </c>
      <c r="C728">
        <v>0</v>
      </c>
      <c r="D728">
        <f t="shared" si="15"/>
        <v>9.0054864300842582E-3</v>
      </c>
      <c r="E728">
        <v>0.98805323499999997</v>
      </c>
      <c r="F728" s="1" t="s">
        <v>9</v>
      </c>
      <c r="G728">
        <v>0</v>
      </c>
      <c r="H728">
        <v>112</v>
      </c>
    </row>
    <row r="729" spans="1:8">
      <c r="A729">
        <v>233.4839576</v>
      </c>
      <c r="B729">
        <v>0</v>
      </c>
      <c r="C729">
        <v>0</v>
      </c>
      <c r="D729">
        <f t="shared" si="15"/>
        <v>8.0104780579160068E-3</v>
      </c>
      <c r="E729">
        <v>0.98804340300000004</v>
      </c>
      <c r="F729" s="1" t="s">
        <v>9</v>
      </c>
      <c r="G729">
        <v>0</v>
      </c>
      <c r="H729">
        <v>112</v>
      </c>
    </row>
    <row r="730" spans="1:8">
      <c r="A730">
        <v>233.53395950000001</v>
      </c>
      <c r="B730">
        <v>0</v>
      </c>
      <c r="C730">
        <v>0</v>
      </c>
      <c r="D730">
        <f t="shared" si="15"/>
        <v>-4.22199090090243E-3</v>
      </c>
      <c r="E730">
        <v>0.98792254599999996</v>
      </c>
      <c r="F730" s="1" t="s">
        <v>9</v>
      </c>
      <c r="G730">
        <v>0</v>
      </c>
      <c r="H730">
        <v>112</v>
      </c>
    </row>
    <row r="731" spans="1:8">
      <c r="A731">
        <v>233.58396139999999</v>
      </c>
      <c r="B731">
        <v>0</v>
      </c>
      <c r="C731">
        <v>0</v>
      </c>
      <c r="D731">
        <f t="shared" si="15"/>
        <v>-2.4483092861948868E-2</v>
      </c>
      <c r="E731">
        <v>0.98772243100000001</v>
      </c>
      <c r="F731" s="1" t="s">
        <v>9</v>
      </c>
      <c r="G731">
        <v>0</v>
      </c>
      <c r="H731">
        <v>112</v>
      </c>
    </row>
    <row r="732" spans="1:8">
      <c r="A732">
        <v>233.6339633</v>
      </c>
      <c r="B732">
        <v>0</v>
      </c>
      <c r="C732">
        <v>0</v>
      </c>
      <c r="D732">
        <f t="shared" si="15"/>
        <v>-4.6832320362000093E-2</v>
      </c>
      <c r="E732">
        <v>0.98750178600000005</v>
      </c>
      <c r="F732" s="1" t="s">
        <v>9</v>
      </c>
      <c r="G732">
        <v>0</v>
      </c>
      <c r="H732">
        <v>112</v>
      </c>
    </row>
    <row r="733" spans="1:8">
      <c r="A733">
        <v>233.68396530000001</v>
      </c>
      <c r="B733">
        <v>0</v>
      </c>
      <c r="C733">
        <v>0</v>
      </c>
      <c r="D733">
        <f t="shared" si="15"/>
        <v>-5.9167186880910994E-2</v>
      </c>
      <c r="E733">
        <v>0.98738005100000004</v>
      </c>
      <c r="F733" s="1" t="s">
        <v>9</v>
      </c>
      <c r="G733">
        <v>0</v>
      </c>
      <c r="H733">
        <v>112</v>
      </c>
    </row>
    <row r="734" spans="1:8">
      <c r="A734">
        <v>233.7339672</v>
      </c>
      <c r="B734">
        <v>0</v>
      </c>
      <c r="C734">
        <v>0</v>
      </c>
      <c r="D734">
        <f t="shared" si="15"/>
        <v>-8.3468377797149509E-2</v>
      </c>
      <c r="E734">
        <v>0.98714030600000002</v>
      </c>
      <c r="F734" s="1" t="s">
        <v>9</v>
      </c>
      <c r="G734">
        <v>0</v>
      </c>
      <c r="H734">
        <v>112</v>
      </c>
    </row>
    <row r="735" spans="1:8">
      <c r="A735">
        <v>233.78396910000001</v>
      </c>
      <c r="B735">
        <v>0</v>
      </c>
      <c r="C735">
        <v>0</v>
      </c>
      <c r="D735">
        <f t="shared" si="15"/>
        <v>-0.10173713690290956</v>
      </c>
      <c r="E735">
        <v>0.98696015100000001</v>
      </c>
      <c r="F735" s="1" t="s">
        <v>9</v>
      </c>
      <c r="G735">
        <v>0</v>
      </c>
      <c r="H735">
        <v>112</v>
      </c>
    </row>
    <row r="736" spans="1:8">
      <c r="A736">
        <v>233.83397099999999</v>
      </c>
      <c r="B736">
        <v>0</v>
      </c>
      <c r="C736">
        <v>0</v>
      </c>
      <c r="D736">
        <f t="shared" si="15"/>
        <v>-0.11076298867007485</v>
      </c>
      <c r="E736">
        <v>0.98687116799999997</v>
      </c>
      <c r="F736" s="1" t="s">
        <v>9</v>
      </c>
      <c r="G736">
        <v>0</v>
      </c>
      <c r="H736">
        <v>112</v>
      </c>
    </row>
    <row r="737" spans="1:8">
      <c r="A737">
        <v>233.8839729</v>
      </c>
      <c r="B737">
        <v>0</v>
      </c>
      <c r="C737">
        <v>0</v>
      </c>
      <c r="D737">
        <f t="shared" si="15"/>
        <v>-0.1266213822841602</v>
      </c>
      <c r="E737">
        <v>0.98671486399999997</v>
      </c>
      <c r="F737" s="1" t="s">
        <v>9</v>
      </c>
      <c r="G737">
        <v>0</v>
      </c>
      <c r="H737">
        <v>112</v>
      </c>
    </row>
    <row r="738" spans="1:8">
      <c r="A738">
        <v>233.93397490000001</v>
      </c>
      <c r="B738">
        <v>0</v>
      </c>
      <c r="C738">
        <v>0</v>
      </c>
      <c r="D738">
        <f t="shared" si="15"/>
        <v>-0.14168574509131401</v>
      </c>
      <c r="E738">
        <v>0.98656643200000005</v>
      </c>
      <c r="F738" s="1" t="s">
        <v>9</v>
      </c>
      <c r="G738">
        <v>0</v>
      </c>
      <c r="H738">
        <v>112</v>
      </c>
    </row>
    <row r="739" spans="1:8">
      <c r="A739">
        <v>233.98397679999999</v>
      </c>
      <c r="B739">
        <v>0</v>
      </c>
      <c r="C739">
        <v>0</v>
      </c>
      <c r="D739">
        <f t="shared" si="15"/>
        <v>-0.14400032160767548</v>
      </c>
      <c r="E739">
        <v>0.98654363</v>
      </c>
      <c r="F739" s="1" t="s">
        <v>9</v>
      </c>
      <c r="G739">
        <v>0</v>
      </c>
      <c r="H739">
        <v>112</v>
      </c>
    </row>
    <row r="740" spans="1:8">
      <c r="A740">
        <v>234.03397870000001</v>
      </c>
      <c r="B740">
        <v>0</v>
      </c>
      <c r="C740">
        <v>0</v>
      </c>
      <c r="D740">
        <f t="shared" si="15"/>
        <v>-0.13777317456656049</v>
      </c>
      <c r="E740">
        <v>0.98660497899999999</v>
      </c>
      <c r="F740" s="1" t="s">
        <v>9</v>
      </c>
      <c r="G740">
        <v>0</v>
      </c>
      <c r="H740">
        <v>112</v>
      </c>
    </row>
    <row r="741" spans="1:8">
      <c r="A741">
        <v>234.08398059999999</v>
      </c>
      <c r="B741">
        <v>0</v>
      </c>
      <c r="C741">
        <v>0</v>
      </c>
      <c r="D741">
        <f t="shared" si="15"/>
        <v>-0.13866503956666418</v>
      </c>
      <c r="E741">
        <v>0.98659619200000004</v>
      </c>
      <c r="F741" s="1" t="s">
        <v>9</v>
      </c>
      <c r="G741">
        <v>0</v>
      </c>
      <c r="H741">
        <v>112</v>
      </c>
    </row>
    <row r="742" spans="1:8">
      <c r="A742">
        <v>234.1339825</v>
      </c>
      <c r="B742">
        <v>0</v>
      </c>
      <c r="C742">
        <v>0</v>
      </c>
      <c r="D742">
        <f t="shared" si="15"/>
        <v>-0.12237129375844301</v>
      </c>
      <c r="E742">
        <v>0.98675674899999999</v>
      </c>
      <c r="F742" s="1" t="s">
        <v>9</v>
      </c>
      <c r="G742">
        <v>0</v>
      </c>
      <c r="H742">
        <v>112</v>
      </c>
    </row>
    <row r="743" spans="1:8">
      <c r="A743">
        <v>234.18398450000001</v>
      </c>
      <c r="B743">
        <v>0</v>
      </c>
      <c r="C743">
        <v>0</v>
      </c>
      <c r="D743">
        <f t="shared" si="15"/>
        <v>-9.9140133792226706E-2</v>
      </c>
      <c r="E743">
        <v>0.98698575700000002</v>
      </c>
      <c r="F743" s="1" t="s">
        <v>9</v>
      </c>
      <c r="G743">
        <v>0</v>
      </c>
      <c r="H743">
        <v>112</v>
      </c>
    </row>
    <row r="744" spans="1:8">
      <c r="A744">
        <v>234.23398639999999</v>
      </c>
      <c r="B744">
        <v>0</v>
      </c>
      <c r="C744">
        <v>0</v>
      </c>
      <c r="D744">
        <f t="shared" si="15"/>
        <v>-8.264005059356884E-2</v>
      </c>
      <c r="E744">
        <v>0.987148476</v>
      </c>
      <c r="F744" s="1" t="s">
        <v>9</v>
      </c>
      <c r="G744">
        <v>0</v>
      </c>
      <c r="H744">
        <v>112</v>
      </c>
    </row>
    <row r="745" spans="1:8">
      <c r="A745">
        <v>234.2839883</v>
      </c>
      <c r="B745">
        <v>0</v>
      </c>
      <c r="C745">
        <v>0</v>
      </c>
      <c r="D745">
        <f t="shared" si="15"/>
        <v>-7.4666809828595165E-2</v>
      </c>
      <c r="E745">
        <v>0.98722712499999998</v>
      </c>
      <c r="F745" s="1" t="s">
        <v>9</v>
      </c>
      <c r="G745">
        <v>0</v>
      </c>
      <c r="H745">
        <v>112</v>
      </c>
    </row>
    <row r="746" spans="1:8">
      <c r="A746">
        <v>234.33399019999999</v>
      </c>
      <c r="B746">
        <v>0</v>
      </c>
      <c r="C746">
        <v>0</v>
      </c>
      <c r="D746">
        <f t="shared" si="15"/>
        <v>-6.9784385933976123E-2</v>
      </c>
      <c r="E746">
        <v>0.98727529199999997</v>
      </c>
      <c r="F746" s="1" t="s">
        <v>9</v>
      </c>
      <c r="G746">
        <v>0</v>
      </c>
      <c r="H746">
        <v>112</v>
      </c>
    </row>
    <row r="747" spans="1:8">
      <c r="A747">
        <v>234.3839921</v>
      </c>
      <c r="B747">
        <v>1</v>
      </c>
      <c r="C747">
        <v>1</v>
      </c>
      <c r="D747">
        <f t="shared" si="15"/>
        <v>-7.5760800849720061E-2</v>
      </c>
      <c r="E747">
        <v>0.987216333</v>
      </c>
      <c r="F747" s="1" t="s">
        <v>9</v>
      </c>
      <c r="G747">
        <v>27</v>
      </c>
      <c r="H747">
        <v>112</v>
      </c>
    </row>
    <row r="748" spans="1:8">
      <c r="A748">
        <v>234.43399400000001</v>
      </c>
      <c r="B748">
        <v>1</v>
      </c>
      <c r="C748">
        <v>1</v>
      </c>
      <c r="D748">
        <f t="shared" si="15"/>
        <v>-9.8998553023728189E-2</v>
      </c>
      <c r="E748">
        <v>0.98698715299999995</v>
      </c>
      <c r="F748" s="1" t="s">
        <v>9</v>
      </c>
      <c r="G748">
        <v>27</v>
      </c>
      <c r="H748">
        <v>112</v>
      </c>
    </row>
    <row r="749" spans="1:8">
      <c r="A749">
        <v>234.48399599999999</v>
      </c>
      <c r="B749">
        <v>2</v>
      </c>
      <c r="C749">
        <v>2</v>
      </c>
      <c r="D749">
        <f t="shared" si="15"/>
        <v>-0.10671244867619857</v>
      </c>
      <c r="E749">
        <v>0.98691109899999996</v>
      </c>
      <c r="F749" s="1" t="s">
        <v>9</v>
      </c>
      <c r="G749">
        <v>27</v>
      </c>
      <c r="H749">
        <v>112</v>
      </c>
    </row>
    <row r="750" spans="1:8">
      <c r="A750">
        <v>234.5339979</v>
      </c>
      <c r="B750">
        <v>2</v>
      </c>
      <c r="C750">
        <v>2</v>
      </c>
      <c r="D750">
        <f t="shared" si="15"/>
        <v>-0.11582624418900203</v>
      </c>
      <c r="E750">
        <v>0.98682125799999998</v>
      </c>
      <c r="F750" s="1" t="s">
        <v>9</v>
      </c>
      <c r="G750">
        <v>27</v>
      </c>
      <c r="H750">
        <v>112</v>
      </c>
    </row>
    <row r="751" spans="1:8">
      <c r="A751">
        <v>234.58399979999999</v>
      </c>
      <c r="B751">
        <v>2</v>
      </c>
      <c r="C751">
        <v>2</v>
      </c>
      <c r="D751">
        <f t="shared" si="15"/>
        <v>-0.12509735655792095</v>
      </c>
      <c r="E751">
        <v>0.98672988299999997</v>
      </c>
      <c r="F751" s="1" t="s">
        <v>9</v>
      </c>
      <c r="G751">
        <v>27</v>
      </c>
      <c r="H751">
        <v>112</v>
      </c>
    </row>
    <row r="752" spans="1:8">
      <c r="A752">
        <v>234.6340017</v>
      </c>
      <c r="B752">
        <v>3</v>
      </c>
      <c r="C752">
        <v>3</v>
      </c>
      <c r="D752">
        <f t="shared" si="15"/>
        <v>-0.13275681873634654</v>
      </c>
      <c r="E752">
        <v>0.98665440500000001</v>
      </c>
      <c r="F752" s="1" t="s">
        <v>9</v>
      </c>
      <c r="G752">
        <v>27</v>
      </c>
      <c r="H752">
        <v>112</v>
      </c>
    </row>
    <row r="753" spans="1:8">
      <c r="A753">
        <v>234.68400360000001</v>
      </c>
      <c r="B753">
        <v>3</v>
      </c>
      <c r="C753">
        <v>3</v>
      </c>
      <c r="D753">
        <f t="shared" si="15"/>
        <v>-0.13375140281642631</v>
      </c>
      <c r="E753">
        <v>0.98664460499999995</v>
      </c>
      <c r="F753" s="1" t="s">
        <v>9</v>
      </c>
      <c r="G753">
        <v>27</v>
      </c>
      <c r="H753">
        <v>112</v>
      </c>
    </row>
    <row r="754" spans="1:8">
      <c r="A754">
        <v>234.73400559999999</v>
      </c>
      <c r="B754">
        <v>3</v>
      </c>
      <c r="C754">
        <v>3</v>
      </c>
      <c r="D754">
        <f t="shared" si="15"/>
        <v>-0.15361301892906742</v>
      </c>
      <c r="E754">
        <v>0.986448942</v>
      </c>
      <c r="F754" s="1" t="s">
        <v>9</v>
      </c>
      <c r="G754">
        <v>27</v>
      </c>
      <c r="H754">
        <v>112</v>
      </c>
    </row>
    <row r="755" spans="1:8">
      <c r="A755">
        <v>234.7840075</v>
      </c>
      <c r="B755">
        <v>3</v>
      </c>
      <c r="C755">
        <v>3</v>
      </c>
      <c r="D755">
        <f t="shared" si="15"/>
        <v>-0.17407467078781633</v>
      </c>
      <c r="E755">
        <v>0.98624744900000005</v>
      </c>
      <c r="F755" s="1" t="s">
        <v>9</v>
      </c>
      <c r="G755">
        <v>27</v>
      </c>
      <c r="H755">
        <v>112</v>
      </c>
    </row>
    <row r="756" spans="1:8">
      <c r="A756">
        <v>234.83400940000001</v>
      </c>
      <c r="B756">
        <v>3</v>
      </c>
      <c r="C756">
        <v>3</v>
      </c>
      <c r="D756">
        <f t="shared" si="15"/>
        <v>-0.18812826985496142</v>
      </c>
      <c r="E756">
        <v>0.98610910600000001</v>
      </c>
      <c r="F756" s="1" t="s">
        <v>9</v>
      </c>
      <c r="G756">
        <v>27</v>
      </c>
      <c r="H756">
        <v>112</v>
      </c>
    </row>
    <row r="757" spans="1:8">
      <c r="A757">
        <v>234.8840113</v>
      </c>
      <c r="B757">
        <v>4</v>
      </c>
      <c r="C757">
        <v>4</v>
      </c>
      <c r="D757">
        <f t="shared" si="15"/>
        <v>-0.20015329494522338</v>
      </c>
      <c r="E757">
        <v>0.98599076299999999</v>
      </c>
      <c r="F757" s="1" t="s">
        <v>9</v>
      </c>
      <c r="G757">
        <v>27</v>
      </c>
      <c r="H757">
        <v>112</v>
      </c>
    </row>
    <row r="758" spans="1:8">
      <c r="A758">
        <v>234.9340133</v>
      </c>
      <c r="B758">
        <v>4</v>
      </c>
      <c r="C758">
        <v>4</v>
      </c>
      <c r="D758">
        <f t="shared" si="15"/>
        <v>-0.20855148034939594</v>
      </c>
      <c r="E758">
        <v>0.98590812999999999</v>
      </c>
      <c r="F758" s="1" t="s">
        <v>9</v>
      </c>
      <c r="G758">
        <v>27</v>
      </c>
      <c r="H758">
        <v>112</v>
      </c>
    </row>
    <row r="759" spans="1:8">
      <c r="A759">
        <v>234.98401519999999</v>
      </c>
      <c r="B759">
        <v>5</v>
      </c>
      <c r="C759">
        <v>5</v>
      </c>
      <c r="D759">
        <f t="shared" si="15"/>
        <v>-0.2082487947787687</v>
      </c>
      <c r="E759">
        <v>0.98591110800000004</v>
      </c>
      <c r="F759" s="1" t="s">
        <v>9</v>
      </c>
      <c r="G759">
        <v>27</v>
      </c>
      <c r="H759">
        <v>112</v>
      </c>
    </row>
    <row r="760" spans="1:8">
      <c r="A760">
        <v>235.0340171</v>
      </c>
      <c r="B760">
        <v>5</v>
      </c>
      <c r="C760">
        <v>5</v>
      </c>
      <c r="D760">
        <f t="shared" si="15"/>
        <v>-0.20362305574496542</v>
      </c>
      <c r="E760">
        <v>0.98595662100000003</v>
      </c>
      <c r="F760" s="1" t="s">
        <v>9</v>
      </c>
      <c r="G760">
        <v>27</v>
      </c>
      <c r="H760">
        <v>112</v>
      </c>
    </row>
    <row r="761" spans="1:8">
      <c r="A761">
        <v>235.08401900000001</v>
      </c>
      <c r="B761">
        <v>5</v>
      </c>
      <c r="C761">
        <v>5</v>
      </c>
      <c r="D761">
        <f t="shared" si="15"/>
        <v>-0.20053885722296946</v>
      </c>
      <c r="E761">
        <v>0.98598696900000005</v>
      </c>
      <c r="F761" s="1" t="s">
        <v>9</v>
      </c>
      <c r="G761">
        <v>27</v>
      </c>
      <c r="H761">
        <v>112</v>
      </c>
    </row>
    <row r="762" spans="1:8">
      <c r="A762">
        <v>235.1340209</v>
      </c>
      <c r="B762">
        <v>6</v>
      </c>
      <c r="C762">
        <v>6</v>
      </c>
      <c r="D762">
        <f t="shared" si="15"/>
        <v>-0.20379908071028341</v>
      </c>
      <c r="E762">
        <v>0.98595488899999995</v>
      </c>
      <c r="F762" s="1" t="s">
        <v>9</v>
      </c>
      <c r="G762">
        <v>27</v>
      </c>
      <c r="H762">
        <v>112</v>
      </c>
    </row>
    <row r="763" spans="1:8">
      <c r="A763">
        <v>235.1840229</v>
      </c>
      <c r="B763">
        <v>6</v>
      </c>
      <c r="C763">
        <v>6</v>
      </c>
      <c r="D763">
        <f t="shared" si="15"/>
        <v>-0.20939785094977056</v>
      </c>
      <c r="E763">
        <v>0.98589980300000002</v>
      </c>
      <c r="F763" s="1" t="s">
        <v>9</v>
      </c>
      <c r="G763">
        <v>27</v>
      </c>
      <c r="H763">
        <v>112</v>
      </c>
    </row>
    <row r="764" spans="1:8">
      <c r="A764">
        <v>235.23402479999999</v>
      </c>
      <c r="B764">
        <v>7</v>
      </c>
      <c r="C764">
        <v>7</v>
      </c>
      <c r="D764">
        <f t="shared" si="15"/>
        <v>-0.20856133951391378</v>
      </c>
      <c r="E764">
        <v>0.98590803299999996</v>
      </c>
      <c r="F764" s="1" t="s">
        <v>9</v>
      </c>
      <c r="G764">
        <v>27</v>
      </c>
      <c r="H764">
        <v>112</v>
      </c>
    </row>
    <row r="765" spans="1:8">
      <c r="A765">
        <v>235.2840267</v>
      </c>
      <c r="B765">
        <v>7</v>
      </c>
      <c r="C765">
        <v>7</v>
      </c>
      <c r="D765">
        <f t="shared" si="15"/>
        <v>-0.20797843245050135</v>
      </c>
      <c r="E765">
        <v>0.98591376799999997</v>
      </c>
      <c r="F765" s="1" t="s">
        <v>9</v>
      </c>
      <c r="G765">
        <v>27</v>
      </c>
      <c r="H765">
        <v>112</v>
      </c>
    </row>
    <row r="766" spans="1:8">
      <c r="A766">
        <v>235.33402860000001</v>
      </c>
      <c r="B766">
        <v>7</v>
      </c>
      <c r="C766">
        <v>7</v>
      </c>
      <c r="D766">
        <f t="shared" si="15"/>
        <v>-0.20156232910033661</v>
      </c>
      <c r="E766">
        <v>0.98597689799999999</v>
      </c>
      <c r="F766" s="1" t="s">
        <v>9</v>
      </c>
      <c r="G766">
        <v>27</v>
      </c>
      <c r="H766">
        <v>112</v>
      </c>
    </row>
    <row r="767" spans="1:8">
      <c r="A767">
        <v>235.38403049999999</v>
      </c>
      <c r="B767">
        <v>7</v>
      </c>
      <c r="C767">
        <v>8</v>
      </c>
      <c r="D767">
        <f t="shared" si="15"/>
        <v>-0.18477184176074848</v>
      </c>
      <c r="E767">
        <v>0.98614214300000003</v>
      </c>
      <c r="F767" s="1" t="s">
        <v>9</v>
      </c>
      <c r="G767">
        <v>27</v>
      </c>
      <c r="H767">
        <v>112</v>
      </c>
    </row>
    <row r="768" spans="1:8">
      <c r="A768">
        <v>235.43403240000001</v>
      </c>
      <c r="B768">
        <v>7</v>
      </c>
      <c r="C768">
        <v>8</v>
      </c>
      <c r="D768">
        <f t="shared" si="15"/>
        <v>-0.16408474377535831</v>
      </c>
      <c r="E768">
        <v>0.98634581300000002</v>
      </c>
      <c r="F768" s="1" t="s">
        <v>9</v>
      </c>
      <c r="G768">
        <v>27</v>
      </c>
      <c r="H768">
        <v>112</v>
      </c>
    </row>
    <row r="769" spans="1:8">
      <c r="A769">
        <v>235.48403440000001</v>
      </c>
      <c r="B769">
        <v>7</v>
      </c>
      <c r="C769">
        <v>9</v>
      </c>
      <c r="D769">
        <f t="shared" si="15"/>
        <v>-0.15958675854847454</v>
      </c>
      <c r="E769">
        <v>0.98639010800000004</v>
      </c>
      <c r="F769" s="1" t="s">
        <v>9</v>
      </c>
      <c r="G769">
        <v>27</v>
      </c>
      <c r="H769">
        <v>112</v>
      </c>
    </row>
    <row r="770" spans="1:8">
      <c r="A770">
        <v>235.5340363</v>
      </c>
      <c r="B770">
        <v>7</v>
      </c>
      <c r="C770">
        <v>9</v>
      </c>
      <c r="D770">
        <f t="shared" si="15"/>
        <v>-0.15378023820320724</v>
      </c>
      <c r="E770">
        <v>0.98644729499999995</v>
      </c>
      <c r="F770" s="1" t="s">
        <v>9</v>
      </c>
      <c r="G770">
        <v>27</v>
      </c>
      <c r="H770">
        <v>112</v>
      </c>
    </row>
    <row r="771" spans="1:8">
      <c r="A771">
        <v>235.58403820000001</v>
      </c>
      <c r="B771">
        <v>7</v>
      </c>
      <c r="C771">
        <v>9</v>
      </c>
      <c r="D771">
        <f t="shared" si="15"/>
        <v>-0.15097586105172445</v>
      </c>
      <c r="E771">
        <v>0.98647491700000001</v>
      </c>
      <c r="F771" s="1" t="s">
        <v>9</v>
      </c>
      <c r="G771">
        <v>27</v>
      </c>
      <c r="H771">
        <v>112</v>
      </c>
    </row>
    <row r="772" spans="1:8">
      <c r="A772">
        <v>235.63404009999999</v>
      </c>
      <c r="B772">
        <v>6</v>
      </c>
      <c r="C772">
        <v>9</v>
      </c>
      <c r="D772">
        <f t="shared" ref="D772:D835" si="16">(E772-0.987964256)*100/E772</f>
        <v>-0.15505739763522794</v>
      </c>
      <c r="E772">
        <v>0.98643471599999999</v>
      </c>
      <c r="F772" s="1" t="s">
        <v>9</v>
      </c>
      <c r="G772">
        <v>27</v>
      </c>
      <c r="H772">
        <v>112</v>
      </c>
    </row>
    <row r="773" spans="1:8">
      <c r="A773">
        <v>235.68404200000001</v>
      </c>
      <c r="B773">
        <v>6</v>
      </c>
      <c r="C773">
        <v>9</v>
      </c>
      <c r="D773">
        <f t="shared" si="16"/>
        <v>-0.16226519180479426</v>
      </c>
      <c r="E773">
        <v>0.98636373099999997</v>
      </c>
      <c r="F773" s="1" t="s">
        <v>9</v>
      </c>
      <c r="G773">
        <v>27</v>
      </c>
      <c r="H773">
        <v>112</v>
      </c>
    </row>
    <row r="774" spans="1:8">
      <c r="A774">
        <v>235.73404400000001</v>
      </c>
      <c r="B774">
        <v>6</v>
      </c>
      <c r="C774">
        <v>9</v>
      </c>
      <c r="D774">
        <f t="shared" si="16"/>
        <v>-0.16048185536706527</v>
      </c>
      <c r="E774">
        <v>0.98638129299999999</v>
      </c>
      <c r="F774" s="1" t="s">
        <v>9</v>
      </c>
      <c r="G774">
        <v>27</v>
      </c>
      <c r="H774">
        <v>112</v>
      </c>
    </row>
    <row r="775" spans="1:8">
      <c r="A775">
        <v>235.7840459</v>
      </c>
      <c r="B775">
        <v>6</v>
      </c>
      <c r="C775">
        <v>9</v>
      </c>
      <c r="D775">
        <f t="shared" si="16"/>
        <v>-0.16053130701329177</v>
      </c>
      <c r="E775">
        <v>0.986380806</v>
      </c>
      <c r="F775" s="1" t="s">
        <v>9</v>
      </c>
      <c r="G775">
        <v>27</v>
      </c>
      <c r="H775">
        <v>112</v>
      </c>
    </row>
    <row r="776" spans="1:8">
      <c r="A776">
        <v>235.83404780000001</v>
      </c>
      <c r="B776">
        <v>6</v>
      </c>
      <c r="C776">
        <v>9</v>
      </c>
      <c r="D776">
        <f t="shared" si="16"/>
        <v>-0.16894092946016809</v>
      </c>
      <c r="E776">
        <v>0.98629799500000004</v>
      </c>
      <c r="F776" s="1" t="s">
        <v>9</v>
      </c>
      <c r="G776">
        <v>27</v>
      </c>
      <c r="H776">
        <v>112</v>
      </c>
    </row>
    <row r="777" spans="1:8">
      <c r="A777">
        <v>235.88404969999999</v>
      </c>
      <c r="B777">
        <v>5</v>
      </c>
      <c r="C777">
        <v>9</v>
      </c>
      <c r="D777">
        <f t="shared" si="16"/>
        <v>-0.17020141298141975</v>
      </c>
      <c r="E777">
        <v>0.98628558399999999</v>
      </c>
      <c r="F777" s="1" t="s">
        <v>9</v>
      </c>
      <c r="G777">
        <v>27</v>
      </c>
      <c r="H777">
        <v>112</v>
      </c>
    </row>
    <row r="778" spans="1:8">
      <c r="A778">
        <v>235.9340516</v>
      </c>
      <c r="B778">
        <v>5</v>
      </c>
      <c r="C778">
        <v>9</v>
      </c>
      <c r="D778">
        <f t="shared" si="16"/>
        <v>-0.16022028032577973</v>
      </c>
      <c r="E778">
        <v>0.98638386899999997</v>
      </c>
      <c r="F778" s="1" t="s">
        <v>9</v>
      </c>
      <c r="G778">
        <v>27</v>
      </c>
      <c r="H778">
        <v>112</v>
      </c>
    </row>
    <row r="779" spans="1:8">
      <c r="A779">
        <v>235.98405360000001</v>
      </c>
      <c r="B779">
        <v>4</v>
      </c>
      <c r="C779">
        <v>9</v>
      </c>
      <c r="D779">
        <f t="shared" si="16"/>
        <v>-0.15909387825929047</v>
      </c>
      <c r="E779">
        <v>0.98639496199999999</v>
      </c>
      <c r="F779" s="1" t="s">
        <v>9</v>
      </c>
      <c r="G779">
        <v>27</v>
      </c>
      <c r="H779">
        <v>112</v>
      </c>
    </row>
    <row r="780" spans="1:8">
      <c r="A780">
        <v>236.03405549999999</v>
      </c>
      <c r="B780">
        <v>4</v>
      </c>
      <c r="C780">
        <v>9</v>
      </c>
      <c r="D780">
        <f t="shared" si="16"/>
        <v>-0.16605476409760389</v>
      </c>
      <c r="E780">
        <v>0.98632641399999998</v>
      </c>
      <c r="F780" s="1" t="s">
        <v>9</v>
      </c>
      <c r="G780">
        <v>27</v>
      </c>
      <c r="H780">
        <v>112</v>
      </c>
    </row>
    <row r="781" spans="1:8">
      <c r="A781">
        <v>236.08405740000001</v>
      </c>
      <c r="B781">
        <v>4</v>
      </c>
      <c r="C781">
        <v>9</v>
      </c>
      <c r="D781">
        <f t="shared" si="16"/>
        <v>-0.16576685743201328</v>
      </c>
      <c r="E781">
        <v>0.98632924899999996</v>
      </c>
      <c r="F781" s="1" t="s">
        <v>9</v>
      </c>
      <c r="G781">
        <v>27</v>
      </c>
      <c r="H781">
        <v>112</v>
      </c>
    </row>
    <row r="782" spans="1:8">
      <c r="A782">
        <v>236.13405929999999</v>
      </c>
      <c r="B782">
        <v>3</v>
      </c>
      <c r="C782">
        <v>9</v>
      </c>
      <c r="D782">
        <f t="shared" si="16"/>
        <v>-0.17358428871846202</v>
      </c>
      <c r="E782">
        <v>0.98625227699999996</v>
      </c>
      <c r="F782" s="1" t="s">
        <v>9</v>
      </c>
      <c r="G782">
        <v>27</v>
      </c>
      <c r="H782">
        <v>112</v>
      </c>
    </row>
    <row r="783" spans="1:8">
      <c r="A783">
        <v>236.1840613</v>
      </c>
      <c r="B783">
        <v>3</v>
      </c>
      <c r="C783">
        <v>9</v>
      </c>
      <c r="D783">
        <f t="shared" si="16"/>
        <v>-0.19618656595609577</v>
      </c>
      <c r="E783">
        <v>0.98602979800000001</v>
      </c>
      <c r="F783" s="1" t="s">
        <v>9</v>
      </c>
      <c r="G783">
        <v>27</v>
      </c>
      <c r="H783">
        <v>112</v>
      </c>
    </row>
    <row r="784" spans="1:8">
      <c r="A784">
        <v>236.23406320000001</v>
      </c>
      <c r="B784">
        <v>2</v>
      </c>
      <c r="C784">
        <v>9</v>
      </c>
      <c r="D784">
        <f t="shared" si="16"/>
        <v>-0.19925687919966265</v>
      </c>
      <c r="E784">
        <v>0.98599958399999998</v>
      </c>
      <c r="F784" s="1" t="s">
        <v>9</v>
      </c>
      <c r="G784">
        <v>27</v>
      </c>
      <c r="H784">
        <v>112</v>
      </c>
    </row>
    <row r="785" spans="1:8">
      <c r="A785">
        <v>236.28406509999999</v>
      </c>
      <c r="B785">
        <v>2</v>
      </c>
      <c r="C785">
        <v>9</v>
      </c>
      <c r="D785">
        <f t="shared" si="16"/>
        <v>-0.19021486091276962</v>
      </c>
      <c r="E785">
        <v>0.98608856899999997</v>
      </c>
      <c r="F785" s="1" t="s">
        <v>9</v>
      </c>
      <c r="G785">
        <v>27</v>
      </c>
      <c r="H785">
        <v>112</v>
      </c>
    </row>
    <row r="786" spans="1:8">
      <c r="A786">
        <v>236.334067</v>
      </c>
      <c r="B786">
        <v>2</v>
      </c>
      <c r="C786">
        <v>9</v>
      </c>
      <c r="D786">
        <f t="shared" si="16"/>
        <v>-0.1770198066076823</v>
      </c>
      <c r="E786">
        <v>0.98621845399999997</v>
      </c>
      <c r="F786" s="1" t="s">
        <v>9</v>
      </c>
      <c r="G786">
        <v>27</v>
      </c>
      <c r="H786">
        <v>112</v>
      </c>
    </row>
    <row r="787" spans="1:8">
      <c r="A787">
        <v>236.38406889999999</v>
      </c>
      <c r="B787">
        <v>1</v>
      </c>
      <c r="C787">
        <v>9</v>
      </c>
      <c r="D787">
        <f t="shared" si="16"/>
        <v>-0.15480041985884416</v>
      </c>
      <c r="E787">
        <v>0.98643724700000002</v>
      </c>
      <c r="F787" s="1" t="s">
        <v>9</v>
      </c>
      <c r="G787">
        <v>27</v>
      </c>
      <c r="H787">
        <v>112</v>
      </c>
    </row>
    <row r="788" spans="1:8">
      <c r="A788">
        <v>236.4340708</v>
      </c>
      <c r="B788">
        <v>1</v>
      </c>
      <c r="C788">
        <v>9</v>
      </c>
      <c r="D788">
        <f t="shared" si="16"/>
        <v>-0.12635166318654698</v>
      </c>
      <c r="E788">
        <v>0.98671752199999996</v>
      </c>
      <c r="F788" s="1" t="s">
        <v>9</v>
      </c>
      <c r="G788">
        <v>27</v>
      </c>
      <c r="H788">
        <v>112</v>
      </c>
    </row>
    <row r="789" spans="1:8">
      <c r="A789">
        <v>236.48407280000001</v>
      </c>
      <c r="B789">
        <v>0</v>
      </c>
      <c r="C789">
        <v>9</v>
      </c>
      <c r="D789">
        <f t="shared" si="16"/>
        <v>-0.10867077906686767</v>
      </c>
      <c r="E789">
        <v>0.98689179299999996</v>
      </c>
      <c r="F789" s="1" t="s">
        <v>9</v>
      </c>
      <c r="G789">
        <v>27</v>
      </c>
      <c r="H789">
        <v>112</v>
      </c>
    </row>
    <row r="790" spans="1:8">
      <c r="A790">
        <v>236.53407469999999</v>
      </c>
      <c r="B790">
        <v>0</v>
      </c>
      <c r="C790">
        <v>9</v>
      </c>
      <c r="D790">
        <f t="shared" si="16"/>
        <v>-9.1289496607110193E-2</v>
      </c>
      <c r="E790">
        <v>0.98706317099999996</v>
      </c>
      <c r="F790" s="1" t="s">
        <v>9</v>
      </c>
      <c r="G790">
        <v>27</v>
      </c>
      <c r="H790">
        <v>112</v>
      </c>
    </row>
    <row r="791" spans="1:8">
      <c r="A791">
        <v>236.5840766</v>
      </c>
      <c r="B791">
        <v>0</v>
      </c>
      <c r="C791">
        <v>9</v>
      </c>
      <c r="D791">
        <f t="shared" si="16"/>
        <v>-7.6657339863438478E-2</v>
      </c>
      <c r="E791">
        <v>0.98720748899999999</v>
      </c>
      <c r="F791" s="1" t="s">
        <v>9</v>
      </c>
      <c r="G791">
        <v>27</v>
      </c>
      <c r="H791">
        <v>112</v>
      </c>
    </row>
    <row r="792" spans="1:8">
      <c r="A792">
        <v>236.63407849999999</v>
      </c>
      <c r="B792">
        <v>0</v>
      </c>
      <c r="C792">
        <v>9</v>
      </c>
      <c r="D792">
        <f t="shared" si="16"/>
        <v>-6.6165473896774296E-2</v>
      </c>
      <c r="E792">
        <v>0.98731099700000002</v>
      </c>
      <c r="F792" s="1" t="s">
        <v>9</v>
      </c>
      <c r="G792">
        <v>27</v>
      </c>
      <c r="H792">
        <v>112</v>
      </c>
    </row>
    <row r="793" spans="1:8">
      <c r="A793">
        <v>236.6840804</v>
      </c>
      <c r="B793">
        <v>0</v>
      </c>
      <c r="C793">
        <v>9</v>
      </c>
      <c r="D793">
        <f t="shared" si="16"/>
        <v>-6.2066856482363778E-2</v>
      </c>
      <c r="E793">
        <v>0.98735143800000003</v>
      </c>
      <c r="F793" s="1" t="s">
        <v>9</v>
      </c>
      <c r="G793">
        <v>27</v>
      </c>
      <c r="H793">
        <v>112</v>
      </c>
    </row>
    <row r="794" spans="1:8">
      <c r="A794">
        <v>236.73408230000001</v>
      </c>
      <c r="B794">
        <v>0</v>
      </c>
      <c r="C794">
        <v>9</v>
      </c>
      <c r="D794">
        <f t="shared" si="16"/>
        <v>-5.1633472949879272E-2</v>
      </c>
      <c r="E794">
        <v>0.98745439899999998</v>
      </c>
      <c r="F794" s="1" t="s">
        <v>9</v>
      </c>
      <c r="G794">
        <v>27</v>
      </c>
      <c r="H794">
        <v>112</v>
      </c>
    </row>
    <row r="795" spans="1:8">
      <c r="A795">
        <v>236.78408429999999</v>
      </c>
      <c r="B795">
        <v>0</v>
      </c>
      <c r="C795">
        <v>9</v>
      </c>
      <c r="D795">
        <f t="shared" si="16"/>
        <v>-3.6810220302006362E-2</v>
      </c>
      <c r="E795">
        <v>0.98760071800000004</v>
      </c>
      <c r="F795" s="1" t="s">
        <v>9</v>
      </c>
      <c r="G795">
        <v>27</v>
      </c>
      <c r="H795">
        <v>112</v>
      </c>
    </row>
    <row r="796" spans="1:8">
      <c r="A796">
        <v>236.8340862</v>
      </c>
      <c r="B796">
        <v>0</v>
      </c>
      <c r="C796">
        <v>9</v>
      </c>
      <c r="D796">
        <f t="shared" si="16"/>
        <v>-1.9439501598952209E-2</v>
      </c>
      <c r="E796">
        <v>0.98777223800000002</v>
      </c>
      <c r="F796" s="1" t="s">
        <v>9</v>
      </c>
      <c r="G796">
        <v>27</v>
      </c>
      <c r="H796">
        <v>112</v>
      </c>
    </row>
    <row r="797" spans="1:8">
      <c r="A797">
        <v>236.88408810000001</v>
      </c>
      <c r="B797">
        <v>0</v>
      </c>
      <c r="C797">
        <v>9</v>
      </c>
      <c r="D797">
        <f t="shared" si="16"/>
        <v>-6.5268766631234581E-3</v>
      </c>
      <c r="E797">
        <v>0.98789977699999998</v>
      </c>
      <c r="F797" s="1" t="s">
        <v>9</v>
      </c>
      <c r="G797">
        <v>27</v>
      </c>
      <c r="H797">
        <v>112</v>
      </c>
    </row>
    <row r="798" spans="1:8">
      <c r="A798">
        <v>236.93409</v>
      </c>
      <c r="B798">
        <v>0</v>
      </c>
      <c r="C798">
        <v>9</v>
      </c>
      <c r="D798">
        <f t="shared" si="16"/>
        <v>2.1160861852903744E-2</v>
      </c>
      <c r="E798">
        <v>0.98817336200000006</v>
      </c>
      <c r="F798" s="1" t="s">
        <v>9</v>
      </c>
      <c r="G798">
        <v>27</v>
      </c>
      <c r="H798">
        <v>112</v>
      </c>
    </row>
    <row r="799" spans="1:8">
      <c r="A799">
        <v>236.984092</v>
      </c>
      <c r="B799">
        <v>0</v>
      </c>
      <c r="C799">
        <v>9</v>
      </c>
      <c r="D799">
        <f t="shared" si="16"/>
        <v>4.6193178248031139E-2</v>
      </c>
      <c r="E799">
        <v>0.988420839</v>
      </c>
      <c r="F799" s="1" t="s">
        <v>9</v>
      </c>
      <c r="G799">
        <v>27</v>
      </c>
      <c r="H799">
        <v>112</v>
      </c>
    </row>
    <row r="800" spans="1:8">
      <c r="A800">
        <v>237.03409389999999</v>
      </c>
      <c r="B800">
        <v>0</v>
      </c>
      <c r="C800">
        <v>9</v>
      </c>
      <c r="D800">
        <f t="shared" si="16"/>
        <v>6.6930268488010841E-2</v>
      </c>
      <c r="E800">
        <v>0.98862594599999998</v>
      </c>
      <c r="F800" s="1" t="s">
        <v>9</v>
      </c>
      <c r="G800">
        <v>27</v>
      </c>
      <c r="H800">
        <v>112</v>
      </c>
    </row>
    <row r="801" spans="1:8">
      <c r="A801">
        <v>237.0840958</v>
      </c>
      <c r="B801">
        <v>0</v>
      </c>
      <c r="C801">
        <v>9</v>
      </c>
      <c r="D801">
        <f t="shared" si="16"/>
        <v>8.2867875928845577E-2</v>
      </c>
      <c r="E801">
        <v>0.98878363999999996</v>
      </c>
      <c r="F801" s="1" t="s">
        <v>9</v>
      </c>
      <c r="G801">
        <v>27</v>
      </c>
      <c r="H801">
        <v>112</v>
      </c>
    </row>
    <row r="802" spans="1:8">
      <c r="A802">
        <v>237.13409770000001</v>
      </c>
      <c r="B802">
        <v>0</v>
      </c>
      <c r="C802">
        <v>9</v>
      </c>
      <c r="D802">
        <f t="shared" si="16"/>
        <v>0.11348711415646275</v>
      </c>
      <c r="E802">
        <v>0.98908674200000002</v>
      </c>
      <c r="F802" s="1" t="s">
        <v>9</v>
      </c>
      <c r="G802">
        <v>27</v>
      </c>
      <c r="H802">
        <v>112</v>
      </c>
    </row>
    <row r="803" spans="1:8">
      <c r="A803">
        <v>237.1840996</v>
      </c>
      <c r="B803">
        <v>0</v>
      </c>
      <c r="C803">
        <v>9</v>
      </c>
      <c r="D803">
        <f t="shared" si="16"/>
        <v>0.13899517333480477</v>
      </c>
      <c r="E803">
        <v>0.98933939000000004</v>
      </c>
      <c r="F803" s="1" t="s">
        <v>9</v>
      </c>
      <c r="G803">
        <v>27</v>
      </c>
      <c r="H803">
        <v>112</v>
      </c>
    </row>
    <row r="804" spans="1:8">
      <c r="A804">
        <v>237.23410150000001</v>
      </c>
      <c r="B804">
        <v>0</v>
      </c>
      <c r="C804">
        <v>9</v>
      </c>
      <c r="D804">
        <f t="shared" si="16"/>
        <v>0.16368695083973225</v>
      </c>
      <c r="E804">
        <v>0.98958407599999998</v>
      </c>
      <c r="F804" s="1" t="s">
        <v>9</v>
      </c>
      <c r="G804">
        <v>27</v>
      </c>
      <c r="H804">
        <v>112</v>
      </c>
    </row>
    <row r="805" spans="1:8">
      <c r="A805">
        <v>237.28410349999999</v>
      </c>
      <c r="B805">
        <v>0</v>
      </c>
      <c r="C805">
        <v>9</v>
      </c>
      <c r="D805">
        <f t="shared" si="16"/>
        <v>0.18656896310549445</v>
      </c>
      <c r="E805">
        <v>0.98981093600000003</v>
      </c>
      <c r="F805" s="1" t="s">
        <v>9</v>
      </c>
      <c r="G805">
        <v>27</v>
      </c>
      <c r="H805">
        <v>112</v>
      </c>
    </row>
    <row r="806" spans="1:8">
      <c r="A806">
        <v>237.3341054</v>
      </c>
      <c r="B806">
        <v>0</v>
      </c>
      <c r="C806">
        <v>9</v>
      </c>
      <c r="D806">
        <f t="shared" si="16"/>
        <v>0.21376923173449497</v>
      </c>
      <c r="E806">
        <v>0.99008074400000001</v>
      </c>
      <c r="F806" s="1" t="s">
        <v>9</v>
      </c>
      <c r="G806">
        <v>27</v>
      </c>
      <c r="H806">
        <v>112</v>
      </c>
    </row>
    <row r="807" spans="1:8">
      <c r="A807">
        <v>237.38410730000001</v>
      </c>
      <c r="B807">
        <v>0</v>
      </c>
      <c r="C807">
        <v>9</v>
      </c>
      <c r="D807">
        <f t="shared" si="16"/>
        <v>0.22533700927127093</v>
      </c>
      <c r="E807">
        <v>0.99019553299999996</v>
      </c>
      <c r="F807" s="1" t="s">
        <v>9</v>
      </c>
      <c r="G807">
        <v>27</v>
      </c>
      <c r="H807">
        <v>112</v>
      </c>
    </row>
    <row r="808" spans="1:8">
      <c r="A808">
        <v>237.43410919999999</v>
      </c>
      <c r="B808">
        <v>0</v>
      </c>
      <c r="C808">
        <v>9</v>
      </c>
      <c r="D808">
        <f t="shared" si="16"/>
        <v>0.23091763449207336</v>
      </c>
      <c r="E808">
        <v>0.99025092000000003</v>
      </c>
      <c r="F808" s="1" t="s">
        <v>9</v>
      </c>
      <c r="G808">
        <v>27</v>
      </c>
      <c r="H808">
        <v>112</v>
      </c>
    </row>
    <row r="809" spans="1:8">
      <c r="A809">
        <v>237.48411110000001</v>
      </c>
      <c r="B809">
        <v>0</v>
      </c>
      <c r="C809">
        <v>9</v>
      </c>
      <c r="D809">
        <f t="shared" si="16"/>
        <v>0.23904145823550263</v>
      </c>
      <c r="E809">
        <v>0.99033155900000003</v>
      </c>
      <c r="F809" s="1" t="s">
        <v>9</v>
      </c>
      <c r="G809">
        <v>27</v>
      </c>
      <c r="H809">
        <v>112</v>
      </c>
    </row>
    <row r="810" spans="1:8">
      <c r="A810">
        <v>237.53411310000001</v>
      </c>
      <c r="B810">
        <v>0</v>
      </c>
      <c r="C810">
        <v>9</v>
      </c>
      <c r="D810">
        <f t="shared" si="16"/>
        <v>0.23890778283339248</v>
      </c>
      <c r="E810">
        <v>0.99033023200000003</v>
      </c>
      <c r="F810" s="1" t="s">
        <v>9</v>
      </c>
      <c r="G810">
        <v>27</v>
      </c>
      <c r="H810">
        <v>112</v>
      </c>
    </row>
    <row r="811" spans="1:8">
      <c r="A811">
        <v>237.584115</v>
      </c>
      <c r="B811">
        <v>0</v>
      </c>
      <c r="C811">
        <v>9</v>
      </c>
      <c r="D811">
        <f t="shared" si="16"/>
        <v>0.24074687107439138</v>
      </c>
      <c r="E811">
        <v>0.99034848900000005</v>
      </c>
      <c r="F811" s="1" t="s">
        <v>9</v>
      </c>
      <c r="G811">
        <v>27</v>
      </c>
      <c r="H811">
        <v>112</v>
      </c>
    </row>
    <row r="812" spans="1:8">
      <c r="A812">
        <v>237.63411690000001</v>
      </c>
      <c r="B812">
        <v>0</v>
      </c>
      <c r="C812">
        <v>9</v>
      </c>
      <c r="D812">
        <f t="shared" si="16"/>
        <v>0.24920638784747692</v>
      </c>
      <c r="E812">
        <v>0.99043247700000003</v>
      </c>
      <c r="F812" s="1" t="s">
        <v>9</v>
      </c>
      <c r="G812">
        <v>27</v>
      </c>
      <c r="H812">
        <v>112</v>
      </c>
    </row>
    <row r="813" spans="1:8">
      <c r="A813">
        <v>237.68411879999999</v>
      </c>
      <c r="B813">
        <v>0</v>
      </c>
      <c r="C813">
        <v>9</v>
      </c>
      <c r="D813">
        <f t="shared" si="16"/>
        <v>0.26259476899228196</v>
      </c>
      <c r="E813">
        <v>0.990565429</v>
      </c>
      <c r="F813" s="1" t="s">
        <v>9</v>
      </c>
      <c r="G813">
        <v>27</v>
      </c>
      <c r="H813">
        <v>112</v>
      </c>
    </row>
    <row r="814" spans="1:8">
      <c r="A814">
        <v>237.73412070000001</v>
      </c>
      <c r="B814">
        <v>0</v>
      </c>
      <c r="C814">
        <v>9</v>
      </c>
      <c r="D814">
        <f t="shared" si="16"/>
        <v>0.2654337693063214</v>
      </c>
      <c r="E814">
        <v>0.990593626</v>
      </c>
      <c r="F814" s="1" t="s">
        <v>9</v>
      </c>
      <c r="G814">
        <v>27</v>
      </c>
      <c r="H814">
        <v>112</v>
      </c>
    </row>
    <row r="815" spans="1:8">
      <c r="A815">
        <v>237.78412259999999</v>
      </c>
      <c r="B815">
        <v>0</v>
      </c>
      <c r="C815">
        <v>9</v>
      </c>
      <c r="D815">
        <f t="shared" si="16"/>
        <v>0.28157132678962654</v>
      </c>
      <c r="E815">
        <v>0.99075393499999997</v>
      </c>
      <c r="F815" s="1" t="s">
        <v>9</v>
      </c>
      <c r="G815">
        <v>27</v>
      </c>
      <c r="H815">
        <v>112</v>
      </c>
    </row>
    <row r="816" spans="1:8">
      <c r="A816">
        <v>237.8341246</v>
      </c>
      <c r="B816">
        <v>0</v>
      </c>
      <c r="C816">
        <v>9</v>
      </c>
      <c r="D816">
        <f t="shared" si="16"/>
        <v>0.28437382043903803</v>
      </c>
      <c r="E816">
        <v>0.99078177999999995</v>
      </c>
      <c r="F816" s="1" t="s">
        <v>9</v>
      </c>
      <c r="G816">
        <v>27</v>
      </c>
      <c r="H816">
        <v>112</v>
      </c>
    </row>
    <row r="817" spans="1:8">
      <c r="A817">
        <v>237.88412650000001</v>
      </c>
      <c r="B817">
        <v>0</v>
      </c>
      <c r="C817">
        <v>9</v>
      </c>
      <c r="D817">
        <f t="shared" si="16"/>
        <v>0.28429682819467444</v>
      </c>
      <c r="E817">
        <v>0.99078101500000004</v>
      </c>
      <c r="F817" s="1" t="s">
        <v>9</v>
      </c>
      <c r="G817">
        <v>27</v>
      </c>
      <c r="H817">
        <v>112</v>
      </c>
    </row>
    <row r="818" spans="1:8">
      <c r="A818">
        <v>237.93412839999999</v>
      </c>
      <c r="B818">
        <v>0</v>
      </c>
      <c r="C818">
        <v>9</v>
      </c>
      <c r="D818">
        <f t="shared" si="16"/>
        <v>0.27656358447009</v>
      </c>
      <c r="E818">
        <v>0.99070418299999996</v>
      </c>
      <c r="F818" s="1" t="s">
        <v>9</v>
      </c>
      <c r="G818">
        <v>27</v>
      </c>
      <c r="H818">
        <v>112</v>
      </c>
    </row>
    <row r="819" spans="1:8">
      <c r="A819">
        <v>237.9841303</v>
      </c>
      <c r="B819">
        <v>0</v>
      </c>
      <c r="C819">
        <v>9</v>
      </c>
      <c r="D819">
        <f t="shared" si="16"/>
        <v>0.27564405469804332</v>
      </c>
      <c r="E819">
        <v>0.99069504799999997</v>
      </c>
      <c r="F819" s="1" t="s">
        <v>9</v>
      </c>
      <c r="G819">
        <v>27</v>
      </c>
      <c r="H819">
        <v>112</v>
      </c>
    </row>
    <row r="820" spans="1:8">
      <c r="A820">
        <v>238.03413219999999</v>
      </c>
      <c r="B820">
        <v>0</v>
      </c>
      <c r="C820">
        <v>9</v>
      </c>
      <c r="D820">
        <f t="shared" si="16"/>
        <v>0.27491647166914357</v>
      </c>
      <c r="E820">
        <v>0.99068782</v>
      </c>
      <c r="F820" s="1" t="s">
        <v>9</v>
      </c>
      <c r="G820">
        <v>27</v>
      </c>
      <c r="H820">
        <v>112</v>
      </c>
    </row>
    <row r="821" spans="1:8">
      <c r="A821">
        <v>238.08413419999999</v>
      </c>
      <c r="B821">
        <v>0</v>
      </c>
      <c r="C821">
        <v>9</v>
      </c>
      <c r="D821">
        <f t="shared" si="16"/>
        <v>0.27727342771074787</v>
      </c>
      <c r="E821">
        <v>0.99071123500000002</v>
      </c>
      <c r="F821" s="1" t="s">
        <v>9</v>
      </c>
      <c r="G821">
        <v>27</v>
      </c>
      <c r="H821">
        <v>112</v>
      </c>
    </row>
    <row r="822" spans="1:8">
      <c r="A822">
        <v>238.13413610000001</v>
      </c>
      <c r="B822">
        <v>0</v>
      </c>
      <c r="C822">
        <v>9</v>
      </c>
      <c r="D822">
        <f t="shared" si="16"/>
        <v>0.27381249413323355</v>
      </c>
      <c r="E822">
        <v>0.99067685299999997</v>
      </c>
      <c r="F822" s="1" t="s">
        <v>9</v>
      </c>
      <c r="G822">
        <v>27</v>
      </c>
      <c r="H822">
        <v>112</v>
      </c>
    </row>
    <row r="823" spans="1:8">
      <c r="A823">
        <v>238.18413799999999</v>
      </c>
      <c r="B823">
        <v>0</v>
      </c>
      <c r="C823">
        <v>9</v>
      </c>
      <c r="D823">
        <f t="shared" si="16"/>
        <v>0.28089274636985878</v>
      </c>
      <c r="E823">
        <v>0.99074719300000003</v>
      </c>
      <c r="F823" s="1" t="s">
        <v>9</v>
      </c>
      <c r="G823">
        <v>27</v>
      </c>
      <c r="H823">
        <v>112</v>
      </c>
    </row>
    <row r="824" spans="1:8">
      <c r="A824">
        <v>238.2341399</v>
      </c>
      <c r="B824">
        <v>0</v>
      </c>
      <c r="C824">
        <v>9</v>
      </c>
      <c r="D824">
        <f t="shared" si="16"/>
        <v>0.287218525032997</v>
      </c>
      <c r="E824">
        <v>0.990810046</v>
      </c>
      <c r="F824" s="1" t="s">
        <v>9</v>
      </c>
      <c r="G824">
        <v>27</v>
      </c>
      <c r="H824">
        <v>112</v>
      </c>
    </row>
    <row r="825" spans="1:8">
      <c r="A825">
        <v>238.28414190000001</v>
      </c>
      <c r="B825">
        <v>0</v>
      </c>
      <c r="C825">
        <v>9</v>
      </c>
      <c r="D825">
        <f t="shared" si="16"/>
        <v>0.2860945912375118</v>
      </c>
      <c r="E825">
        <v>0.99079887799999999</v>
      </c>
      <c r="F825" s="1" t="s">
        <v>9</v>
      </c>
      <c r="G825">
        <v>27</v>
      </c>
      <c r="H825">
        <v>112</v>
      </c>
    </row>
    <row r="826" spans="1:8">
      <c r="A826">
        <v>238.33414379999999</v>
      </c>
      <c r="B826">
        <v>0</v>
      </c>
      <c r="C826">
        <v>9</v>
      </c>
      <c r="D826">
        <f t="shared" si="16"/>
        <v>0.29198087308972825</v>
      </c>
      <c r="E826">
        <v>0.99085736999999996</v>
      </c>
      <c r="F826" s="1" t="s">
        <v>9</v>
      </c>
      <c r="G826">
        <v>27</v>
      </c>
      <c r="H826">
        <v>112</v>
      </c>
    </row>
    <row r="827" spans="1:8">
      <c r="A827">
        <v>238.3841457</v>
      </c>
      <c r="B827">
        <v>0</v>
      </c>
      <c r="C827">
        <v>9</v>
      </c>
      <c r="D827">
        <f t="shared" si="16"/>
        <v>0.31241423643906718</v>
      </c>
      <c r="E827">
        <v>0.99106046999999997</v>
      </c>
      <c r="F827" s="1" t="s">
        <v>9</v>
      </c>
      <c r="G827">
        <v>27</v>
      </c>
      <c r="H827">
        <v>112</v>
      </c>
    </row>
    <row r="828" spans="1:8">
      <c r="A828">
        <v>238.43414759999999</v>
      </c>
      <c r="B828">
        <v>0</v>
      </c>
      <c r="C828">
        <v>9</v>
      </c>
      <c r="D828">
        <f t="shared" si="16"/>
        <v>0.31224856972995158</v>
      </c>
      <c r="E828">
        <v>0.99105882300000003</v>
      </c>
      <c r="F828" s="1" t="s">
        <v>9</v>
      </c>
      <c r="G828">
        <v>27</v>
      </c>
      <c r="H828">
        <v>112</v>
      </c>
    </row>
    <row r="829" spans="1:8">
      <c r="A829">
        <v>238.4841495</v>
      </c>
      <c r="B829">
        <v>0</v>
      </c>
      <c r="C829">
        <v>9</v>
      </c>
      <c r="D829">
        <f t="shared" si="16"/>
        <v>0.30280304733448465</v>
      </c>
      <c r="E829">
        <v>0.99096492800000002</v>
      </c>
      <c r="F829" s="1" t="s">
        <v>9</v>
      </c>
      <c r="G829">
        <v>27</v>
      </c>
      <c r="H829">
        <v>112</v>
      </c>
    </row>
    <row r="830" spans="1:8">
      <c r="A830">
        <v>238.53415140000001</v>
      </c>
      <c r="B830">
        <v>0</v>
      </c>
      <c r="C830">
        <v>9</v>
      </c>
      <c r="D830">
        <f t="shared" si="16"/>
        <v>0.28819148021109897</v>
      </c>
      <c r="E830">
        <v>0.99081971400000002</v>
      </c>
      <c r="F830" s="1" t="s">
        <v>9</v>
      </c>
      <c r="G830">
        <v>27</v>
      </c>
      <c r="H830">
        <v>112</v>
      </c>
    </row>
    <row r="831" spans="1:8">
      <c r="A831">
        <v>238.58415339999999</v>
      </c>
      <c r="B831">
        <v>0</v>
      </c>
      <c r="C831">
        <v>9</v>
      </c>
      <c r="D831">
        <f t="shared" si="16"/>
        <v>0.26805665776406146</v>
      </c>
      <c r="E831">
        <v>0.99061967799999995</v>
      </c>
      <c r="F831" s="1" t="s">
        <v>9</v>
      </c>
      <c r="G831">
        <v>27</v>
      </c>
      <c r="H831">
        <v>112</v>
      </c>
    </row>
    <row r="832" spans="1:8">
      <c r="A832">
        <v>238.6341553</v>
      </c>
      <c r="B832">
        <v>0</v>
      </c>
      <c r="C832">
        <v>9</v>
      </c>
      <c r="D832">
        <f t="shared" si="16"/>
        <v>0.23416353475262006</v>
      </c>
      <c r="E832">
        <v>0.99028313800000001</v>
      </c>
      <c r="F832" s="1" t="s">
        <v>9</v>
      </c>
      <c r="G832">
        <v>27</v>
      </c>
      <c r="H832">
        <v>112</v>
      </c>
    </row>
    <row r="833" spans="1:8">
      <c r="A833">
        <v>238.68415719999999</v>
      </c>
      <c r="B833">
        <v>0</v>
      </c>
      <c r="C833">
        <v>9</v>
      </c>
      <c r="D833">
        <f t="shared" si="16"/>
        <v>0.22087332929410691</v>
      </c>
      <c r="E833">
        <v>0.99015123599999999</v>
      </c>
      <c r="F833" s="1" t="s">
        <v>9</v>
      </c>
      <c r="G833">
        <v>27</v>
      </c>
      <c r="H833">
        <v>112</v>
      </c>
    </row>
    <row r="834" spans="1:8">
      <c r="A834">
        <v>238.7341591</v>
      </c>
      <c r="B834">
        <v>0</v>
      </c>
      <c r="C834">
        <v>9</v>
      </c>
      <c r="D834">
        <f t="shared" si="16"/>
        <v>0.21752205710119257</v>
      </c>
      <c r="E834">
        <v>0.99011798100000004</v>
      </c>
      <c r="F834" s="1" t="s">
        <v>9</v>
      </c>
      <c r="G834">
        <v>27</v>
      </c>
      <c r="H834">
        <v>112</v>
      </c>
    </row>
    <row r="835" spans="1:8">
      <c r="A835">
        <v>238.78416100000001</v>
      </c>
      <c r="B835">
        <v>0</v>
      </c>
      <c r="C835">
        <v>9</v>
      </c>
      <c r="D835">
        <f t="shared" si="16"/>
        <v>0.21652625607244358</v>
      </c>
      <c r="E835">
        <v>0.99010810000000005</v>
      </c>
      <c r="F835" s="1" t="s">
        <v>9</v>
      </c>
      <c r="G835">
        <v>27</v>
      </c>
      <c r="H835">
        <v>112</v>
      </c>
    </row>
    <row r="836" spans="1:8">
      <c r="A836">
        <v>238.83416299999999</v>
      </c>
      <c r="B836">
        <v>0</v>
      </c>
      <c r="C836">
        <v>9</v>
      </c>
      <c r="D836">
        <f t="shared" ref="D836:D847" si="17">(E836-0.987964256)*100/E836</f>
        <v>0.22159263180658731</v>
      </c>
      <c r="E836">
        <v>0.99015837399999995</v>
      </c>
      <c r="F836" s="1" t="s">
        <v>9</v>
      </c>
      <c r="G836">
        <v>27</v>
      </c>
      <c r="H836">
        <v>112</v>
      </c>
    </row>
    <row r="837" spans="1:8">
      <c r="A837">
        <v>238.8841649</v>
      </c>
      <c r="B837">
        <v>0</v>
      </c>
      <c r="C837">
        <v>9</v>
      </c>
      <c r="D837">
        <f t="shared" si="17"/>
        <v>0.22944734888522536</v>
      </c>
      <c r="E837">
        <v>0.99023632699999997</v>
      </c>
      <c r="F837" s="1" t="s">
        <v>9</v>
      </c>
      <c r="G837">
        <v>27</v>
      </c>
      <c r="H837">
        <v>112</v>
      </c>
    </row>
    <row r="838" spans="1:8">
      <c r="A838">
        <v>238.93416680000001</v>
      </c>
      <c r="B838">
        <v>0</v>
      </c>
      <c r="C838">
        <v>9</v>
      </c>
      <c r="D838">
        <f t="shared" si="17"/>
        <v>0.23216018498466023</v>
      </c>
      <c r="E838">
        <v>0.99026325299999995</v>
      </c>
      <c r="F838" s="1" t="s">
        <v>9</v>
      </c>
      <c r="G838">
        <v>27</v>
      </c>
      <c r="H838">
        <v>112</v>
      </c>
    </row>
    <row r="839" spans="1:8">
      <c r="A839">
        <v>238.9841687</v>
      </c>
      <c r="B839">
        <v>0</v>
      </c>
      <c r="C839">
        <v>9</v>
      </c>
      <c r="D839">
        <f t="shared" si="17"/>
        <v>0.25032047788440354</v>
      </c>
      <c r="E839">
        <v>0.99044353900000004</v>
      </c>
      <c r="F839" s="1" t="s">
        <v>9</v>
      </c>
      <c r="G839">
        <v>27</v>
      </c>
      <c r="H839">
        <v>112</v>
      </c>
    </row>
    <row r="840" spans="1:8">
      <c r="A840">
        <v>239.03417060000001</v>
      </c>
      <c r="B840">
        <v>0</v>
      </c>
      <c r="C840">
        <v>9</v>
      </c>
      <c r="D840">
        <f t="shared" si="17"/>
        <v>0.27226756906006039</v>
      </c>
      <c r="E840">
        <v>0.99066150600000003</v>
      </c>
      <c r="F840" s="1" t="s">
        <v>9</v>
      </c>
      <c r="G840">
        <v>27</v>
      </c>
      <c r="H840">
        <v>112</v>
      </c>
    </row>
    <row r="841" spans="1:8">
      <c r="A841">
        <v>239.08417259999999</v>
      </c>
      <c r="B841">
        <v>0</v>
      </c>
      <c r="C841">
        <v>9</v>
      </c>
      <c r="D841">
        <f t="shared" si="17"/>
        <v>0.28733888750123765</v>
      </c>
      <c r="E841">
        <v>0.99081124200000004</v>
      </c>
      <c r="F841" s="1" t="s">
        <v>9</v>
      </c>
      <c r="G841">
        <v>27</v>
      </c>
      <c r="H841">
        <v>112</v>
      </c>
    </row>
    <row r="842" spans="1:8">
      <c r="A842">
        <v>239.1341745</v>
      </c>
      <c r="B842">
        <v>0</v>
      </c>
      <c r="C842">
        <v>9</v>
      </c>
      <c r="D842">
        <f t="shared" si="17"/>
        <v>0.30815088443486771</v>
      </c>
      <c r="E842">
        <v>0.99101808700000005</v>
      </c>
      <c r="F842" s="1" t="s">
        <v>9</v>
      </c>
      <c r="G842">
        <v>27</v>
      </c>
      <c r="H842">
        <v>112</v>
      </c>
    </row>
    <row r="843" spans="1:8">
      <c r="A843">
        <v>239.18417640000001</v>
      </c>
      <c r="B843">
        <v>0</v>
      </c>
      <c r="C843">
        <v>9</v>
      </c>
      <c r="D843">
        <f t="shared" si="17"/>
        <v>0.33554885605078844</v>
      </c>
      <c r="E843">
        <v>0.99129051999999995</v>
      </c>
      <c r="F843" s="1" t="s">
        <v>9</v>
      </c>
      <c r="G843">
        <v>27</v>
      </c>
      <c r="H843">
        <v>112</v>
      </c>
    </row>
    <row r="844" spans="1:8">
      <c r="A844">
        <v>239.2341783</v>
      </c>
      <c r="B844">
        <v>0</v>
      </c>
      <c r="C844">
        <v>9</v>
      </c>
      <c r="D844">
        <f t="shared" si="17"/>
        <v>0.33697700775106837</v>
      </c>
      <c r="E844">
        <v>0.991304725</v>
      </c>
      <c r="F844" s="1" t="s">
        <v>9</v>
      </c>
      <c r="G844">
        <v>27</v>
      </c>
      <c r="H844">
        <v>112</v>
      </c>
    </row>
    <row r="845" spans="1:8">
      <c r="A845">
        <v>239.28418020000001</v>
      </c>
      <c r="B845">
        <v>0</v>
      </c>
      <c r="C845">
        <v>9</v>
      </c>
      <c r="D845">
        <f t="shared" si="17"/>
        <v>0.34429467532930952</v>
      </c>
      <c r="E845">
        <v>0.99137751600000001</v>
      </c>
      <c r="F845" s="1" t="s">
        <v>9</v>
      </c>
      <c r="G845">
        <v>27</v>
      </c>
      <c r="H845">
        <v>112</v>
      </c>
    </row>
    <row r="846" spans="1:8">
      <c r="A846">
        <v>239.33418219999999</v>
      </c>
      <c r="B846">
        <v>0</v>
      </c>
      <c r="C846">
        <v>9</v>
      </c>
      <c r="D846">
        <f t="shared" si="17"/>
        <v>0.35304911079059903</v>
      </c>
      <c r="E846">
        <v>0.99146461299999999</v>
      </c>
      <c r="F846" s="1" t="s">
        <v>9</v>
      </c>
      <c r="G846">
        <v>27</v>
      </c>
      <c r="H846">
        <v>112</v>
      </c>
    </row>
    <row r="847" spans="1:8">
      <c r="A847">
        <v>239.3841841</v>
      </c>
      <c r="B847">
        <v>0</v>
      </c>
      <c r="C847">
        <v>8</v>
      </c>
      <c r="D847">
        <f t="shared" si="17"/>
        <v>0.36149170302613814</v>
      </c>
      <c r="E847">
        <v>0.99154862200000005</v>
      </c>
      <c r="F847" s="1" t="s">
        <v>9</v>
      </c>
      <c r="G847">
        <v>27</v>
      </c>
      <c r="H847">
        <v>112</v>
      </c>
    </row>
    <row r="848" spans="1:8">
      <c r="A848">
        <v>288.58607289999998</v>
      </c>
      <c r="B848">
        <v>0</v>
      </c>
      <c r="C848">
        <v>0</v>
      </c>
      <c r="D848">
        <f>(E848-0.991115621)*100/E848</f>
        <v>-5.9651492948140849E-3</v>
      </c>
      <c r="E848">
        <v>0.99105650300000003</v>
      </c>
      <c r="F848" s="1" t="s">
        <v>9</v>
      </c>
      <c r="G848">
        <v>0</v>
      </c>
      <c r="H848">
        <v>113</v>
      </c>
    </row>
    <row r="849" spans="1:8">
      <c r="A849">
        <v>288.63607480000002</v>
      </c>
      <c r="B849">
        <v>0</v>
      </c>
      <c r="C849">
        <v>0</v>
      </c>
      <c r="D849">
        <f t="shared" ref="D849:D912" si="18">(E849-0.991115621)*100/E849</f>
        <v>-2.9778045363835694E-2</v>
      </c>
      <c r="E849">
        <v>0.99082057400000001</v>
      </c>
      <c r="F849" s="1" t="s">
        <v>9</v>
      </c>
      <c r="G849">
        <v>0</v>
      </c>
      <c r="H849">
        <v>113</v>
      </c>
    </row>
    <row r="850" spans="1:8">
      <c r="A850">
        <v>288.6860767</v>
      </c>
      <c r="B850">
        <v>0</v>
      </c>
      <c r="C850">
        <v>0</v>
      </c>
      <c r="D850">
        <f t="shared" si="18"/>
        <v>-4.5981866169777647E-2</v>
      </c>
      <c r="E850">
        <v>0.99066009700000002</v>
      </c>
      <c r="F850" s="1" t="s">
        <v>9</v>
      </c>
      <c r="G850">
        <v>0</v>
      </c>
      <c r="H850">
        <v>113</v>
      </c>
    </row>
    <row r="851" spans="1:8">
      <c r="A851">
        <v>288.73607870000001</v>
      </c>
      <c r="B851">
        <v>0</v>
      </c>
      <c r="C851">
        <v>0</v>
      </c>
      <c r="D851">
        <f t="shared" si="18"/>
        <v>-5.4390530618104865E-2</v>
      </c>
      <c r="E851">
        <v>0.99057684099999999</v>
      </c>
      <c r="F851" s="1" t="s">
        <v>9</v>
      </c>
      <c r="G851">
        <v>0</v>
      </c>
      <c r="H851">
        <v>113</v>
      </c>
    </row>
    <row r="852" spans="1:8">
      <c r="A852">
        <v>288.78608059999999</v>
      </c>
      <c r="B852">
        <v>0</v>
      </c>
      <c r="C852">
        <v>0</v>
      </c>
      <c r="D852">
        <f t="shared" si="18"/>
        <v>-6.5393839571881551E-2</v>
      </c>
      <c r="E852">
        <v>0.99046791599999995</v>
      </c>
      <c r="F852" s="1" t="s">
        <v>9</v>
      </c>
      <c r="G852">
        <v>0</v>
      </c>
      <c r="H852">
        <v>113</v>
      </c>
    </row>
    <row r="853" spans="1:8">
      <c r="A853">
        <v>288.83608249999997</v>
      </c>
      <c r="B853">
        <v>0</v>
      </c>
      <c r="C853">
        <v>0</v>
      </c>
      <c r="D853">
        <f t="shared" si="18"/>
        <v>-8.7163022696850057E-2</v>
      </c>
      <c r="E853">
        <v>0.99025248700000001</v>
      </c>
      <c r="F853" s="1" t="s">
        <v>9</v>
      </c>
      <c r="G853">
        <v>0</v>
      </c>
      <c r="H853">
        <v>113</v>
      </c>
    </row>
    <row r="854" spans="1:8">
      <c r="A854">
        <v>288.88608440000002</v>
      </c>
      <c r="B854">
        <v>0</v>
      </c>
      <c r="C854">
        <v>0</v>
      </c>
      <c r="D854">
        <f t="shared" si="18"/>
        <v>-9.0114523927683751E-2</v>
      </c>
      <c r="E854">
        <v>0.99022328599999998</v>
      </c>
      <c r="F854" s="1" t="s">
        <v>9</v>
      </c>
      <c r="G854">
        <v>0</v>
      </c>
      <c r="H854">
        <v>113</v>
      </c>
    </row>
    <row r="855" spans="1:8">
      <c r="A855">
        <v>288.9360863</v>
      </c>
      <c r="B855">
        <v>0</v>
      </c>
      <c r="C855">
        <v>0</v>
      </c>
      <c r="D855">
        <f t="shared" si="18"/>
        <v>-9.7209007080182042E-2</v>
      </c>
      <c r="E855">
        <v>0.99015310300000003</v>
      </c>
      <c r="F855" s="1" t="s">
        <v>9</v>
      </c>
      <c r="G855">
        <v>0</v>
      </c>
      <c r="H855">
        <v>113</v>
      </c>
    </row>
    <row r="856" spans="1:8">
      <c r="A856">
        <v>288.98608819999998</v>
      </c>
      <c r="B856">
        <v>0</v>
      </c>
      <c r="C856">
        <v>0</v>
      </c>
      <c r="D856">
        <f t="shared" si="18"/>
        <v>-9.6149668328233878E-2</v>
      </c>
      <c r="E856">
        <v>0.99016358199999999</v>
      </c>
      <c r="F856" s="1" t="s">
        <v>9</v>
      </c>
      <c r="G856">
        <v>0</v>
      </c>
      <c r="H856">
        <v>113</v>
      </c>
    </row>
    <row r="857" spans="1:8">
      <c r="A857">
        <v>289.03609019999999</v>
      </c>
      <c r="B857">
        <v>0</v>
      </c>
      <c r="C857">
        <v>0</v>
      </c>
      <c r="D857">
        <f t="shared" si="18"/>
        <v>-8.2276816584269163E-2</v>
      </c>
      <c r="E857">
        <v>0.99030083300000005</v>
      </c>
      <c r="F857" s="1" t="s">
        <v>9</v>
      </c>
      <c r="G857">
        <v>0</v>
      </c>
      <c r="H857">
        <v>113</v>
      </c>
    </row>
    <row r="858" spans="1:8">
      <c r="A858">
        <v>289.08609209999997</v>
      </c>
      <c r="B858">
        <v>0</v>
      </c>
      <c r="C858">
        <v>0</v>
      </c>
      <c r="D858">
        <f t="shared" si="18"/>
        <v>-5.2804152583631012E-2</v>
      </c>
      <c r="E858">
        <v>0.99059254699999999</v>
      </c>
      <c r="F858" s="1" t="s">
        <v>9</v>
      </c>
      <c r="G858">
        <v>0</v>
      </c>
      <c r="H858">
        <v>113</v>
      </c>
    </row>
    <row r="859" spans="1:8">
      <c r="A859">
        <v>289.13609400000001</v>
      </c>
      <c r="B859">
        <v>0</v>
      </c>
      <c r="C859">
        <v>0</v>
      </c>
      <c r="D859">
        <f t="shared" si="18"/>
        <v>-3.9211805623098797E-2</v>
      </c>
      <c r="E859">
        <v>0.99072713899999998</v>
      </c>
      <c r="F859" s="1" t="s">
        <v>9</v>
      </c>
      <c r="G859">
        <v>0</v>
      </c>
      <c r="H859">
        <v>113</v>
      </c>
    </row>
    <row r="860" spans="1:8">
      <c r="A860">
        <v>289.1860959</v>
      </c>
      <c r="B860">
        <v>0</v>
      </c>
      <c r="C860">
        <v>0</v>
      </c>
      <c r="D860">
        <f t="shared" si="18"/>
        <v>-3.3336181881759748E-2</v>
      </c>
      <c r="E860">
        <v>0.99078533099999999</v>
      </c>
      <c r="F860" s="1" t="s">
        <v>9</v>
      </c>
      <c r="G860">
        <v>0</v>
      </c>
      <c r="H860">
        <v>113</v>
      </c>
    </row>
    <row r="861" spans="1:8">
      <c r="A861">
        <v>289.2360979</v>
      </c>
      <c r="B861">
        <v>0</v>
      </c>
      <c r="C861">
        <v>0</v>
      </c>
      <c r="D861">
        <f t="shared" si="18"/>
        <v>-2.8248981576882524E-2</v>
      </c>
      <c r="E861">
        <v>0.99083571999999998</v>
      </c>
      <c r="F861" s="1" t="s">
        <v>9</v>
      </c>
      <c r="G861">
        <v>0</v>
      </c>
      <c r="H861">
        <v>113</v>
      </c>
    </row>
    <row r="862" spans="1:8">
      <c r="A862">
        <v>289.28609979999999</v>
      </c>
      <c r="B862">
        <v>0</v>
      </c>
      <c r="C862">
        <v>0</v>
      </c>
      <c r="D862">
        <f t="shared" si="18"/>
        <v>-3.011332302667703E-2</v>
      </c>
      <c r="E862">
        <v>0.99081725300000001</v>
      </c>
      <c r="F862" s="1" t="s">
        <v>9</v>
      </c>
      <c r="G862">
        <v>0</v>
      </c>
      <c r="H862">
        <v>113</v>
      </c>
    </row>
    <row r="863" spans="1:8">
      <c r="A863">
        <v>289.33610169999997</v>
      </c>
      <c r="B863">
        <v>0</v>
      </c>
      <c r="C863">
        <v>0</v>
      </c>
      <c r="D863">
        <f t="shared" si="18"/>
        <v>-4.0287206726804435E-2</v>
      </c>
      <c r="E863">
        <v>0.99071648899999998</v>
      </c>
      <c r="F863" s="1" t="s">
        <v>9</v>
      </c>
      <c r="G863">
        <v>0</v>
      </c>
      <c r="H863">
        <v>113</v>
      </c>
    </row>
    <row r="864" spans="1:8">
      <c r="A864">
        <v>289.38610360000001</v>
      </c>
      <c r="B864">
        <v>0</v>
      </c>
      <c r="C864">
        <v>0</v>
      </c>
      <c r="D864">
        <f t="shared" si="18"/>
        <v>-2.9708789252252187E-2</v>
      </c>
      <c r="E864">
        <v>0.99082126000000004</v>
      </c>
      <c r="F864" s="1" t="s">
        <v>9</v>
      </c>
      <c r="G864">
        <v>0</v>
      </c>
      <c r="H864">
        <v>113</v>
      </c>
    </row>
    <row r="865" spans="1:8">
      <c r="A865">
        <v>289.4361055</v>
      </c>
      <c r="B865">
        <v>0</v>
      </c>
      <c r="C865">
        <v>0</v>
      </c>
      <c r="D865">
        <f t="shared" si="18"/>
        <v>-8.4981161878457303E-3</v>
      </c>
      <c r="E865">
        <v>0.99103140199999995</v>
      </c>
      <c r="F865" s="1" t="s">
        <v>9</v>
      </c>
      <c r="G865">
        <v>0</v>
      </c>
      <c r="H865">
        <v>113</v>
      </c>
    </row>
    <row r="866" spans="1:8">
      <c r="A866">
        <v>289.48610739999998</v>
      </c>
      <c r="B866">
        <v>0</v>
      </c>
      <c r="C866">
        <v>0</v>
      </c>
      <c r="D866">
        <f t="shared" si="18"/>
        <v>1.0478607549813839E-2</v>
      </c>
      <c r="E866">
        <v>0.99121948699999995</v>
      </c>
      <c r="F866" s="1" t="s">
        <v>9</v>
      </c>
      <c r="G866">
        <v>0</v>
      </c>
      <c r="H866">
        <v>113</v>
      </c>
    </row>
    <row r="867" spans="1:8">
      <c r="A867">
        <v>289.53610939999999</v>
      </c>
      <c r="B867">
        <v>0</v>
      </c>
      <c r="C867">
        <v>0</v>
      </c>
      <c r="D867">
        <f t="shared" si="18"/>
        <v>3.5333639327380727E-2</v>
      </c>
      <c r="E867">
        <v>0.99146594200000004</v>
      </c>
      <c r="F867" s="1" t="s">
        <v>9</v>
      </c>
      <c r="G867">
        <v>0</v>
      </c>
      <c r="H867">
        <v>113</v>
      </c>
    </row>
    <row r="868" spans="1:8">
      <c r="A868">
        <v>289.58611130000003</v>
      </c>
      <c r="B868">
        <v>0</v>
      </c>
      <c r="C868">
        <v>0</v>
      </c>
      <c r="D868">
        <f t="shared" si="18"/>
        <v>6.0557144728876806E-2</v>
      </c>
      <c r="E868">
        <v>0.99171617599999995</v>
      </c>
      <c r="F868" s="1" t="s">
        <v>9</v>
      </c>
      <c r="G868">
        <v>0</v>
      </c>
      <c r="H868">
        <v>113</v>
      </c>
    </row>
    <row r="869" spans="1:8">
      <c r="A869">
        <v>289.63611320000001</v>
      </c>
      <c r="B869">
        <v>0</v>
      </c>
      <c r="C869">
        <v>0</v>
      </c>
      <c r="D869">
        <f t="shared" si="18"/>
        <v>5.937464581811535E-2</v>
      </c>
      <c r="E869">
        <v>0.99170444199999996</v>
      </c>
      <c r="F869" s="1" t="s">
        <v>9</v>
      </c>
      <c r="G869">
        <v>0</v>
      </c>
      <c r="H869">
        <v>113</v>
      </c>
    </row>
    <row r="870" spans="1:8">
      <c r="A870">
        <v>289.68611509999999</v>
      </c>
      <c r="B870">
        <v>0</v>
      </c>
      <c r="C870">
        <v>0</v>
      </c>
      <c r="D870">
        <f t="shared" si="18"/>
        <v>5.833703892814019E-2</v>
      </c>
      <c r="E870">
        <v>0.99169414600000005</v>
      </c>
      <c r="F870" s="1" t="s">
        <v>9</v>
      </c>
      <c r="G870">
        <v>0</v>
      </c>
      <c r="H870">
        <v>113</v>
      </c>
    </row>
    <row r="871" spans="1:8">
      <c r="A871">
        <v>289.73611699999998</v>
      </c>
      <c r="B871">
        <v>0</v>
      </c>
      <c r="C871">
        <v>0</v>
      </c>
      <c r="D871">
        <f t="shared" si="18"/>
        <v>5.0373978911950459E-2</v>
      </c>
      <c r="E871">
        <v>0.99161513700000004</v>
      </c>
      <c r="F871" s="1" t="s">
        <v>9</v>
      </c>
      <c r="G871">
        <v>0</v>
      </c>
      <c r="H871">
        <v>113</v>
      </c>
    </row>
    <row r="872" spans="1:8">
      <c r="A872">
        <v>289.78611890000002</v>
      </c>
      <c r="B872">
        <v>0</v>
      </c>
      <c r="C872">
        <v>0</v>
      </c>
      <c r="D872">
        <f t="shared" si="18"/>
        <v>3.555898294858327E-2</v>
      </c>
      <c r="E872">
        <v>0.99146817700000001</v>
      </c>
      <c r="F872" s="1" t="s">
        <v>9</v>
      </c>
      <c r="G872">
        <v>0</v>
      </c>
      <c r="H872">
        <v>113</v>
      </c>
    </row>
    <row r="873" spans="1:8">
      <c r="A873">
        <v>289.83612090000003</v>
      </c>
      <c r="B873">
        <v>0</v>
      </c>
      <c r="C873">
        <v>0</v>
      </c>
      <c r="D873">
        <f t="shared" si="18"/>
        <v>2.3677603002489826E-2</v>
      </c>
      <c r="E873">
        <v>0.99135034899999996</v>
      </c>
      <c r="F873" s="1" t="s">
        <v>9</v>
      </c>
      <c r="G873">
        <v>0</v>
      </c>
      <c r="H873">
        <v>113</v>
      </c>
    </row>
    <row r="874" spans="1:8">
      <c r="A874">
        <v>289.88612280000001</v>
      </c>
      <c r="B874">
        <v>0</v>
      </c>
      <c r="C874">
        <v>0</v>
      </c>
      <c r="D874">
        <f t="shared" si="18"/>
        <v>3.0952192805217462E-2</v>
      </c>
      <c r="E874">
        <v>0.99142248799999999</v>
      </c>
      <c r="F874" s="1" t="s">
        <v>9</v>
      </c>
      <c r="G874">
        <v>0</v>
      </c>
      <c r="H874">
        <v>113</v>
      </c>
    </row>
    <row r="875" spans="1:8">
      <c r="A875">
        <v>289.93612469999999</v>
      </c>
      <c r="B875">
        <v>0</v>
      </c>
      <c r="C875">
        <v>0</v>
      </c>
      <c r="D875">
        <f t="shared" si="18"/>
        <v>3.9964624730298444E-2</v>
      </c>
      <c r="E875">
        <v>0.99151187500000004</v>
      </c>
      <c r="F875" s="1" t="s">
        <v>9</v>
      </c>
      <c r="G875">
        <v>0</v>
      </c>
      <c r="H875">
        <v>113</v>
      </c>
    </row>
    <row r="876" spans="1:8">
      <c r="A876">
        <v>289.98612659999998</v>
      </c>
      <c r="B876">
        <v>0</v>
      </c>
      <c r="C876">
        <v>0</v>
      </c>
      <c r="D876">
        <f t="shared" si="18"/>
        <v>4.9633031017774235E-2</v>
      </c>
      <c r="E876">
        <v>0.99160778599999999</v>
      </c>
      <c r="F876" s="1" t="s">
        <v>9</v>
      </c>
      <c r="G876">
        <v>0</v>
      </c>
      <c r="H876">
        <v>113</v>
      </c>
    </row>
    <row r="877" spans="1:8">
      <c r="A877">
        <v>290.03612859999998</v>
      </c>
      <c r="B877">
        <v>0</v>
      </c>
      <c r="C877">
        <v>0</v>
      </c>
      <c r="D877">
        <f t="shared" si="18"/>
        <v>5.2527614493716041E-2</v>
      </c>
      <c r="E877">
        <v>0.99163650400000003</v>
      </c>
      <c r="F877" s="1" t="s">
        <v>9</v>
      </c>
      <c r="G877">
        <v>0</v>
      </c>
      <c r="H877">
        <v>113</v>
      </c>
    </row>
    <row r="878" spans="1:8">
      <c r="A878">
        <v>290.08613050000002</v>
      </c>
      <c r="B878">
        <v>0</v>
      </c>
      <c r="C878">
        <v>0</v>
      </c>
      <c r="D878">
        <f t="shared" si="18"/>
        <v>5.466684564106257E-2</v>
      </c>
      <c r="E878">
        <v>0.99165772900000004</v>
      </c>
      <c r="F878" s="1" t="s">
        <v>9</v>
      </c>
      <c r="G878">
        <v>0</v>
      </c>
      <c r="H878">
        <v>113</v>
      </c>
    </row>
    <row r="879" spans="1:8">
      <c r="A879">
        <v>290.13613240000001</v>
      </c>
      <c r="B879">
        <v>0</v>
      </c>
      <c r="C879">
        <v>0</v>
      </c>
      <c r="D879">
        <f t="shared" si="18"/>
        <v>4.8753273422339864E-2</v>
      </c>
      <c r="E879">
        <v>0.99159905800000003</v>
      </c>
      <c r="F879" s="1" t="s">
        <v>9</v>
      </c>
      <c r="G879">
        <v>0</v>
      </c>
      <c r="H879">
        <v>113</v>
      </c>
    </row>
    <row r="880" spans="1:8">
      <c r="A880">
        <v>290.18613429999999</v>
      </c>
      <c r="B880">
        <v>0</v>
      </c>
      <c r="C880">
        <v>0</v>
      </c>
      <c r="D880">
        <f t="shared" si="18"/>
        <v>3.2974175151922226E-2</v>
      </c>
      <c r="E880">
        <v>0.99144254099999995</v>
      </c>
      <c r="F880" s="1" t="s">
        <v>9</v>
      </c>
      <c r="G880">
        <v>0</v>
      </c>
      <c r="H880">
        <v>113</v>
      </c>
    </row>
    <row r="881" spans="1:8">
      <c r="A881">
        <v>290.23613619999998</v>
      </c>
      <c r="B881">
        <v>0</v>
      </c>
      <c r="C881">
        <v>0</v>
      </c>
      <c r="D881">
        <f t="shared" si="18"/>
        <v>1.935716193656201E-2</v>
      </c>
      <c r="E881">
        <v>0.99130750999999995</v>
      </c>
      <c r="F881" s="1" t="s">
        <v>9</v>
      </c>
      <c r="G881">
        <v>0</v>
      </c>
      <c r="H881">
        <v>113</v>
      </c>
    </row>
    <row r="882" spans="1:8">
      <c r="A882">
        <v>290.28613819999998</v>
      </c>
      <c r="B882">
        <v>0</v>
      </c>
      <c r="C882">
        <v>0</v>
      </c>
      <c r="D882">
        <f t="shared" si="18"/>
        <v>2.6898705241148967E-2</v>
      </c>
      <c r="E882">
        <v>0.99138229</v>
      </c>
      <c r="F882" s="1" t="s">
        <v>9</v>
      </c>
      <c r="G882">
        <v>0</v>
      </c>
      <c r="H882">
        <v>113</v>
      </c>
    </row>
    <row r="883" spans="1:8">
      <c r="A883">
        <v>290.33614010000002</v>
      </c>
      <c r="B883">
        <v>0</v>
      </c>
      <c r="C883">
        <v>0</v>
      </c>
      <c r="D883">
        <f t="shared" si="18"/>
        <v>3.0866584706456514E-2</v>
      </c>
      <c r="E883">
        <v>0.99142163900000002</v>
      </c>
      <c r="F883" s="1" t="s">
        <v>9</v>
      </c>
      <c r="G883">
        <v>0</v>
      </c>
      <c r="H883">
        <v>113</v>
      </c>
    </row>
    <row r="884" spans="1:8">
      <c r="A884">
        <v>290.38614200000001</v>
      </c>
      <c r="B884">
        <v>0</v>
      </c>
      <c r="C884">
        <v>0</v>
      </c>
      <c r="D884">
        <f t="shared" si="18"/>
        <v>3.473967505323744E-2</v>
      </c>
      <c r="E884">
        <v>0.99146005100000001</v>
      </c>
      <c r="F884" s="1" t="s">
        <v>9</v>
      </c>
      <c r="G884">
        <v>0</v>
      </c>
      <c r="H884">
        <v>113</v>
      </c>
    </row>
    <row r="885" spans="1:8">
      <c r="A885">
        <v>290.43614389999999</v>
      </c>
      <c r="B885">
        <v>0</v>
      </c>
      <c r="C885">
        <v>0</v>
      </c>
      <c r="D885">
        <f t="shared" si="18"/>
        <v>4.3992153366280859E-2</v>
      </c>
      <c r="E885">
        <v>0.99155182600000003</v>
      </c>
      <c r="F885" s="1" t="s">
        <v>9</v>
      </c>
      <c r="G885">
        <v>0</v>
      </c>
      <c r="H885">
        <v>113</v>
      </c>
    </row>
    <row r="886" spans="1:8">
      <c r="A886">
        <v>290.48614579999997</v>
      </c>
      <c r="B886">
        <v>0</v>
      </c>
      <c r="C886">
        <v>0</v>
      </c>
      <c r="D886">
        <f t="shared" si="18"/>
        <v>6.0781870776340674E-2</v>
      </c>
      <c r="E886">
        <v>0.99171840600000005</v>
      </c>
      <c r="F886" s="1" t="s">
        <v>9</v>
      </c>
      <c r="G886">
        <v>0</v>
      </c>
      <c r="H886">
        <v>113</v>
      </c>
    </row>
    <row r="887" spans="1:8">
      <c r="A887">
        <v>290.53614779999998</v>
      </c>
      <c r="B887">
        <v>0</v>
      </c>
      <c r="C887">
        <v>0</v>
      </c>
      <c r="D887">
        <f t="shared" si="18"/>
        <v>5.5793420172247241E-2</v>
      </c>
      <c r="E887">
        <v>0.99166890699999999</v>
      </c>
      <c r="F887" s="1" t="s">
        <v>9</v>
      </c>
      <c r="G887">
        <v>0</v>
      </c>
      <c r="H887">
        <v>113</v>
      </c>
    </row>
    <row r="888" spans="1:8">
      <c r="A888">
        <v>290.58614970000002</v>
      </c>
      <c r="B888">
        <v>1</v>
      </c>
      <c r="C888">
        <v>1</v>
      </c>
      <c r="D888">
        <f t="shared" si="18"/>
        <v>5.0182569264980027E-2</v>
      </c>
      <c r="E888">
        <v>0.99161323800000001</v>
      </c>
      <c r="F888" s="1" t="s">
        <v>9</v>
      </c>
      <c r="G888">
        <v>13</v>
      </c>
      <c r="H888">
        <v>113</v>
      </c>
    </row>
    <row r="889" spans="1:8">
      <c r="A889">
        <v>290.63615160000001</v>
      </c>
      <c r="B889">
        <v>1</v>
      </c>
      <c r="C889">
        <v>1</v>
      </c>
      <c r="D889">
        <f t="shared" si="18"/>
        <v>5.1857051245632571E-2</v>
      </c>
      <c r="E889">
        <v>0.99162985100000001</v>
      </c>
      <c r="F889" s="1" t="s">
        <v>9</v>
      </c>
      <c r="G889">
        <v>13</v>
      </c>
      <c r="H889">
        <v>113</v>
      </c>
    </row>
    <row r="890" spans="1:8">
      <c r="A890">
        <v>290.68615349999999</v>
      </c>
      <c r="B890">
        <v>2</v>
      </c>
      <c r="C890">
        <v>2</v>
      </c>
      <c r="D890">
        <f t="shared" si="18"/>
        <v>5.7868718039141315E-2</v>
      </c>
      <c r="E890">
        <v>0.99168949900000003</v>
      </c>
      <c r="F890" s="1" t="s">
        <v>9</v>
      </c>
      <c r="G890">
        <v>13</v>
      </c>
      <c r="H890">
        <v>113</v>
      </c>
    </row>
    <row r="891" spans="1:8">
      <c r="A891">
        <v>290.73615539999997</v>
      </c>
      <c r="B891">
        <v>2</v>
      </c>
      <c r="C891">
        <v>2</v>
      </c>
      <c r="D891">
        <f t="shared" si="18"/>
        <v>5.5938851050662861E-2</v>
      </c>
      <c r="E891">
        <v>0.99167035000000003</v>
      </c>
      <c r="F891" s="1" t="s">
        <v>9</v>
      </c>
      <c r="G891">
        <v>13</v>
      </c>
      <c r="H891">
        <v>113</v>
      </c>
    </row>
    <row r="892" spans="1:8">
      <c r="A892">
        <v>290.78615730000001</v>
      </c>
      <c r="B892">
        <v>2</v>
      </c>
      <c r="C892">
        <v>2</v>
      </c>
      <c r="D892">
        <f t="shared" si="18"/>
        <v>6.8366537961275148E-2</v>
      </c>
      <c r="E892">
        <v>0.99179367600000001</v>
      </c>
      <c r="F892" s="1" t="s">
        <v>9</v>
      </c>
      <c r="G892">
        <v>13</v>
      </c>
      <c r="H892">
        <v>113</v>
      </c>
    </row>
    <row r="893" spans="1:8">
      <c r="A893">
        <v>290.83615930000002</v>
      </c>
      <c r="B893">
        <v>3</v>
      </c>
      <c r="C893">
        <v>3</v>
      </c>
      <c r="D893">
        <f t="shared" si="18"/>
        <v>8.2493702120709667E-2</v>
      </c>
      <c r="E893">
        <v>0.99193390400000003</v>
      </c>
      <c r="F893" s="1" t="s">
        <v>9</v>
      </c>
      <c r="G893">
        <v>13</v>
      </c>
      <c r="H893">
        <v>113</v>
      </c>
    </row>
    <row r="894" spans="1:8">
      <c r="A894">
        <v>290.8861612</v>
      </c>
      <c r="B894">
        <v>3</v>
      </c>
      <c r="C894">
        <v>3</v>
      </c>
      <c r="D894">
        <f t="shared" si="18"/>
        <v>8.49049187717483E-2</v>
      </c>
      <c r="E894">
        <v>0.99195784200000003</v>
      </c>
      <c r="F894" s="1" t="s">
        <v>9</v>
      </c>
      <c r="G894">
        <v>13</v>
      </c>
      <c r="H894">
        <v>113</v>
      </c>
    </row>
    <row r="895" spans="1:8">
      <c r="A895">
        <v>290.93616309999999</v>
      </c>
      <c r="B895">
        <v>4</v>
      </c>
      <c r="C895">
        <v>4</v>
      </c>
      <c r="D895">
        <f t="shared" si="18"/>
        <v>8.396312981138826E-2</v>
      </c>
      <c r="E895">
        <v>0.99194849200000001</v>
      </c>
      <c r="F895" s="1" t="s">
        <v>9</v>
      </c>
      <c r="G895">
        <v>13</v>
      </c>
      <c r="H895">
        <v>113</v>
      </c>
    </row>
    <row r="896" spans="1:8">
      <c r="A896">
        <v>290.98616500000003</v>
      </c>
      <c r="B896">
        <v>4</v>
      </c>
      <c r="C896">
        <v>4</v>
      </c>
      <c r="D896">
        <f t="shared" si="18"/>
        <v>8.2460058287985499E-2</v>
      </c>
      <c r="E896">
        <v>0.99193357000000004</v>
      </c>
      <c r="F896" s="1" t="s">
        <v>9</v>
      </c>
      <c r="G896">
        <v>13</v>
      </c>
      <c r="H896">
        <v>113</v>
      </c>
    </row>
    <row r="897" spans="1:8">
      <c r="A897">
        <v>291.03616690000001</v>
      </c>
      <c r="B897">
        <v>4</v>
      </c>
      <c r="C897">
        <v>4</v>
      </c>
      <c r="D897">
        <f t="shared" si="18"/>
        <v>8.236738653577183E-2</v>
      </c>
      <c r="E897">
        <v>0.99193264999999997</v>
      </c>
      <c r="F897" s="1" t="s">
        <v>9</v>
      </c>
      <c r="G897">
        <v>13</v>
      </c>
      <c r="H897">
        <v>113</v>
      </c>
    </row>
    <row r="898" spans="1:8">
      <c r="A898">
        <v>291.08616890000002</v>
      </c>
      <c r="B898">
        <v>4</v>
      </c>
      <c r="C898">
        <v>4</v>
      </c>
      <c r="D898">
        <f t="shared" si="18"/>
        <v>8.7397501691441379E-2</v>
      </c>
      <c r="E898">
        <v>0.99198258900000003</v>
      </c>
      <c r="F898" s="1" t="s">
        <v>9</v>
      </c>
      <c r="G898">
        <v>13</v>
      </c>
      <c r="H898">
        <v>113</v>
      </c>
    </row>
    <row r="899" spans="1:8">
      <c r="A899">
        <v>291.1361708</v>
      </c>
      <c r="B899">
        <v>4</v>
      </c>
      <c r="C899">
        <v>4</v>
      </c>
      <c r="D899">
        <f t="shared" si="18"/>
        <v>0.10560689753472598</v>
      </c>
      <c r="E899">
        <v>0.99216341399999997</v>
      </c>
      <c r="F899" s="1" t="s">
        <v>9</v>
      </c>
      <c r="G899">
        <v>13</v>
      </c>
      <c r="H899">
        <v>113</v>
      </c>
    </row>
    <row r="900" spans="1:8">
      <c r="A900">
        <v>291.18617269999999</v>
      </c>
      <c r="B900">
        <v>4</v>
      </c>
      <c r="C900">
        <v>4</v>
      </c>
      <c r="D900">
        <f t="shared" si="18"/>
        <v>0.11814201952452384</v>
      </c>
      <c r="E900">
        <v>0.99228793000000004</v>
      </c>
      <c r="F900" s="1" t="s">
        <v>9</v>
      </c>
      <c r="G900">
        <v>13</v>
      </c>
      <c r="H900">
        <v>113</v>
      </c>
    </row>
    <row r="901" spans="1:8">
      <c r="A901">
        <v>291.23617469999999</v>
      </c>
      <c r="B901">
        <v>4</v>
      </c>
      <c r="C901">
        <v>4</v>
      </c>
      <c r="D901">
        <f t="shared" si="18"/>
        <v>0.12807055544049131</v>
      </c>
      <c r="E901">
        <v>0.99238657600000002</v>
      </c>
      <c r="F901" s="1" t="s">
        <v>9</v>
      </c>
      <c r="G901">
        <v>13</v>
      </c>
      <c r="H901">
        <v>113</v>
      </c>
    </row>
    <row r="902" spans="1:8">
      <c r="A902">
        <v>291.28617650000001</v>
      </c>
      <c r="B902">
        <v>4</v>
      </c>
      <c r="C902">
        <v>4</v>
      </c>
      <c r="D902">
        <f t="shared" si="18"/>
        <v>0.12379466078142969</v>
      </c>
      <c r="E902">
        <v>0.99234409000000001</v>
      </c>
      <c r="F902" s="1" t="s">
        <v>9</v>
      </c>
      <c r="G902">
        <v>13</v>
      </c>
      <c r="H902">
        <v>113</v>
      </c>
    </row>
    <row r="903" spans="1:8">
      <c r="A903">
        <v>291.33617850000002</v>
      </c>
      <c r="B903">
        <v>4</v>
      </c>
      <c r="C903">
        <v>4</v>
      </c>
      <c r="D903">
        <f t="shared" si="18"/>
        <v>0.11051758999252999</v>
      </c>
      <c r="E903">
        <v>0.99221219000000005</v>
      </c>
      <c r="F903" s="1" t="s">
        <v>9</v>
      </c>
      <c r="G903">
        <v>13</v>
      </c>
      <c r="H903">
        <v>113</v>
      </c>
    </row>
    <row r="904" spans="1:8">
      <c r="A904">
        <v>291.3861804</v>
      </c>
      <c r="B904">
        <v>4</v>
      </c>
      <c r="C904">
        <v>4</v>
      </c>
      <c r="D904">
        <f t="shared" si="18"/>
        <v>8.6786429003813156E-2</v>
      </c>
      <c r="E904">
        <v>0.99197652199999997</v>
      </c>
      <c r="F904" s="1" t="s">
        <v>9</v>
      </c>
      <c r="G904">
        <v>13</v>
      </c>
      <c r="H904">
        <v>113</v>
      </c>
    </row>
    <row r="905" spans="1:8">
      <c r="A905">
        <v>291.43618229999998</v>
      </c>
      <c r="B905">
        <v>4</v>
      </c>
      <c r="C905">
        <v>4</v>
      </c>
      <c r="D905">
        <f t="shared" si="18"/>
        <v>7.7129037729619113E-2</v>
      </c>
      <c r="E905">
        <v>0.99188064899999995</v>
      </c>
      <c r="F905" s="1" t="s">
        <v>9</v>
      </c>
      <c r="G905">
        <v>13</v>
      </c>
      <c r="H905">
        <v>113</v>
      </c>
    </row>
    <row r="906" spans="1:8">
      <c r="A906">
        <v>291.48618420000003</v>
      </c>
      <c r="B906">
        <v>4</v>
      </c>
      <c r="C906">
        <v>4</v>
      </c>
      <c r="D906">
        <f t="shared" si="18"/>
        <v>7.5603899161697741E-2</v>
      </c>
      <c r="E906">
        <v>0.99186551000000001</v>
      </c>
      <c r="F906" s="1" t="s">
        <v>9</v>
      </c>
      <c r="G906">
        <v>13</v>
      </c>
      <c r="H906">
        <v>113</v>
      </c>
    </row>
    <row r="907" spans="1:8">
      <c r="A907">
        <v>291.53618619999997</v>
      </c>
      <c r="B907">
        <v>4</v>
      </c>
      <c r="C907">
        <v>4</v>
      </c>
      <c r="D907">
        <f t="shared" si="18"/>
        <v>8.1075604995519301E-2</v>
      </c>
      <c r="E907">
        <v>0.99191982599999995</v>
      </c>
      <c r="F907" s="1" t="s">
        <v>9</v>
      </c>
      <c r="G907">
        <v>13</v>
      </c>
      <c r="H907">
        <v>113</v>
      </c>
    </row>
    <row r="908" spans="1:8">
      <c r="A908">
        <v>291.58618810000002</v>
      </c>
      <c r="B908">
        <v>3</v>
      </c>
      <c r="C908">
        <v>4</v>
      </c>
      <c r="D908">
        <f t="shared" si="18"/>
        <v>9.961960125286233E-2</v>
      </c>
      <c r="E908">
        <v>0.99210395100000004</v>
      </c>
      <c r="F908" s="1" t="s">
        <v>9</v>
      </c>
      <c r="G908">
        <v>13</v>
      </c>
      <c r="H908">
        <v>113</v>
      </c>
    </row>
    <row r="909" spans="1:8">
      <c r="A909">
        <v>291.63619</v>
      </c>
      <c r="B909">
        <v>3</v>
      </c>
      <c r="C909">
        <v>4</v>
      </c>
      <c r="D909">
        <f t="shared" si="18"/>
        <v>0.11395376065304849</v>
      </c>
      <c r="E909">
        <v>0.99224632300000004</v>
      </c>
      <c r="F909" s="1" t="s">
        <v>9</v>
      </c>
      <c r="G909">
        <v>13</v>
      </c>
      <c r="H909">
        <v>113</v>
      </c>
    </row>
    <row r="910" spans="1:8">
      <c r="A910">
        <v>291.68619189999998</v>
      </c>
      <c r="B910">
        <v>3</v>
      </c>
      <c r="C910">
        <v>5</v>
      </c>
      <c r="D910">
        <f t="shared" si="18"/>
        <v>0.10633493394677239</v>
      </c>
      <c r="E910">
        <v>0.99217064499999996</v>
      </c>
      <c r="F910" s="1" t="s">
        <v>9</v>
      </c>
      <c r="G910">
        <v>13</v>
      </c>
      <c r="H910">
        <v>113</v>
      </c>
    </row>
    <row r="911" spans="1:8">
      <c r="A911">
        <v>291.73619380000002</v>
      </c>
      <c r="B911">
        <v>3</v>
      </c>
      <c r="C911">
        <v>5</v>
      </c>
      <c r="D911">
        <f t="shared" si="18"/>
        <v>8.629702157127056E-2</v>
      </c>
      <c r="E911">
        <v>0.99197166299999995</v>
      </c>
      <c r="F911" s="1" t="s">
        <v>9</v>
      </c>
      <c r="G911">
        <v>13</v>
      </c>
      <c r="H911">
        <v>113</v>
      </c>
    </row>
    <row r="912" spans="1:8">
      <c r="A912">
        <v>291.78619570000001</v>
      </c>
      <c r="B912">
        <v>3</v>
      </c>
      <c r="C912">
        <v>5</v>
      </c>
      <c r="D912">
        <f t="shared" si="18"/>
        <v>6.7160242754391392E-2</v>
      </c>
      <c r="E912">
        <v>0.99178170399999999</v>
      </c>
      <c r="F912" s="1" t="s">
        <v>9</v>
      </c>
      <c r="G912">
        <v>13</v>
      </c>
      <c r="H912">
        <v>113</v>
      </c>
    </row>
    <row r="913" spans="1:8">
      <c r="A913">
        <v>291.83619770000001</v>
      </c>
      <c r="B913">
        <v>3</v>
      </c>
      <c r="C913">
        <v>6</v>
      </c>
      <c r="D913">
        <f t="shared" ref="D913:D976" si="19">(E913-0.991115621)*100/E913</f>
        <v>3.5702254583913205E-2</v>
      </c>
      <c r="E913">
        <v>0.99146959800000001</v>
      </c>
      <c r="F913" s="1" t="s">
        <v>9</v>
      </c>
      <c r="G913">
        <v>13</v>
      </c>
      <c r="H913">
        <v>113</v>
      </c>
    </row>
    <row r="914" spans="1:8">
      <c r="A914">
        <v>291.8861996</v>
      </c>
      <c r="B914">
        <v>3</v>
      </c>
      <c r="C914">
        <v>6</v>
      </c>
      <c r="D914">
        <f t="shared" si="19"/>
        <v>2.5966814435769425E-2</v>
      </c>
      <c r="E914">
        <v>0.99137304900000001</v>
      </c>
      <c r="F914" s="1" t="s">
        <v>9</v>
      </c>
      <c r="G914">
        <v>13</v>
      </c>
      <c r="H914">
        <v>113</v>
      </c>
    </row>
    <row r="915" spans="1:8">
      <c r="A915">
        <v>291.93620149999998</v>
      </c>
      <c r="B915">
        <v>2</v>
      </c>
      <c r="C915">
        <v>6</v>
      </c>
      <c r="D915">
        <f t="shared" si="19"/>
        <v>3.0548552864637559E-2</v>
      </c>
      <c r="E915">
        <v>0.99141848499999996</v>
      </c>
      <c r="F915" s="1" t="s">
        <v>9</v>
      </c>
      <c r="G915">
        <v>13</v>
      </c>
      <c r="H915">
        <v>113</v>
      </c>
    </row>
    <row r="916" spans="1:8">
      <c r="A916">
        <v>291.98620340000002</v>
      </c>
      <c r="B916">
        <v>2</v>
      </c>
      <c r="C916">
        <v>6</v>
      </c>
      <c r="D916">
        <f t="shared" si="19"/>
        <v>4.7007420784114837E-2</v>
      </c>
      <c r="E916">
        <v>0.99158173800000005</v>
      </c>
      <c r="F916" s="1" t="s">
        <v>9</v>
      </c>
      <c r="G916">
        <v>13</v>
      </c>
      <c r="H916">
        <v>113</v>
      </c>
    </row>
    <row r="917" spans="1:8">
      <c r="A917">
        <v>292.03620539999997</v>
      </c>
      <c r="B917">
        <v>2</v>
      </c>
      <c r="C917">
        <v>6</v>
      </c>
      <c r="D917">
        <f t="shared" si="19"/>
        <v>6.2966497920677142E-2</v>
      </c>
      <c r="E917">
        <v>0.99174008499999999</v>
      </c>
      <c r="F917" s="1" t="s">
        <v>9</v>
      </c>
      <c r="G917">
        <v>13</v>
      </c>
      <c r="H917">
        <v>113</v>
      </c>
    </row>
    <row r="918" spans="1:8">
      <c r="A918">
        <v>292.08620730000001</v>
      </c>
      <c r="B918">
        <v>3</v>
      </c>
      <c r="C918">
        <v>7</v>
      </c>
      <c r="D918">
        <f t="shared" si="19"/>
        <v>8.5729347261212327E-2</v>
      </c>
      <c r="E918">
        <v>0.99196602700000003</v>
      </c>
      <c r="F918" s="1" t="s">
        <v>9</v>
      </c>
      <c r="G918">
        <v>13</v>
      </c>
      <c r="H918">
        <v>113</v>
      </c>
    </row>
    <row r="919" spans="1:8">
      <c r="A919">
        <v>292.1362092</v>
      </c>
      <c r="B919">
        <v>3</v>
      </c>
      <c r="C919">
        <v>7</v>
      </c>
      <c r="D919">
        <f t="shared" si="19"/>
        <v>8.9432610923243019E-2</v>
      </c>
      <c r="E919">
        <v>0.99200279499999999</v>
      </c>
      <c r="F919" s="1" t="s">
        <v>9</v>
      </c>
      <c r="G919">
        <v>13</v>
      </c>
      <c r="H919">
        <v>113</v>
      </c>
    </row>
    <row r="920" spans="1:8">
      <c r="A920">
        <v>292.18621109999998</v>
      </c>
      <c r="B920">
        <v>4</v>
      </c>
      <c r="C920">
        <v>8</v>
      </c>
      <c r="D920">
        <f t="shared" si="19"/>
        <v>9.8284462082227617E-2</v>
      </c>
      <c r="E920">
        <v>0.992090692</v>
      </c>
      <c r="F920" s="1" t="s">
        <v>9</v>
      </c>
      <c r="G920">
        <v>13</v>
      </c>
      <c r="H920">
        <v>113</v>
      </c>
    </row>
    <row r="921" spans="1:8">
      <c r="A921">
        <v>292.23621300000002</v>
      </c>
      <c r="B921">
        <v>4</v>
      </c>
      <c r="C921">
        <v>8</v>
      </c>
      <c r="D921">
        <f t="shared" si="19"/>
        <v>0.10381500279309186</v>
      </c>
      <c r="E921">
        <v>0.99214561700000004</v>
      </c>
      <c r="F921" s="1" t="s">
        <v>9</v>
      </c>
      <c r="G921">
        <v>13</v>
      </c>
      <c r="H921">
        <v>113</v>
      </c>
    </row>
    <row r="922" spans="1:8">
      <c r="A922">
        <v>292.2862149</v>
      </c>
      <c r="B922">
        <v>5</v>
      </c>
      <c r="C922">
        <v>9</v>
      </c>
      <c r="D922">
        <f t="shared" si="19"/>
        <v>0.11304000172555657</v>
      </c>
      <c r="E922">
        <v>0.99223724599999996</v>
      </c>
      <c r="F922" s="1" t="s">
        <v>9</v>
      </c>
      <c r="G922">
        <v>13</v>
      </c>
      <c r="H922">
        <v>113</v>
      </c>
    </row>
    <row r="923" spans="1:8">
      <c r="A923">
        <v>292.33621690000001</v>
      </c>
      <c r="B923">
        <v>5</v>
      </c>
      <c r="C923">
        <v>9</v>
      </c>
      <c r="D923">
        <f t="shared" si="19"/>
        <v>0.11094092030197526</v>
      </c>
      <c r="E923">
        <v>0.99221639500000003</v>
      </c>
      <c r="F923" s="1" t="s">
        <v>9</v>
      </c>
      <c r="G923">
        <v>13</v>
      </c>
      <c r="H923">
        <v>113</v>
      </c>
    </row>
    <row r="924" spans="1:8">
      <c r="A924">
        <v>292.38621879999999</v>
      </c>
      <c r="B924">
        <v>6</v>
      </c>
      <c r="C924">
        <v>10</v>
      </c>
      <c r="D924">
        <f t="shared" si="19"/>
        <v>0.10333512615338314</v>
      </c>
      <c r="E924">
        <v>0.99214085100000005</v>
      </c>
      <c r="F924" s="1" t="s">
        <v>9</v>
      </c>
      <c r="G924">
        <v>13</v>
      </c>
      <c r="H924">
        <v>113</v>
      </c>
    </row>
    <row r="925" spans="1:8">
      <c r="A925">
        <v>292.43622069999998</v>
      </c>
      <c r="B925">
        <v>6</v>
      </c>
      <c r="C925">
        <v>10</v>
      </c>
      <c r="D925">
        <f t="shared" si="19"/>
        <v>7.6901362955300784E-2</v>
      </c>
      <c r="E925">
        <v>0.99187838900000003</v>
      </c>
      <c r="F925" s="1" t="s">
        <v>9</v>
      </c>
      <c r="G925">
        <v>13</v>
      </c>
      <c r="H925">
        <v>113</v>
      </c>
    </row>
    <row r="926" spans="1:8">
      <c r="A926">
        <v>292.48622260000002</v>
      </c>
      <c r="B926">
        <v>6</v>
      </c>
      <c r="C926">
        <v>10</v>
      </c>
      <c r="D926">
        <f t="shared" si="19"/>
        <v>4.2875494570324753E-2</v>
      </c>
      <c r="E926">
        <v>0.991540749</v>
      </c>
      <c r="F926" s="1" t="s">
        <v>9</v>
      </c>
      <c r="G926">
        <v>13</v>
      </c>
      <c r="H926">
        <v>113</v>
      </c>
    </row>
    <row r="927" spans="1:8">
      <c r="A927">
        <v>292.5362245</v>
      </c>
      <c r="B927">
        <v>6</v>
      </c>
      <c r="C927">
        <v>10</v>
      </c>
      <c r="D927">
        <f t="shared" si="19"/>
        <v>-3.1392882997133896E-3</v>
      </c>
      <c r="E927">
        <v>0.99108450800000003</v>
      </c>
      <c r="F927" s="1" t="s">
        <v>9</v>
      </c>
      <c r="G927">
        <v>13</v>
      </c>
      <c r="H927">
        <v>113</v>
      </c>
    </row>
    <row r="928" spans="1:8">
      <c r="A928">
        <v>292.58622650000001</v>
      </c>
      <c r="B928">
        <v>6</v>
      </c>
      <c r="C928">
        <v>10</v>
      </c>
      <c r="D928">
        <f t="shared" si="19"/>
        <v>-3.8751157312567112E-2</v>
      </c>
      <c r="E928">
        <v>0.99073170099999996</v>
      </c>
      <c r="F928" s="1" t="s">
        <v>9</v>
      </c>
      <c r="G928">
        <v>13</v>
      </c>
      <c r="H928">
        <v>113</v>
      </c>
    </row>
    <row r="929" spans="1:8">
      <c r="A929">
        <v>292.63622839999999</v>
      </c>
      <c r="B929">
        <v>6</v>
      </c>
      <c r="C929">
        <v>10</v>
      </c>
      <c r="D929">
        <f t="shared" si="19"/>
        <v>-6.7401718383115164E-2</v>
      </c>
      <c r="E929">
        <v>0.99044804200000003</v>
      </c>
      <c r="F929" s="1" t="s">
        <v>9</v>
      </c>
      <c r="G929">
        <v>13</v>
      </c>
      <c r="H929">
        <v>113</v>
      </c>
    </row>
    <row r="930" spans="1:8">
      <c r="A930">
        <v>292.68623029999998</v>
      </c>
      <c r="B930">
        <v>5</v>
      </c>
      <c r="C930">
        <v>10</v>
      </c>
      <c r="D930">
        <f t="shared" si="19"/>
        <v>-8.5023770697039355E-2</v>
      </c>
      <c r="E930">
        <v>0.99027365300000003</v>
      </c>
      <c r="F930" s="1" t="s">
        <v>9</v>
      </c>
      <c r="G930">
        <v>13</v>
      </c>
      <c r="H930">
        <v>113</v>
      </c>
    </row>
    <row r="931" spans="1:8">
      <c r="A931">
        <v>292.73623220000002</v>
      </c>
      <c r="B931">
        <v>5</v>
      </c>
      <c r="C931">
        <v>10</v>
      </c>
      <c r="D931">
        <f t="shared" si="19"/>
        <v>-9.9488294047264711E-2</v>
      </c>
      <c r="E931">
        <v>0.99013055699999997</v>
      </c>
      <c r="F931" s="1" t="s">
        <v>9</v>
      </c>
      <c r="G931">
        <v>13</v>
      </c>
      <c r="H931">
        <v>113</v>
      </c>
    </row>
    <row r="932" spans="1:8">
      <c r="A932">
        <v>292.7862341</v>
      </c>
      <c r="B932">
        <v>5</v>
      </c>
      <c r="C932">
        <v>10</v>
      </c>
      <c r="D932">
        <f t="shared" si="19"/>
        <v>-0.11069779823197146</v>
      </c>
      <c r="E932">
        <v>0.99001969099999998</v>
      </c>
      <c r="F932" s="1" t="s">
        <v>9</v>
      </c>
      <c r="G932">
        <v>13</v>
      </c>
      <c r="H932">
        <v>113</v>
      </c>
    </row>
    <row r="933" spans="1:8">
      <c r="A933">
        <v>292.83623599999999</v>
      </c>
      <c r="B933">
        <v>4</v>
      </c>
      <c r="C933">
        <v>10</v>
      </c>
      <c r="D933">
        <f t="shared" si="19"/>
        <v>-0.13313152270536388</v>
      </c>
      <c r="E933">
        <v>0.98979788800000001</v>
      </c>
      <c r="F933" s="1" t="s">
        <v>9</v>
      </c>
      <c r="G933">
        <v>13</v>
      </c>
      <c r="H933">
        <v>113</v>
      </c>
    </row>
    <row r="934" spans="1:8">
      <c r="A934">
        <v>292.88623799999999</v>
      </c>
      <c r="B934">
        <v>4</v>
      </c>
      <c r="C934">
        <v>10</v>
      </c>
      <c r="D934">
        <f t="shared" si="19"/>
        <v>-0.14889493979021459</v>
      </c>
      <c r="E934">
        <v>0.98964209400000003</v>
      </c>
      <c r="F934" s="1" t="s">
        <v>9</v>
      </c>
      <c r="G934">
        <v>13</v>
      </c>
      <c r="H934">
        <v>113</v>
      </c>
    </row>
    <row r="935" spans="1:8">
      <c r="A935">
        <v>292.93623989999998</v>
      </c>
      <c r="B935">
        <v>4</v>
      </c>
      <c r="C935">
        <v>10</v>
      </c>
      <c r="D935">
        <f t="shared" si="19"/>
        <v>-0.15794824214707398</v>
      </c>
      <c r="E935">
        <v>0.98955263999999998</v>
      </c>
      <c r="F935" s="1" t="s">
        <v>9</v>
      </c>
      <c r="G935">
        <v>13</v>
      </c>
      <c r="H935">
        <v>113</v>
      </c>
    </row>
    <row r="936" spans="1:8">
      <c r="A936">
        <v>292.98624180000002</v>
      </c>
      <c r="B936">
        <v>4</v>
      </c>
      <c r="C936">
        <v>10</v>
      </c>
      <c r="D936">
        <f t="shared" si="19"/>
        <v>-0.16083893566203639</v>
      </c>
      <c r="E936">
        <v>0.989524081</v>
      </c>
      <c r="F936" s="1" t="s">
        <v>9</v>
      </c>
      <c r="G936">
        <v>13</v>
      </c>
      <c r="H936">
        <v>113</v>
      </c>
    </row>
    <row r="937" spans="1:8">
      <c r="A937">
        <v>293.03624380000002</v>
      </c>
      <c r="B937">
        <v>4</v>
      </c>
      <c r="C937">
        <v>10</v>
      </c>
      <c r="D937">
        <f t="shared" si="19"/>
        <v>-0.15656383729099418</v>
      </c>
      <c r="E937">
        <v>0.98956631799999994</v>
      </c>
      <c r="F937" s="1" t="s">
        <v>9</v>
      </c>
      <c r="G937">
        <v>13</v>
      </c>
      <c r="H937">
        <v>113</v>
      </c>
    </row>
    <row r="938" spans="1:8">
      <c r="A938">
        <v>293.08624559999998</v>
      </c>
      <c r="B938">
        <v>3</v>
      </c>
      <c r="C938">
        <v>10</v>
      </c>
      <c r="D938">
        <f t="shared" si="19"/>
        <v>-0.14420821614370907</v>
      </c>
      <c r="E938">
        <v>0.98968840899999999</v>
      </c>
      <c r="F938" s="1" t="s">
        <v>9</v>
      </c>
      <c r="G938">
        <v>13</v>
      </c>
      <c r="H938">
        <v>113</v>
      </c>
    </row>
    <row r="939" spans="1:8">
      <c r="A939">
        <v>293.13624759999999</v>
      </c>
      <c r="B939">
        <v>3</v>
      </c>
      <c r="C939">
        <v>10</v>
      </c>
      <c r="D939">
        <f t="shared" si="19"/>
        <v>-0.13499208703046497</v>
      </c>
      <c r="E939">
        <v>0.98977949700000001</v>
      </c>
      <c r="F939" s="1" t="s">
        <v>9</v>
      </c>
      <c r="G939">
        <v>13</v>
      </c>
      <c r="H939">
        <v>113</v>
      </c>
    </row>
    <row r="940" spans="1:8">
      <c r="A940">
        <v>293.18624949999997</v>
      </c>
      <c r="B940">
        <v>2</v>
      </c>
      <c r="C940">
        <v>10</v>
      </c>
      <c r="D940">
        <f t="shared" si="19"/>
        <v>-0.13944149457163602</v>
      </c>
      <c r="E940">
        <v>0.98973551900000001</v>
      </c>
      <c r="F940" s="1" t="s">
        <v>9</v>
      </c>
      <c r="G940">
        <v>13</v>
      </c>
      <c r="H940">
        <v>113</v>
      </c>
    </row>
    <row r="941" spans="1:8">
      <c r="A941">
        <v>293.23625140000001</v>
      </c>
      <c r="B941">
        <v>2</v>
      </c>
      <c r="C941">
        <v>10</v>
      </c>
      <c r="D941">
        <f t="shared" si="19"/>
        <v>-0.14249271073212746</v>
      </c>
      <c r="E941">
        <v>0.989705363</v>
      </c>
      <c r="F941" s="1" t="s">
        <v>9</v>
      </c>
      <c r="G941">
        <v>13</v>
      </c>
      <c r="H941">
        <v>113</v>
      </c>
    </row>
    <row r="942" spans="1:8">
      <c r="A942">
        <v>293.2862533</v>
      </c>
      <c r="B942">
        <v>1</v>
      </c>
      <c r="C942">
        <v>10</v>
      </c>
      <c r="D942">
        <f t="shared" si="19"/>
        <v>-0.14481150032965892</v>
      </c>
      <c r="E942">
        <v>0.98968244699999997</v>
      </c>
      <c r="F942" s="1" t="s">
        <v>9</v>
      </c>
      <c r="G942">
        <v>13</v>
      </c>
      <c r="H942">
        <v>113</v>
      </c>
    </row>
    <row r="943" spans="1:8">
      <c r="A943">
        <v>293.3362553</v>
      </c>
      <c r="B943">
        <v>1</v>
      </c>
      <c r="C943">
        <v>10</v>
      </c>
      <c r="D943">
        <f t="shared" si="19"/>
        <v>-0.13751044886524547</v>
      </c>
      <c r="E943">
        <v>0.98975460500000001</v>
      </c>
      <c r="F943" s="1" t="s">
        <v>9</v>
      </c>
      <c r="G943">
        <v>13</v>
      </c>
      <c r="H943">
        <v>113</v>
      </c>
    </row>
    <row r="944" spans="1:8">
      <c r="A944">
        <v>293.38625719999999</v>
      </c>
      <c r="B944">
        <v>0</v>
      </c>
      <c r="C944">
        <v>10</v>
      </c>
      <c r="D944">
        <f t="shared" si="19"/>
        <v>-0.13231988063970132</v>
      </c>
      <c r="E944">
        <v>0.98980591100000004</v>
      </c>
      <c r="F944" s="1" t="s">
        <v>9</v>
      </c>
      <c r="G944">
        <v>13</v>
      </c>
      <c r="H944">
        <v>113</v>
      </c>
    </row>
    <row r="945" spans="1:8">
      <c r="A945">
        <v>293.43625909999997</v>
      </c>
      <c r="B945">
        <v>0</v>
      </c>
      <c r="C945">
        <v>10</v>
      </c>
      <c r="D945">
        <f t="shared" si="19"/>
        <v>-0.1142748404626721</v>
      </c>
      <c r="E945">
        <v>0.98998431799999997</v>
      </c>
      <c r="F945" s="1" t="s">
        <v>9</v>
      </c>
      <c r="G945">
        <v>13</v>
      </c>
      <c r="H945">
        <v>113</v>
      </c>
    </row>
    <row r="946" spans="1:8">
      <c r="A946">
        <v>293.48626100000001</v>
      </c>
      <c r="B946">
        <v>0</v>
      </c>
      <c r="C946">
        <v>10</v>
      </c>
      <c r="D946">
        <f t="shared" si="19"/>
        <v>-9.8627458264771248E-2</v>
      </c>
      <c r="E946">
        <v>0.99013907199999995</v>
      </c>
      <c r="F946" s="1" t="s">
        <v>9</v>
      </c>
      <c r="G946">
        <v>13</v>
      </c>
      <c r="H946">
        <v>113</v>
      </c>
    </row>
    <row r="947" spans="1:8">
      <c r="A947">
        <v>293.5362629</v>
      </c>
      <c r="B947">
        <v>0</v>
      </c>
      <c r="C947">
        <v>10</v>
      </c>
      <c r="D947">
        <f t="shared" si="19"/>
        <v>-8.2886025035741398E-2</v>
      </c>
      <c r="E947">
        <v>0.990294805</v>
      </c>
      <c r="F947" s="1" t="s">
        <v>9</v>
      </c>
      <c r="G947">
        <v>13</v>
      </c>
      <c r="H947">
        <v>113</v>
      </c>
    </row>
    <row r="948" spans="1:8">
      <c r="A948">
        <v>293.58626479999998</v>
      </c>
      <c r="B948">
        <v>0</v>
      </c>
      <c r="C948">
        <v>10</v>
      </c>
      <c r="D948">
        <f t="shared" si="19"/>
        <v>-7.5327231140792539E-2</v>
      </c>
      <c r="E948">
        <v>0.99036960299999999</v>
      </c>
      <c r="F948" s="1" t="s">
        <v>9</v>
      </c>
      <c r="G948">
        <v>13</v>
      </c>
      <c r="H948">
        <v>113</v>
      </c>
    </row>
    <row r="949" spans="1:8">
      <c r="A949">
        <v>293.63626679999999</v>
      </c>
      <c r="B949">
        <v>0</v>
      </c>
      <c r="C949">
        <v>10</v>
      </c>
      <c r="D949">
        <f t="shared" si="19"/>
        <v>-5.746131397937472E-2</v>
      </c>
      <c r="E949">
        <v>0.99054644000000003</v>
      </c>
      <c r="F949" s="1" t="s">
        <v>9</v>
      </c>
      <c r="G949">
        <v>13</v>
      </c>
      <c r="H949">
        <v>113</v>
      </c>
    </row>
    <row r="950" spans="1:8">
      <c r="A950">
        <v>293.68626870000003</v>
      </c>
      <c r="B950">
        <v>0</v>
      </c>
      <c r="C950">
        <v>10</v>
      </c>
      <c r="D950">
        <f t="shared" si="19"/>
        <v>-4.7011360783421823E-2</v>
      </c>
      <c r="E950">
        <v>0.990649903</v>
      </c>
      <c r="F950" s="1" t="s">
        <v>9</v>
      </c>
      <c r="G950">
        <v>13</v>
      </c>
      <c r="H950">
        <v>113</v>
      </c>
    </row>
    <row r="951" spans="1:8">
      <c r="A951">
        <v>293.73627060000001</v>
      </c>
      <c r="B951">
        <v>0</v>
      </c>
      <c r="C951">
        <v>10</v>
      </c>
      <c r="D951">
        <f t="shared" si="19"/>
        <v>-3.4215280396033249E-2</v>
      </c>
      <c r="E951">
        <v>0.99077662399999999</v>
      </c>
      <c r="F951" s="1" t="s">
        <v>9</v>
      </c>
      <c r="G951">
        <v>13</v>
      </c>
      <c r="H951">
        <v>113</v>
      </c>
    </row>
    <row r="952" spans="1:8">
      <c r="A952">
        <v>293.7862725</v>
      </c>
      <c r="B952">
        <v>0</v>
      </c>
      <c r="C952">
        <v>10</v>
      </c>
      <c r="D952">
        <f t="shared" si="19"/>
        <v>-2.1319211704182467E-2</v>
      </c>
      <c r="E952">
        <v>0.99090436800000004</v>
      </c>
      <c r="F952" s="1" t="s">
        <v>9</v>
      </c>
      <c r="G952">
        <v>13</v>
      </c>
      <c r="H952">
        <v>113</v>
      </c>
    </row>
    <row r="953" spans="1:8">
      <c r="A953">
        <v>293.83627439999998</v>
      </c>
      <c r="B953">
        <v>0</v>
      </c>
      <c r="C953">
        <v>10</v>
      </c>
      <c r="D953">
        <f t="shared" si="19"/>
        <v>-1.2898645209048785E-2</v>
      </c>
      <c r="E953">
        <v>0.99098779699999995</v>
      </c>
      <c r="F953" s="1" t="s">
        <v>9</v>
      </c>
      <c r="G953">
        <v>13</v>
      </c>
      <c r="H953">
        <v>113</v>
      </c>
    </row>
    <row r="954" spans="1:8">
      <c r="A954">
        <v>293.88627639999999</v>
      </c>
      <c r="B954">
        <v>0</v>
      </c>
      <c r="C954">
        <v>10</v>
      </c>
      <c r="D954">
        <f t="shared" si="19"/>
        <v>-1.9023498067322266E-2</v>
      </c>
      <c r="E954">
        <v>0.99092711200000005</v>
      </c>
      <c r="F954" s="1" t="s">
        <v>9</v>
      </c>
      <c r="G954">
        <v>13</v>
      </c>
      <c r="H954">
        <v>113</v>
      </c>
    </row>
    <row r="955" spans="1:8">
      <c r="A955">
        <v>293.93627830000003</v>
      </c>
      <c r="B955">
        <v>0</v>
      </c>
      <c r="C955">
        <v>10</v>
      </c>
      <c r="D955">
        <f t="shared" si="19"/>
        <v>-2.061718291617419E-2</v>
      </c>
      <c r="E955">
        <v>0.99091132299999996</v>
      </c>
      <c r="F955" s="1" t="s">
        <v>9</v>
      </c>
      <c r="G955">
        <v>13</v>
      </c>
      <c r="H955">
        <v>113</v>
      </c>
    </row>
    <row r="956" spans="1:8">
      <c r="A956">
        <v>293.98628020000001</v>
      </c>
      <c r="B956">
        <v>0</v>
      </c>
      <c r="C956">
        <v>10</v>
      </c>
      <c r="D956">
        <f t="shared" si="19"/>
        <v>-2.8639369953719285E-2</v>
      </c>
      <c r="E956">
        <v>0.99083185299999998</v>
      </c>
      <c r="F956" s="1" t="s">
        <v>9</v>
      </c>
      <c r="G956">
        <v>13</v>
      </c>
      <c r="H956">
        <v>113</v>
      </c>
    </row>
    <row r="957" spans="1:8">
      <c r="A957">
        <v>294.03628209999999</v>
      </c>
      <c r="B957">
        <v>0</v>
      </c>
      <c r="C957">
        <v>10</v>
      </c>
      <c r="D957">
        <f t="shared" si="19"/>
        <v>-4.1706064722526519E-2</v>
      </c>
      <c r="E957">
        <v>0.99070243800000002</v>
      </c>
      <c r="F957" s="1" t="s">
        <v>9</v>
      </c>
      <c r="G957">
        <v>13</v>
      </c>
      <c r="H957">
        <v>113</v>
      </c>
    </row>
    <row r="958" spans="1:8">
      <c r="A958">
        <v>294.0862841</v>
      </c>
      <c r="B958">
        <v>0</v>
      </c>
      <c r="C958">
        <v>10</v>
      </c>
      <c r="D958">
        <f t="shared" si="19"/>
        <v>-4.3799839872681282E-2</v>
      </c>
      <c r="E958">
        <v>0.990681704</v>
      </c>
      <c r="F958" s="1" t="s">
        <v>9</v>
      </c>
      <c r="G958">
        <v>13</v>
      </c>
      <c r="H958">
        <v>113</v>
      </c>
    </row>
    <row r="959" spans="1:8">
      <c r="A959">
        <v>294.13628599999998</v>
      </c>
      <c r="B959">
        <v>0</v>
      </c>
      <c r="C959">
        <v>10</v>
      </c>
      <c r="D959">
        <f t="shared" si="19"/>
        <v>-3.6750385350906488E-2</v>
      </c>
      <c r="E959">
        <v>0.990751516</v>
      </c>
      <c r="F959" s="1" t="s">
        <v>9</v>
      </c>
      <c r="G959">
        <v>13</v>
      </c>
      <c r="H959">
        <v>113</v>
      </c>
    </row>
    <row r="960" spans="1:8">
      <c r="A960">
        <v>294.18628790000002</v>
      </c>
      <c r="B960">
        <v>0</v>
      </c>
      <c r="C960">
        <v>10</v>
      </c>
      <c r="D960">
        <f t="shared" si="19"/>
        <v>-3.243246411871966E-2</v>
      </c>
      <c r="E960">
        <v>0.99079428199999997</v>
      </c>
      <c r="F960" s="1" t="s">
        <v>9</v>
      </c>
      <c r="G960">
        <v>13</v>
      </c>
      <c r="H960">
        <v>113</v>
      </c>
    </row>
    <row r="961" spans="1:8">
      <c r="A961">
        <v>294.23628980000001</v>
      </c>
      <c r="B961">
        <v>0</v>
      </c>
      <c r="C961">
        <v>10</v>
      </c>
      <c r="D961">
        <f t="shared" si="19"/>
        <v>-2.5383400052234807E-2</v>
      </c>
      <c r="E961">
        <v>0.99086410599999997</v>
      </c>
      <c r="F961" s="1" t="s">
        <v>9</v>
      </c>
      <c r="G961">
        <v>13</v>
      </c>
      <c r="H961">
        <v>113</v>
      </c>
    </row>
    <row r="962" spans="1:8">
      <c r="A962">
        <v>294.28629169999999</v>
      </c>
      <c r="B962">
        <v>0</v>
      </c>
      <c r="C962">
        <v>10</v>
      </c>
      <c r="D962">
        <f t="shared" si="19"/>
        <v>-1.8898339079916639E-2</v>
      </c>
      <c r="E962">
        <v>0.99092835199999996</v>
      </c>
      <c r="F962" s="1" t="s">
        <v>9</v>
      </c>
      <c r="G962">
        <v>13</v>
      </c>
      <c r="H962">
        <v>113</v>
      </c>
    </row>
    <row r="963" spans="1:8">
      <c r="A963">
        <v>294.33629359999998</v>
      </c>
      <c r="B963">
        <v>0</v>
      </c>
      <c r="C963">
        <v>10</v>
      </c>
      <c r="D963">
        <f t="shared" si="19"/>
        <v>-2.2205871491698035E-2</v>
      </c>
      <c r="E963">
        <v>0.990895584</v>
      </c>
      <c r="F963" s="1" t="s">
        <v>9</v>
      </c>
      <c r="G963">
        <v>13</v>
      </c>
      <c r="H963">
        <v>113</v>
      </c>
    </row>
    <row r="964" spans="1:8">
      <c r="A964">
        <v>294.38629559999998</v>
      </c>
      <c r="B964">
        <v>0</v>
      </c>
      <c r="C964">
        <v>10</v>
      </c>
      <c r="D964">
        <f t="shared" si="19"/>
        <v>-2.8031225536194672E-2</v>
      </c>
      <c r="E964">
        <v>0.99083787700000003</v>
      </c>
      <c r="F964" s="1" t="s">
        <v>9</v>
      </c>
      <c r="G964">
        <v>13</v>
      </c>
      <c r="H964">
        <v>113</v>
      </c>
    </row>
    <row r="965" spans="1:8">
      <c r="A965">
        <v>294.43629750000002</v>
      </c>
      <c r="B965">
        <v>0</v>
      </c>
      <c r="C965">
        <v>10</v>
      </c>
      <c r="D965">
        <f t="shared" si="19"/>
        <v>-3.188464807258512E-2</v>
      </c>
      <c r="E965">
        <v>0.99079970799999995</v>
      </c>
      <c r="F965" s="1" t="s">
        <v>9</v>
      </c>
      <c r="G965">
        <v>13</v>
      </c>
      <c r="H965">
        <v>113</v>
      </c>
    </row>
    <row r="966" spans="1:8">
      <c r="A966">
        <v>294.48629940000001</v>
      </c>
      <c r="B966">
        <v>0</v>
      </c>
      <c r="C966">
        <v>10</v>
      </c>
      <c r="D966">
        <f t="shared" si="19"/>
        <v>-3.7432446236268603E-2</v>
      </c>
      <c r="E966">
        <v>0.99074476099999997</v>
      </c>
      <c r="F966" s="1" t="s">
        <v>9</v>
      </c>
      <c r="G966">
        <v>13</v>
      </c>
      <c r="H966">
        <v>113</v>
      </c>
    </row>
    <row r="967" spans="1:8">
      <c r="A967">
        <v>294.53630129999999</v>
      </c>
      <c r="B967">
        <v>0</v>
      </c>
      <c r="C967">
        <v>10</v>
      </c>
      <c r="D967">
        <f t="shared" si="19"/>
        <v>-3.8950885497960948E-2</v>
      </c>
      <c r="E967">
        <v>0.99072972299999995</v>
      </c>
      <c r="F967" s="1" t="s">
        <v>9</v>
      </c>
      <c r="G967">
        <v>13</v>
      </c>
      <c r="H967">
        <v>113</v>
      </c>
    </row>
    <row r="968" spans="1:8">
      <c r="A968">
        <v>294.5863033</v>
      </c>
      <c r="B968">
        <v>0</v>
      </c>
      <c r="C968">
        <v>10</v>
      </c>
      <c r="D968">
        <f t="shared" si="19"/>
        <v>-3.3318513240332831E-2</v>
      </c>
      <c r="E968">
        <v>0.99078550600000004</v>
      </c>
      <c r="F968" s="1" t="s">
        <v>9</v>
      </c>
      <c r="G968">
        <v>13</v>
      </c>
      <c r="H968">
        <v>113</v>
      </c>
    </row>
    <row r="969" spans="1:8">
      <c r="A969">
        <v>294.63630519999998</v>
      </c>
      <c r="B969">
        <v>0</v>
      </c>
      <c r="C969">
        <v>10</v>
      </c>
      <c r="D969">
        <f t="shared" si="19"/>
        <v>-3.3531042169729908E-2</v>
      </c>
      <c r="E969">
        <v>0.99078340099999995</v>
      </c>
      <c r="F969" s="1" t="s">
        <v>9</v>
      </c>
      <c r="G969">
        <v>13</v>
      </c>
      <c r="H969">
        <v>113</v>
      </c>
    </row>
    <row r="970" spans="1:8">
      <c r="A970">
        <v>294.68630710000002</v>
      </c>
      <c r="B970">
        <v>0</v>
      </c>
      <c r="C970">
        <v>10</v>
      </c>
      <c r="D970">
        <f t="shared" si="19"/>
        <v>-3.0614275050402564E-2</v>
      </c>
      <c r="E970">
        <v>0.99081229100000001</v>
      </c>
      <c r="F970" s="1" t="s">
        <v>9</v>
      </c>
      <c r="G970">
        <v>13</v>
      </c>
      <c r="H970">
        <v>113</v>
      </c>
    </row>
    <row r="971" spans="1:8">
      <c r="A971">
        <v>294.73630900000001</v>
      </c>
      <c r="B971">
        <v>0</v>
      </c>
      <c r="C971">
        <v>10</v>
      </c>
      <c r="D971">
        <f t="shared" si="19"/>
        <v>-2.1657561808365661E-2</v>
      </c>
      <c r="E971">
        <v>0.99090101600000002</v>
      </c>
      <c r="F971" s="1" t="s">
        <v>9</v>
      </c>
      <c r="G971">
        <v>13</v>
      </c>
      <c r="H971">
        <v>113</v>
      </c>
    </row>
    <row r="972" spans="1:8">
      <c r="A972">
        <v>294.78631089999999</v>
      </c>
      <c r="B972">
        <v>0</v>
      </c>
      <c r="C972">
        <v>10</v>
      </c>
      <c r="D972">
        <f t="shared" si="19"/>
        <v>-1.3903943659941338E-2</v>
      </c>
      <c r="E972">
        <v>0.990977836</v>
      </c>
      <c r="F972" s="1" t="s">
        <v>9</v>
      </c>
      <c r="G972">
        <v>13</v>
      </c>
      <c r="H972">
        <v>113</v>
      </c>
    </row>
    <row r="973" spans="1:8">
      <c r="A973">
        <v>294.83631279999997</v>
      </c>
      <c r="B973">
        <v>0</v>
      </c>
      <c r="C973">
        <v>10</v>
      </c>
      <c r="D973">
        <f t="shared" si="19"/>
        <v>-1.6180750405346393E-2</v>
      </c>
      <c r="E973">
        <v>0.99095527699999997</v>
      </c>
      <c r="F973" s="1" t="s">
        <v>9</v>
      </c>
      <c r="G973">
        <v>13</v>
      </c>
      <c r="H973">
        <v>113</v>
      </c>
    </row>
    <row r="974" spans="1:8">
      <c r="A974">
        <v>294.88631479999998</v>
      </c>
      <c r="B974">
        <v>0</v>
      </c>
      <c r="C974">
        <v>10</v>
      </c>
      <c r="D974">
        <f t="shared" si="19"/>
        <v>-1.2639477075027565E-2</v>
      </c>
      <c r="E974">
        <v>0.99099036500000004</v>
      </c>
      <c r="F974" s="1" t="s">
        <v>9</v>
      </c>
      <c r="G974">
        <v>13</v>
      </c>
      <c r="H974">
        <v>113</v>
      </c>
    </row>
    <row r="975" spans="1:8">
      <c r="A975">
        <v>294.93631670000002</v>
      </c>
      <c r="B975">
        <v>0</v>
      </c>
      <c r="C975">
        <v>10</v>
      </c>
      <c r="D975">
        <f t="shared" si="19"/>
        <v>-1.2845560037945868E-2</v>
      </c>
      <c r="E975">
        <v>0.99098832299999995</v>
      </c>
      <c r="F975" s="1" t="s">
        <v>9</v>
      </c>
      <c r="G975">
        <v>13</v>
      </c>
      <c r="H975">
        <v>113</v>
      </c>
    </row>
    <row r="976" spans="1:8">
      <c r="A976">
        <v>294.9863186</v>
      </c>
      <c r="B976">
        <v>0</v>
      </c>
      <c r="C976">
        <v>10</v>
      </c>
      <c r="D976">
        <f t="shared" si="19"/>
        <v>-1.7800082399197104E-2</v>
      </c>
      <c r="E976">
        <v>0.99093923299999997</v>
      </c>
      <c r="F976" s="1" t="s">
        <v>9</v>
      </c>
      <c r="G976">
        <v>13</v>
      </c>
      <c r="H976">
        <v>113</v>
      </c>
    </row>
    <row r="977" spans="1:8">
      <c r="A977">
        <v>295.03632049999999</v>
      </c>
      <c r="B977">
        <v>0</v>
      </c>
      <c r="C977">
        <v>10</v>
      </c>
      <c r="D977">
        <f t="shared" ref="D977:D988" si="20">(E977-0.991115621)*100/E977</f>
        <v>-2.1848742742147785E-2</v>
      </c>
      <c r="E977">
        <v>0.99089912199999997</v>
      </c>
      <c r="F977" s="1" t="s">
        <v>9</v>
      </c>
      <c r="G977">
        <v>13</v>
      </c>
      <c r="H977">
        <v>113</v>
      </c>
    </row>
    <row r="978" spans="1:8">
      <c r="A978">
        <v>295.08632249999999</v>
      </c>
      <c r="B978">
        <v>0</v>
      </c>
      <c r="C978">
        <v>10</v>
      </c>
      <c r="D978">
        <f t="shared" si="20"/>
        <v>-1.1685673209042135E-2</v>
      </c>
      <c r="E978">
        <v>0.99099981599999998</v>
      </c>
      <c r="F978" s="1" t="s">
        <v>9</v>
      </c>
      <c r="G978">
        <v>13</v>
      </c>
      <c r="H978">
        <v>113</v>
      </c>
    </row>
    <row r="979" spans="1:8">
      <c r="A979">
        <v>295.13632439999998</v>
      </c>
      <c r="B979">
        <v>0</v>
      </c>
      <c r="C979">
        <v>10</v>
      </c>
      <c r="D979">
        <f t="shared" si="20"/>
        <v>8.3409142583949752E-3</v>
      </c>
      <c r="E979">
        <v>0.99119829599999998</v>
      </c>
      <c r="F979" s="1" t="s">
        <v>9</v>
      </c>
      <c r="G979">
        <v>13</v>
      </c>
      <c r="H979">
        <v>113</v>
      </c>
    </row>
    <row r="980" spans="1:8">
      <c r="A980">
        <v>295.18632630000002</v>
      </c>
      <c r="B980">
        <v>0</v>
      </c>
      <c r="C980">
        <v>10</v>
      </c>
      <c r="D980">
        <f t="shared" si="20"/>
        <v>2.8595849469789762E-2</v>
      </c>
      <c r="E980">
        <v>0.99139911999999997</v>
      </c>
      <c r="F980" s="1" t="s">
        <v>9</v>
      </c>
      <c r="G980">
        <v>13</v>
      </c>
      <c r="H980">
        <v>113</v>
      </c>
    </row>
    <row r="981" spans="1:8">
      <c r="A981">
        <v>295.2363282</v>
      </c>
      <c r="B981">
        <v>0</v>
      </c>
      <c r="C981">
        <v>10</v>
      </c>
      <c r="D981">
        <f t="shared" si="20"/>
        <v>5.964633885695006E-2</v>
      </c>
      <c r="E981">
        <v>0.99170713799999999</v>
      </c>
      <c r="F981" s="1" t="s">
        <v>9</v>
      </c>
      <c r="G981">
        <v>13</v>
      </c>
      <c r="H981">
        <v>113</v>
      </c>
    </row>
    <row r="982" spans="1:8">
      <c r="A982">
        <v>295.28633009999999</v>
      </c>
      <c r="B982">
        <v>1</v>
      </c>
      <c r="C982">
        <v>11</v>
      </c>
      <c r="D982">
        <f t="shared" si="20"/>
        <v>8.2500451030533231E-2</v>
      </c>
      <c r="E982">
        <v>0.99193397100000003</v>
      </c>
      <c r="F982" s="1" t="s">
        <v>9</v>
      </c>
      <c r="G982">
        <v>13</v>
      </c>
      <c r="H982">
        <v>113</v>
      </c>
    </row>
    <row r="983" spans="1:8">
      <c r="A983">
        <v>295.33633200000003</v>
      </c>
      <c r="B983">
        <v>1</v>
      </c>
      <c r="C983">
        <v>11</v>
      </c>
      <c r="D983">
        <f t="shared" si="20"/>
        <v>9.2339996208373173E-2</v>
      </c>
      <c r="E983">
        <v>0.99203166300000001</v>
      </c>
      <c r="F983" s="1" t="s">
        <v>9</v>
      </c>
      <c r="G983">
        <v>13</v>
      </c>
      <c r="H983">
        <v>113</v>
      </c>
    </row>
    <row r="984" spans="1:8">
      <c r="A984">
        <v>295.38633399999998</v>
      </c>
      <c r="B984">
        <v>1</v>
      </c>
      <c r="C984">
        <v>11</v>
      </c>
      <c r="D984">
        <f t="shared" si="20"/>
        <v>8.340288286545415E-2</v>
      </c>
      <c r="E984">
        <v>0.99194293</v>
      </c>
      <c r="F984" s="1" t="s">
        <v>9</v>
      </c>
      <c r="G984">
        <v>13</v>
      </c>
      <c r="H984">
        <v>113</v>
      </c>
    </row>
    <row r="985" spans="1:8">
      <c r="A985">
        <v>295.43633590000002</v>
      </c>
      <c r="B985">
        <v>1</v>
      </c>
      <c r="C985">
        <v>11</v>
      </c>
      <c r="D985">
        <f t="shared" si="20"/>
        <v>5.8537185057812226E-2</v>
      </c>
      <c r="E985">
        <v>0.99169613199999995</v>
      </c>
      <c r="F985" s="1" t="s">
        <v>9</v>
      </c>
      <c r="G985">
        <v>13</v>
      </c>
      <c r="H985">
        <v>113</v>
      </c>
    </row>
    <row r="986" spans="1:8">
      <c r="A986">
        <v>295.4863378</v>
      </c>
      <c r="B986">
        <v>1</v>
      </c>
      <c r="C986">
        <v>11</v>
      </c>
      <c r="D986">
        <f t="shared" si="20"/>
        <v>1.1770096795380746E-2</v>
      </c>
      <c r="E986">
        <v>0.99123229000000002</v>
      </c>
      <c r="F986" s="1" t="s">
        <v>9</v>
      </c>
      <c r="G986">
        <v>13</v>
      </c>
      <c r="H986">
        <v>113</v>
      </c>
    </row>
    <row r="987" spans="1:8">
      <c r="A987">
        <v>295.53633969999998</v>
      </c>
      <c r="B987">
        <v>1</v>
      </c>
      <c r="C987">
        <v>11</v>
      </c>
      <c r="D987">
        <f t="shared" si="20"/>
        <v>-2.3128179893250542E-2</v>
      </c>
      <c r="E987">
        <v>0.99088644699999995</v>
      </c>
      <c r="F987" s="1" t="s">
        <v>9</v>
      </c>
      <c r="G987">
        <v>13</v>
      </c>
      <c r="H987">
        <v>113</v>
      </c>
    </row>
    <row r="988" spans="1:8">
      <c r="A988">
        <v>295.58634160000003</v>
      </c>
      <c r="B988">
        <v>1</v>
      </c>
      <c r="C988">
        <v>10</v>
      </c>
      <c r="D988">
        <f t="shared" si="20"/>
        <v>-5.5308079243281238E-2</v>
      </c>
      <c r="E988">
        <v>0.99056775699999999</v>
      </c>
      <c r="F988" s="1" t="s">
        <v>9</v>
      </c>
      <c r="G988">
        <v>13</v>
      </c>
      <c r="H988">
        <v>113</v>
      </c>
    </row>
    <row r="989" spans="1:8">
      <c r="A989">
        <v>312.28698279999998</v>
      </c>
      <c r="B989">
        <v>0</v>
      </c>
      <c r="C989">
        <v>0</v>
      </c>
      <c r="D989">
        <f>(E989-0.991497988)*100/E989</f>
        <v>-0.15077009340947942</v>
      </c>
      <c r="E989">
        <v>0.99000535599999995</v>
      </c>
      <c r="F989" s="1" t="s">
        <v>9</v>
      </c>
      <c r="G989">
        <v>0</v>
      </c>
      <c r="H989">
        <v>114</v>
      </c>
    </row>
    <row r="990" spans="1:8">
      <c r="A990">
        <v>312.33698470000002</v>
      </c>
      <c r="B990">
        <v>0</v>
      </c>
      <c r="C990">
        <v>0</v>
      </c>
      <c r="D990">
        <f t="shared" ref="D990:D1053" si="21">(E990-0.991497988)*100/E990</f>
        <v>-0.15468005026556872</v>
      </c>
      <c r="E990">
        <v>0.989966707</v>
      </c>
      <c r="F990" s="1" t="s">
        <v>9</v>
      </c>
      <c r="G990">
        <v>0</v>
      </c>
      <c r="H990">
        <v>114</v>
      </c>
    </row>
    <row r="991" spans="1:8">
      <c r="A991">
        <v>312.38698670000002</v>
      </c>
      <c r="B991">
        <v>0</v>
      </c>
      <c r="C991">
        <v>0</v>
      </c>
      <c r="D991">
        <f t="shared" si="21"/>
        <v>-0.16274797564841464</v>
      </c>
      <c r="E991">
        <v>0.98988696700000001</v>
      </c>
      <c r="F991" s="1" t="s">
        <v>9</v>
      </c>
      <c r="G991">
        <v>0</v>
      </c>
      <c r="H991">
        <v>114</v>
      </c>
    </row>
    <row r="992" spans="1:8">
      <c r="A992">
        <v>312.43698860000001</v>
      </c>
      <c r="B992">
        <v>0</v>
      </c>
      <c r="C992">
        <v>0</v>
      </c>
      <c r="D992">
        <f t="shared" si="21"/>
        <v>-0.16827273490762681</v>
      </c>
      <c r="E992">
        <v>0.98983237000000002</v>
      </c>
      <c r="F992" s="1" t="s">
        <v>9</v>
      </c>
      <c r="G992">
        <v>0</v>
      </c>
      <c r="H992">
        <v>114</v>
      </c>
    </row>
    <row r="993" spans="1:8">
      <c r="A993">
        <v>312.48699049999999</v>
      </c>
      <c r="B993">
        <v>0</v>
      </c>
      <c r="C993">
        <v>0</v>
      </c>
      <c r="D993">
        <f t="shared" si="21"/>
        <v>-0.17129143741004163</v>
      </c>
      <c r="E993">
        <v>0.98980254099999998</v>
      </c>
      <c r="F993" s="1" t="s">
        <v>9</v>
      </c>
      <c r="G993">
        <v>0</v>
      </c>
      <c r="H993">
        <v>114</v>
      </c>
    </row>
    <row r="994" spans="1:8">
      <c r="A994">
        <v>312.53699239999997</v>
      </c>
      <c r="B994">
        <v>0</v>
      </c>
      <c r="C994">
        <v>0</v>
      </c>
      <c r="D994">
        <f t="shared" si="21"/>
        <v>-0.17196494995332634</v>
      </c>
      <c r="E994">
        <v>0.98979588600000001</v>
      </c>
      <c r="F994" s="1" t="s">
        <v>9</v>
      </c>
      <c r="G994">
        <v>0</v>
      </c>
      <c r="H994">
        <v>114</v>
      </c>
    </row>
    <row r="995" spans="1:8">
      <c r="A995">
        <v>312.58699430000001</v>
      </c>
      <c r="B995">
        <v>0</v>
      </c>
      <c r="C995">
        <v>0</v>
      </c>
      <c r="D995">
        <f t="shared" si="21"/>
        <v>-0.17379567466696588</v>
      </c>
      <c r="E995">
        <v>0.98977779700000001</v>
      </c>
      <c r="F995" s="1" t="s">
        <v>9</v>
      </c>
      <c r="G995">
        <v>0</v>
      </c>
      <c r="H995">
        <v>114</v>
      </c>
    </row>
    <row r="996" spans="1:8">
      <c r="A996">
        <v>312.6369962</v>
      </c>
      <c r="B996">
        <v>0</v>
      </c>
      <c r="C996">
        <v>0</v>
      </c>
      <c r="D996">
        <f t="shared" si="21"/>
        <v>-0.17446476765792329</v>
      </c>
      <c r="E996">
        <v>0.98977118600000003</v>
      </c>
      <c r="F996" s="1" t="s">
        <v>9</v>
      </c>
      <c r="G996">
        <v>0</v>
      </c>
      <c r="H996">
        <v>114</v>
      </c>
    </row>
    <row r="997" spans="1:8">
      <c r="A997">
        <v>312.6869982</v>
      </c>
      <c r="B997">
        <v>0</v>
      </c>
      <c r="C997">
        <v>0</v>
      </c>
      <c r="D997">
        <f t="shared" si="21"/>
        <v>-0.16985943107317944</v>
      </c>
      <c r="E997">
        <v>0.98981669100000003</v>
      </c>
      <c r="F997" s="1" t="s">
        <v>9</v>
      </c>
      <c r="G997">
        <v>0</v>
      </c>
      <c r="H997">
        <v>114</v>
      </c>
    </row>
    <row r="998" spans="1:8">
      <c r="A998">
        <v>312.73700009999999</v>
      </c>
      <c r="B998">
        <v>0</v>
      </c>
      <c r="C998">
        <v>0</v>
      </c>
      <c r="D998">
        <f t="shared" si="21"/>
        <v>-0.16660503267746327</v>
      </c>
      <c r="E998">
        <v>0.98984885</v>
      </c>
      <c r="F998" s="1" t="s">
        <v>9</v>
      </c>
      <c r="G998">
        <v>0</v>
      </c>
      <c r="H998">
        <v>114</v>
      </c>
    </row>
    <row r="999" spans="1:8">
      <c r="A999">
        <v>312.78700199999997</v>
      </c>
      <c r="B999">
        <v>0</v>
      </c>
      <c r="C999">
        <v>0</v>
      </c>
      <c r="D999">
        <f t="shared" si="21"/>
        <v>-0.16158890290664557</v>
      </c>
      <c r="E999">
        <v>0.989898422</v>
      </c>
      <c r="F999" s="1" t="s">
        <v>9</v>
      </c>
      <c r="G999">
        <v>0</v>
      </c>
      <c r="H999">
        <v>114</v>
      </c>
    </row>
    <row r="1000" spans="1:8">
      <c r="A1000">
        <v>312.83700390000001</v>
      </c>
      <c r="B1000">
        <v>0</v>
      </c>
      <c r="C1000">
        <v>0</v>
      </c>
      <c r="D1000">
        <f t="shared" si="21"/>
        <v>-0.15000147159690561</v>
      </c>
      <c r="E1000">
        <v>0.990012954</v>
      </c>
      <c r="F1000" s="1" t="s">
        <v>9</v>
      </c>
      <c r="G1000">
        <v>0</v>
      </c>
      <c r="H1000">
        <v>114</v>
      </c>
    </row>
    <row r="1001" spans="1:8">
      <c r="A1001">
        <v>312.88700590000002</v>
      </c>
      <c r="B1001">
        <v>0</v>
      </c>
      <c r="C1001">
        <v>0</v>
      </c>
      <c r="D1001">
        <f t="shared" si="21"/>
        <v>-0.12629248259157083</v>
      </c>
      <c r="E1001">
        <v>0.99024738000000001</v>
      </c>
      <c r="F1001" s="1" t="s">
        <v>9</v>
      </c>
      <c r="G1001">
        <v>0</v>
      </c>
      <c r="H1001">
        <v>114</v>
      </c>
    </row>
    <row r="1002" spans="1:8">
      <c r="A1002">
        <v>312.9370078</v>
      </c>
      <c r="B1002">
        <v>0</v>
      </c>
      <c r="C1002">
        <v>0</v>
      </c>
      <c r="D1002">
        <f t="shared" si="21"/>
        <v>-9.9723858172881263E-2</v>
      </c>
      <c r="E1002">
        <v>0.99051021299999997</v>
      </c>
      <c r="F1002" s="1" t="s">
        <v>9</v>
      </c>
      <c r="G1002">
        <v>0</v>
      </c>
      <c r="H1002">
        <v>114</v>
      </c>
    </row>
    <row r="1003" spans="1:8">
      <c r="A1003">
        <v>312.98700969999999</v>
      </c>
      <c r="B1003">
        <v>0</v>
      </c>
      <c r="C1003">
        <v>0</v>
      </c>
      <c r="D1003">
        <f t="shared" si="21"/>
        <v>-7.5536946516842465E-2</v>
      </c>
      <c r="E1003">
        <v>0.99074960599999995</v>
      </c>
      <c r="F1003" s="1" t="s">
        <v>9</v>
      </c>
      <c r="G1003">
        <v>0</v>
      </c>
      <c r="H1003">
        <v>114</v>
      </c>
    </row>
    <row r="1004" spans="1:8">
      <c r="A1004">
        <v>313.03701160000003</v>
      </c>
      <c r="B1004">
        <v>0</v>
      </c>
      <c r="C1004">
        <v>0</v>
      </c>
      <c r="D1004">
        <f t="shared" si="21"/>
        <v>-5.93263697599343E-2</v>
      </c>
      <c r="E1004">
        <v>0.99091011699999998</v>
      </c>
      <c r="F1004" s="1" t="s">
        <v>9</v>
      </c>
      <c r="G1004">
        <v>0</v>
      </c>
      <c r="H1004">
        <v>114</v>
      </c>
    </row>
    <row r="1005" spans="1:8">
      <c r="A1005">
        <v>313.08701350000001</v>
      </c>
      <c r="B1005">
        <v>0</v>
      </c>
      <c r="C1005">
        <v>0</v>
      </c>
      <c r="D1005">
        <f t="shared" si="21"/>
        <v>-4.14476140457814E-2</v>
      </c>
      <c r="E1005">
        <v>0.991087206</v>
      </c>
      <c r="F1005" s="1" t="s">
        <v>9</v>
      </c>
      <c r="G1005">
        <v>0</v>
      </c>
      <c r="H1005">
        <v>114</v>
      </c>
    </row>
    <row r="1006" spans="1:8">
      <c r="A1006">
        <v>313.1370154</v>
      </c>
      <c r="B1006">
        <v>0</v>
      </c>
      <c r="C1006">
        <v>0</v>
      </c>
      <c r="D1006">
        <f t="shared" si="21"/>
        <v>-4.1321942515503633E-2</v>
      </c>
      <c r="E1006">
        <v>0.99108845099999998</v>
      </c>
      <c r="F1006" s="1" t="s">
        <v>9</v>
      </c>
      <c r="G1006">
        <v>0</v>
      </c>
      <c r="H1006">
        <v>114</v>
      </c>
    </row>
    <row r="1007" spans="1:8">
      <c r="A1007">
        <v>313.1870174</v>
      </c>
      <c r="B1007">
        <v>0</v>
      </c>
      <c r="C1007">
        <v>0</v>
      </c>
      <c r="D1007">
        <f t="shared" si="21"/>
        <v>-3.8121916749966657E-2</v>
      </c>
      <c r="E1007">
        <v>0.99112015399999998</v>
      </c>
      <c r="F1007" s="1" t="s">
        <v>9</v>
      </c>
      <c r="G1007">
        <v>0</v>
      </c>
      <c r="H1007">
        <v>114</v>
      </c>
    </row>
    <row r="1008" spans="1:8">
      <c r="A1008">
        <v>313.23701929999999</v>
      </c>
      <c r="B1008">
        <v>0</v>
      </c>
      <c r="C1008">
        <v>0</v>
      </c>
      <c r="D1008">
        <f t="shared" si="21"/>
        <v>-2.5041418294817694E-2</v>
      </c>
      <c r="E1008">
        <v>0.99124976499999995</v>
      </c>
      <c r="F1008" s="1" t="s">
        <v>9</v>
      </c>
      <c r="G1008">
        <v>0</v>
      </c>
      <c r="H1008">
        <v>114</v>
      </c>
    </row>
    <row r="1009" spans="1:8">
      <c r="A1009">
        <v>313.28702120000003</v>
      </c>
      <c r="B1009">
        <v>0</v>
      </c>
      <c r="C1009">
        <v>0</v>
      </c>
      <c r="D1009">
        <f t="shared" si="21"/>
        <v>7.732851867491489E-3</v>
      </c>
      <c r="E1009">
        <v>0.99157466500000002</v>
      </c>
      <c r="F1009" s="1" t="s">
        <v>9</v>
      </c>
      <c r="G1009">
        <v>0</v>
      </c>
      <c r="H1009">
        <v>114</v>
      </c>
    </row>
    <row r="1010" spans="1:8">
      <c r="A1010">
        <v>313.33702310000001</v>
      </c>
      <c r="B1010">
        <v>0</v>
      </c>
      <c r="C1010">
        <v>0</v>
      </c>
      <c r="D1010">
        <f t="shared" si="21"/>
        <v>3.4233429409017788E-2</v>
      </c>
      <c r="E1010">
        <v>0.99183752800000002</v>
      </c>
      <c r="F1010" s="1" t="s">
        <v>9</v>
      </c>
      <c r="G1010">
        <v>0</v>
      </c>
      <c r="H1010">
        <v>114</v>
      </c>
    </row>
    <row r="1011" spans="1:8">
      <c r="A1011">
        <v>313.38702510000002</v>
      </c>
      <c r="B1011">
        <v>0</v>
      </c>
      <c r="C1011">
        <v>0</v>
      </c>
      <c r="D1011">
        <f t="shared" si="21"/>
        <v>6.6906022518075467E-2</v>
      </c>
      <c r="E1011">
        <v>0.99216180399999998</v>
      </c>
      <c r="F1011" s="1" t="s">
        <v>9</v>
      </c>
      <c r="G1011">
        <v>0</v>
      </c>
      <c r="H1011">
        <v>114</v>
      </c>
    </row>
    <row r="1012" spans="1:8">
      <c r="A1012">
        <v>313.437027</v>
      </c>
      <c r="B1012">
        <v>0</v>
      </c>
      <c r="C1012">
        <v>0</v>
      </c>
      <c r="D1012">
        <f t="shared" si="21"/>
        <v>9.2579754031057893E-2</v>
      </c>
      <c r="E1012">
        <v>0.99241676499999998</v>
      </c>
      <c r="F1012" s="1" t="s">
        <v>9</v>
      </c>
      <c r="G1012">
        <v>0</v>
      </c>
      <c r="H1012">
        <v>114</v>
      </c>
    </row>
    <row r="1013" spans="1:8">
      <c r="A1013">
        <v>313.48702889999998</v>
      </c>
      <c r="B1013">
        <v>0</v>
      </c>
      <c r="C1013">
        <v>0</v>
      </c>
      <c r="D1013">
        <f t="shared" si="21"/>
        <v>0.10996479554694813</v>
      </c>
      <c r="E1013">
        <v>0.99258948700000005</v>
      </c>
      <c r="F1013" s="1" t="s">
        <v>9</v>
      </c>
      <c r="G1013">
        <v>0</v>
      </c>
      <c r="H1013">
        <v>114</v>
      </c>
    </row>
    <row r="1014" spans="1:8">
      <c r="A1014">
        <v>313.53703080000003</v>
      </c>
      <c r="B1014">
        <v>0</v>
      </c>
      <c r="C1014">
        <v>0</v>
      </c>
      <c r="D1014">
        <f t="shared" si="21"/>
        <v>9.8159223889019917E-2</v>
      </c>
      <c r="E1014">
        <v>0.99247219099999995</v>
      </c>
      <c r="F1014" s="1" t="s">
        <v>9</v>
      </c>
      <c r="G1014">
        <v>0</v>
      </c>
      <c r="H1014">
        <v>114</v>
      </c>
    </row>
    <row r="1015" spans="1:8">
      <c r="A1015">
        <v>313.58703270000001</v>
      </c>
      <c r="B1015">
        <v>0</v>
      </c>
      <c r="C1015">
        <v>0</v>
      </c>
      <c r="D1015">
        <f t="shared" si="21"/>
        <v>8.510297595325822E-2</v>
      </c>
      <c r="E1015">
        <v>0.99234250099999999</v>
      </c>
      <c r="F1015" s="1" t="s">
        <v>9</v>
      </c>
      <c r="G1015">
        <v>0</v>
      </c>
      <c r="H1015">
        <v>114</v>
      </c>
    </row>
    <row r="1016" spans="1:8">
      <c r="A1016">
        <v>313.63703470000002</v>
      </c>
      <c r="B1016">
        <v>0</v>
      </c>
      <c r="C1016">
        <v>0</v>
      </c>
      <c r="D1016">
        <f t="shared" si="21"/>
        <v>8.4716340604209711E-2</v>
      </c>
      <c r="E1016">
        <v>0.99233866100000001</v>
      </c>
      <c r="F1016" s="1" t="s">
        <v>9</v>
      </c>
      <c r="G1016">
        <v>0</v>
      </c>
      <c r="H1016">
        <v>114</v>
      </c>
    </row>
    <row r="1017" spans="1:8">
      <c r="A1017">
        <v>313.6870366</v>
      </c>
      <c r="B1017">
        <v>0</v>
      </c>
      <c r="C1017">
        <v>0</v>
      </c>
      <c r="D1017">
        <f t="shared" si="21"/>
        <v>8.3836431972473979E-2</v>
      </c>
      <c r="E1017">
        <v>0.99232992200000003</v>
      </c>
      <c r="F1017" s="1" t="s">
        <v>9</v>
      </c>
      <c r="G1017">
        <v>0</v>
      </c>
      <c r="H1017">
        <v>114</v>
      </c>
    </row>
    <row r="1018" spans="1:8">
      <c r="A1018">
        <v>313.73703849999998</v>
      </c>
      <c r="B1018">
        <v>0</v>
      </c>
      <c r="C1018">
        <v>0</v>
      </c>
      <c r="D1018">
        <f t="shared" si="21"/>
        <v>9.0115774680188013E-2</v>
      </c>
      <c r="E1018">
        <v>0.99239228999999995</v>
      </c>
      <c r="F1018" s="1" t="s">
        <v>9</v>
      </c>
      <c r="G1018">
        <v>0</v>
      </c>
      <c r="H1018">
        <v>114</v>
      </c>
    </row>
    <row r="1019" spans="1:8">
      <c r="A1019">
        <v>313.78704040000002</v>
      </c>
      <c r="B1019">
        <v>0</v>
      </c>
      <c r="C1019">
        <v>0</v>
      </c>
      <c r="D1019">
        <f t="shared" si="21"/>
        <v>0.11662895664675595</v>
      </c>
      <c r="E1019">
        <v>0.99265571200000002</v>
      </c>
      <c r="F1019" s="1" t="s">
        <v>9</v>
      </c>
      <c r="G1019">
        <v>0</v>
      </c>
      <c r="H1019">
        <v>114</v>
      </c>
    </row>
    <row r="1020" spans="1:8">
      <c r="A1020">
        <v>313.83704230000001</v>
      </c>
      <c r="B1020">
        <v>0</v>
      </c>
      <c r="C1020">
        <v>0</v>
      </c>
      <c r="D1020">
        <f t="shared" si="21"/>
        <v>0.14515580200670183</v>
      </c>
      <c r="E1020">
        <v>0.99293929700000005</v>
      </c>
      <c r="F1020" s="1" t="s">
        <v>9</v>
      </c>
      <c r="G1020">
        <v>0</v>
      </c>
      <c r="H1020">
        <v>114</v>
      </c>
    </row>
    <row r="1021" spans="1:8">
      <c r="A1021">
        <v>313.88704419999999</v>
      </c>
      <c r="B1021">
        <v>0</v>
      </c>
      <c r="C1021">
        <v>0</v>
      </c>
      <c r="D1021">
        <f t="shared" si="21"/>
        <v>0.16468500464384134</v>
      </c>
      <c r="E1021">
        <v>0.99313353000000004</v>
      </c>
      <c r="F1021" s="1" t="s">
        <v>9</v>
      </c>
      <c r="G1021">
        <v>0</v>
      </c>
      <c r="H1021">
        <v>114</v>
      </c>
    </row>
    <row r="1022" spans="1:8">
      <c r="A1022">
        <v>313.9370462</v>
      </c>
      <c r="B1022">
        <v>0</v>
      </c>
      <c r="C1022">
        <v>0</v>
      </c>
      <c r="D1022">
        <f t="shared" si="21"/>
        <v>0.18693509925013108</v>
      </c>
      <c r="E1022">
        <v>0.993354917</v>
      </c>
      <c r="F1022" s="1" t="s">
        <v>9</v>
      </c>
      <c r="G1022">
        <v>0</v>
      </c>
      <c r="H1022">
        <v>114</v>
      </c>
    </row>
    <row r="1023" spans="1:8">
      <c r="A1023">
        <v>313.98704809999998</v>
      </c>
      <c r="B1023">
        <v>0</v>
      </c>
      <c r="C1023">
        <v>0</v>
      </c>
      <c r="D1023">
        <f t="shared" si="21"/>
        <v>0.19442618209007836</v>
      </c>
      <c r="E1023">
        <v>0.99342947500000001</v>
      </c>
      <c r="F1023" s="1" t="s">
        <v>9</v>
      </c>
      <c r="G1023">
        <v>0</v>
      </c>
      <c r="H1023">
        <v>114</v>
      </c>
    </row>
    <row r="1024" spans="1:8">
      <c r="A1024">
        <v>314.03705000000002</v>
      </c>
      <c r="B1024">
        <v>0</v>
      </c>
      <c r="C1024">
        <v>0</v>
      </c>
      <c r="D1024">
        <f t="shared" si="21"/>
        <v>0.1933107995778959</v>
      </c>
      <c r="E1024">
        <v>0.99341837300000002</v>
      </c>
      <c r="F1024" s="1" t="s">
        <v>9</v>
      </c>
      <c r="G1024">
        <v>0</v>
      </c>
      <c r="H1024">
        <v>114</v>
      </c>
    </row>
    <row r="1025" spans="1:8">
      <c r="A1025">
        <v>314.08705190000001</v>
      </c>
      <c r="B1025">
        <v>0</v>
      </c>
      <c r="C1025">
        <v>0</v>
      </c>
      <c r="D1025">
        <f t="shared" si="21"/>
        <v>0.19504042551468886</v>
      </c>
      <c r="E1025">
        <v>0.99343558899999995</v>
      </c>
      <c r="F1025" s="1" t="s">
        <v>9</v>
      </c>
      <c r="G1025">
        <v>0</v>
      </c>
      <c r="H1025">
        <v>114</v>
      </c>
    </row>
    <row r="1026" spans="1:8">
      <c r="A1026">
        <v>314.13705390000001</v>
      </c>
      <c r="B1026">
        <v>0</v>
      </c>
      <c r="C1026">
        <v>0</v>
      </c>
      <c r="D1026">
        <f t="shared" si="21"/>
        <v>0.18721795181033499</v>
      </c>
      <c r="E1026">
        <v>0.99335773199999999</v>
      </c>
      <c r="F1026" s="1" t="s">
        <v>9</v>
      </c>
      <c r="G1026">
        <v>0</v>
      </c>
      <c r="H1026">
        <v>114</v>
      </c>
    </row>
    <row r="1027" spans="1:8">
      <c r="A1027">
        <v>314.1870558</v>
      </c>
      <c r="B1027">
        <v>0</v>
      </c>
      <c r="C1027">
        <v>0</v>
      </c>
      <c r="D1027">
        <f t="shared" si="21"/>
        <v>0.17183477589788401</v>
      </c>
      <c r="E1027">
        <v>0.99320465899999999</v>
      </c>
      <c r="F1027" s="1" t="s">
        <v>9</v>
      </c>
      <c r="G1027">
        <v>0</v>
      </c>
      <c r="H1027">
        <v>114</v>
      </c>
    </row>
    <row r="1028" spans="1:8">
      <c r="A1028">
        <v>314.23705769999998</v>
      </c>
      <c r="B1028">
        <v>0</v>
      </c>
      <c r="C1028">
        <v>0</v>
      </c>
      <c r="D1028">
        <f t="shared" si="21"/>
        <v>0.16692416151159745</v>
      </c>
      <c r="E1028">
        <v>0.993155805</v>
      </c>
      <c r="F1028" s="1" t="s">
        <v>9</v>
      </c>
      <c r="G1028">
        <v>0</v>
      </c>
      <c r="H1028">
        <v>114</v>
      </c>
    </row>
    <row r="1029" spans="1:8">
      <c r="A1029">
        <v>314.28705960000002</v>
      </c>
      <c r="B1029">
        <v>1</v>
      </c>
      <c r="C1029">
        <v>1</v>
      </c>
      <c r="D1029">
        <f t="shared" si="21"/>
        <v>0.16248394874560057</v>
      </c>
      <c r="E1029">
        <v>0.99311163499999999</v>
      </c>
      <c r="F1029" s="1" t="s">
        <v>9</v>
      </c>
      <c r="G1029">
        <v>216</v>
      </c>
      <c r="H1029">
        <v>114</v>
      </c>
    </row>
    <row r="1030" spans="1:8">
      <c r="A1030">
        <v>314.3370615</v>
      </c>
      <c r="B1030">
        <v>1</v>
      </c>
      <c r="C1030">
        <v>1</v>
      </c>
      <c r="D1030">
        <f t="shared" si="21"/>
        <v>0.14601039523935594</v>
      </c>
      <c r="E1030">
        <v>0.99294779499999997</v>
      </c>
      <c r="F1030" s="1" t="s">
        <v>9</v>
      </c>
      <c r="G1030">
        <v>216</v>
      </c>
      <c r="H1030">
        <v>114</v>
      </c>
    </row>
    <row r="1031" spans="1:8">
      <c r="A1031">
        <v>314.38706350000001</v>
      </c>
      <c r="B1031">
        <v>2</v>
      </c>
      <c r="C1031">
        <v>2</v>
      </c>
      <c r="D1031">
        <f t="shared" si="21"/>
        <v>0.13958912374235982</v>
      </c>
      <c r="E1031">
        <v>0.99288394599999996</v>
      </c>
      <c r="F1031" s="1" t="s">
        <v>9</v>
      </c>
      <c r="G1031">
        <v>216</v>
      </c>
      <c r="H1031">
        <v>114</v>
      </c>
    </row>
    <row r="1032" spans="1:8">
      <c r="A1032">
        <v>314.43706539999999</v>
      </c>
      <c r="B1032">
        <v>3</v>
      </c>
      <c r="C1032">
        <v>3</v>
      </c>
      <c r="D1032">
        <f t="shared" si="21"/>
        <v>0.14077319231547192</v>
      </c>
      <c r="E1032">
        <v>0.99289571899999995</v>
      </c>
      <c r="F1032" s="1" t="s">
        <v>9</v>
      </c>
      <c r="G1032">
        <v>216</v>
      </c>
      <c r="H1032">
        <v>114</v>
      </c>
    </row>
    <row r="1033" spans="1:8">
      <c r="A1033">
        <v>314.48706729999998</v>
      </c>
      <c r="B1033">
        <v>3</v>
      </c>
      <c r="C1033">
        <v>3</v>
      </c>
      <c r="D1033">
        <f t="shared" si="21"/>
        <v>0.13179980121101331</v>
      </c>
      <c r="E1033">
        <v>0.99280650500000001</v>
      </c>
      <c r="F1033" s="1" t="s">
        <v>9</v>
      </c>
      <c r="G1033">
        <v>216</v>
      </c>
      <c r="H1033">
        <v>114</v>
      </c>
    </row>
    <row r="1034" spans="1:8">
      <c r="A1034">
        <v>314.53706920000002</v>
      </c>
      <c r="B1034">
        <v>3</v>
      </c>
      <c r="C1034">
        <v>3</v>
      </c>
      <c r="D1034">
        <f t="shared" si="21"/>
        <v>0.12047318698289398</v>
      </c>
      <c r="E1034">
        <v>0.99269391799999995</v>
      </c>
      <c r="F1034" s="1" t="s">
        <v>9</v>
      </c>
      <c r="G1034">
        <v>216</v>
      </c>
      <c r="H1034">
        <v>114</v>
      </c>
    </row>
    <row r="1035" spans="1:8">
      <c r="A1035">
        <v>314.5870711</v>
      </c>
      <c r="B1035">
        <v>4</v>
      </c>
      <c r="C1035">
        <v>4</v>
      </c>
      <c r="D1035">
        <f t="shared" si="21"/>
        <v>0.11670754265645365</v>
      </c>
      <c r="E1035">
        <v>0.99265649300000003</v>
      </c>
      <c r="F1035" s="1" t="s">
        <v>9</v>
      </c>
      <c r="G1035">
        <v>216</v>
      </c>
      <c r="H1035">
        <v>114</v>
      </c>
    </row>
    <row r="1036" spans="1:8">
      <c r="A1036">
        <v>314.63707310000001</v>
      </c>
      <c r="B1036">
        <v>4</v>
      </c>
      <c r="C1036">
        <v>4</v>
      </c>
      <c r="D1036">
        <f t="shared" si="21"/>
        <v>0.10225308283989169</v>
      </c>
      <c r="E1036">
        <v>0.99251286299999997</v>
      </c>
      <c r="F1036" s="1" t="s">
        <v>9</v>
      </c>
      <c r="G1036">
        <v>216</v>
      </c>
      <c r="H1036">
        <v>114</v>
      </c>
    </row>
    <row r="1037" spans="1:8">
      <c r="A1037">
        <v>314.68707499999999</v>
      </c>
      <c r="B1037">
        <v>5</v>
      </c>
      <c r="C1037">
        <v>5</v>
      </c>
      <c r="D1037">
        <f t="shared" si="21"/>
        <v>6.7216750702815645E-2</v>
      </c>
      <c r="E1037">
        <v>0.99216488899999999</v>
      </c>
      <c r="F1037" s="1" t="s">
        <v>9</v>
      </c>
      <c r="G1037">
        <v>216</v>
      </c>
      <c r="H1037">
        <v>114</v>
      </c>
    </row>
    <row r="1038" spans="1:8">
      <c r="A1038">
        <v>314.73707689999998</v>
      </c>
      <c r="B1038">
        <v>5</v>
      </c>
      <c r="C1038">
        <v>5</v>
      </c>
      <c r="D1038">
        <f t="shared" si="21"/>
        <v>3.9549334264362787E-2</v>
      </c>
      <c r="E1038">
        <v>0.99189027399999996</v>
      </c>
      <c r="F1038" s="1" t="s">
        <v>9</v>
      </c>
      <c r="G1038">
        <v>216</v>
      </c>
      <c r="H1038">
        <v>114</v>
      </c>
    </row>
    <row r="1039" spans="1:8">
      <c r="A1039">
        <v>314.78707880000002</v>
      </c>
      <c r="B1039">
        <v>5</v>
      </c>
      <c r="C1039">
        <v>5</v>
      </c>
      <c r="D1039">
        <f t="shared" si="21"/>
        <v>1.8889863243673019E-2</v>
      </c>
      <c r="E1039">
        <v>0.99168531599999998</v>
      </c>
      <c r="F1039" s="1" t="s">
        <v>9</v>
      </c>
      <c r="G1039">
        <v>216</v>
      </c>
      <c r="H1039">
        <v>114</v>
      </c>
    </row>
    <row r="1040" spans="1:8">
      <c r="A1040">
        <v>314.8370807</v>
      </c>
      <c r="B1040">
        <v>6</v>
      </c>
      <c r="C1040">
        <v>6</v>
      </c>
      <c r="D1040">
        <f t="shared" si="21"/>
        <v>1.8071318767073961E-3</v>
      </c>
      <c r="E1040">
        <v>0.99151590599999995</v>
      </c>
      <c r="F1040" s="1" t="s">
        <v>9</v>
      </c>
      <c r="G1040">
        <v>216</v>
      </c>
      <c r="H1040">
        <v>114</v>
      </c>
    </row>
    <row r="1041" spans="1:8">
      <c r="A1041">
        <v>314.88708259999999</v>
      </c>
      <c r="B1041">
        <v>6</v>
      </c>
      <c r="C1041">
        <v>6</v>
      </c>
      <c r="D1041">
        <f t="shared" si="21"/>
        <v>-5.4539645845769645E-3</v>
      </c>
      <c r="E1041">
        <v>0.99144391499999995</v>
      </c>
      <c r="F1041" s="1" t="s">
        <v>9</v>
      </c>
      <c r="G1041">
        <v>216</v>
      </c>
      <c r="H1041">
        <v>114</v>
      </c>
    </row>
    <row r="1042" spans="1:8">
      <c r="A1042">
        <v>314.93708459999999</v>
      </c>
      <c r="B1042">
        <v>7</v>
      </c>
      <c r="C1042">
        <v>7</v>
      </c>
      <c r="D1042">
        <f t="shared" si="21"/>
        <v>1.6638313889103765E-2</v>
      </c>
      <c r="E1042">
        <v>0.99166298399999997</v>
      </c>
      <c r="F1042" s="1" t="s">
        <v>9</v>
      </c>
      <c r="G1042">
        <v>216</v>
      </c>
      <c r="H1042">
        <v>114</v>
      </c>
    </row>
    <row r="1043" spans="1:8">
      <c r="A1043">
        <v>314.98708649999998</v>
      </c>
      <c r="B1043">
        <v>7</v>
      </c>
      <c r="C1043">
        <v>7</v>
      </c>
      <c r="D1043">
        <f t="shared" si="21"/>
        <v>3.7615271419304541E-2</v>
      </c>
      <c r="E1043">
        <v>0.99187108300000004</v>
      </c>
      <c r="F1043" s="1" t="s">
        <v>9</v>
      </c>
      <c r="G1043">
        <v>216</v>
      </c>
      <c r="H1043">
        <v>114</v>
      </c>
    </row>
    <row r="1044" spans="1:8">
      <c r="A1044">
        <v>315.03708840000002</v>
      </c>
      <c r="B1044">
        <v>8</v>
      </c>
      <c r="C1044">
        <v>8</v>
      </c>
      <c r="D1044">
        <f t="shared" si="21"/>
        <v>4.6097845271964283E-2</v>
      </c>
      <c r="E1044">
        <v>0.99195525799999995</v>
      </c>
      <c r="F1044" s="1" t="s">
        <v>9</v>
      </c>
      <c r="G1044">
        <v>216</v>
      </c>
      <c r="H1044">
        <v>114</v>
      </c>
    </row>
    <row r="1045" spans="1:8">
      <c r="A1045">
        <v>315.0870903</v>
      </c>
      <c r="B1045">
        <v>8</v>
      </c>
      <c r="C1045">
        <v>8</v>
      </c>
      <c r="D1045">
        <f t="shared" si="21"/>
        <v>4.729803713897316E-2</v>
      </c>
      <c r="E1045">
        <v>0.99196716900000004</v>
      </c>
      <c r="F1045" s="1" t="s">
        <v>9</v>
      </c>
      <c r="G1045">
        <v>216</v>
      </c>
      <c r="H1045">
        <v>114</v>
      </c>
    </row>
    <row r="1046" spans="1:8">
      <c r="A1046">
        <v>315.13709219999998</v>
      </c>
      <c r="B1046">
        <v>9</v>
      </c>
      <c r="C1046">
        <v>9</v>
      </c>
      <c r="D1046">
        <f t="shared" si="21"/>
        <v>4.1261216253970265E-2</v>
      </c>
      <c r="E1046">
        <v>0.99190726100000004</v>
      </c>
      <c r="F1046" s="1" t="s">
        <v>9</v>
      </c>
      <c r="G1046">
        <v>216</v>
      </c>
      <c r="H1046">
        <v>114</v>
      </c>
    </row>
    <row r="1047" spans="1:8">
      <c r="A1047">
        <v>315.18709419999999</v>
      </c>
      <c r="B1047">
        <v>9</v>
      </c>
      <c r="C1047">
        <v>9</v>
      </c>
      <c r="D1047">
        <f t="shared" si="21"/>
        <v>1.6983231372049129E-2</v>
      </c>
      <c r="E1047">
        <v>0.99166640500000003</v>
      </c>
      <c r="F1047" s="1" t="s">
        <v>9</v>
      </c>
      <c r="G1047">
        <v>216</v>
      </c>
      <c r="H1047">
        <v>114</v>
      </c>
    </row>
    <row r="1048" spans="1:8">
      <c r="A1048">
        <v>315.23709609999997</v>
      </c>
      <c r="B1048">
        <v>9</v>
      </c>
      <c r="C1048">
        <v>9</v>
      </c>
      <c r="D1048">
        <f t="shared" si="21"/>
        <v>-1.2173266363002965E-2</v>
      </c>
      <c r="E1048">
        <v>0.99137730499999999</v>
      </c>
      <c r="F1048" s="1" t="s">
        <v>9</v>
      </c>
      <c r="G1048">
        <v>216</v>
      </c>
      <c r="H1048">
        <v>114</v>
      </c>
    </row>
    <row r="1049" spans="1:8">
      <c r="A1049">
        <v>315.28709800000001</v>
      </c>
      <c r="B1049">
        <v>9</v>
      </c>
      <c r="C1049">
        <v>10</v>
      </c>
      <c r="D1049">
        <f t="shared" si="21"/>
        <v>-3.2798313997484535E-2</v>
      </c>
      <c r="E1049">
        <v>0.99117290000000002</v>
      </c>
      <c r="F1049" s="1" t="s">
        <v>9</v>
      </c>
      <c r="G1049">
        <v>216</v>
      </c>
      <c r="H1049">
        <v>114</v>
      </c>
    </row>
    <row r="1050" spans="1:8">
      <c r="A1050">
        <v>315.3370999</v>
      </c>
      <c r="B1050">
        <v>9</v>
      </c>
      <c r="C1050">
        <v>10</v>
      </c>
      <c r="D1050">
        <f t="shared" si="21"/>
        <v>-4.9007564453910343E-2</v>
      </c>
      <c r="E1050">
        <v>0.99101231700000003</v>
      </c>
      <c r="F1050" s="1" t="s">
        <v>9</v>
      </c>
      <c r="G1050">
        <v>216</v>
      </c>
      <c r="H1050">
        <v>114</v>
      </c>
    </row>
    <row r="1051" spans="1:8">
      <c r="A1051">
        <v>315.38710179999998</v>
      </c>
      <c r="B1051">
        <v>9</v>
      </c>
      <c r="C1051">
        <v>11</v>
      </c>
      <c r="D1051">
        <f t="shared" si="21"/>
        <v>-5.9538321345993059E-2</v>
      </c>
      <c r="E1051">
        <v>0.99090801799999995</v>
      </c>
      <c r="F1051" s="1" t="s">
        <v>9</v>
      </c>
      <c r="G1051">
        <v>216</v>
      </c>
      <c r="H1051">
        <v>114</v>
      </c>
    </row>
    <row r="1052" spans="1:8">
      <c r="A1052">
        <v>315.43710379999999</v>
      </c>
      <c r="B1052">
        <v>8</v>
      </c>
      <c r="C1052">
        <v>11</v>
      </c>
      <c r="D1052">
        <f t="shared" si="21"/>
        <v>-6.4545345471067148E-2</v>
      </c>
      <c r="E1052">
        <v>0.99085843500000004</v>
      </c>
      <c r="F1052" s="1" t="s">
        <v>9</v>
      </c>
      <c r="G1052">
        <v>216</v>
      </c>
      <c r="H1052">
        <v>114</v>
      </c>
    </row>
    <row r="1053" spans="1:8">
      <c r="A1053">
        <v>315.48710569999997</v>
      </c>
      <c r="B1053">
        <v>9</v>
      </c>
      <c r="C1053">
        <v>12</v>
      </c>
      <c r="D1053">
        <f t="shared" si="21"/>
        <v>-5.9947181420564197E-2</v>
      </c>
      <c r="E1053">
        <v>0.990903969</v>
      </c>
      <c r="F1053" s="1" t="s">
        <v>9</v>
      </c>
      <c r="G1053">
        <v>216</v>
      </c>
      <c r="H1053">
        <v>114</v>
      </c>
    </row>
    <row r="1054" spans="1:8">
      <c r="A1054">
        <v>315.53710760000001</v>
      </c>
      <c r="B1054">
        <v>9</v>
      </c>
      <c r="C1054">
        <v>12</v>
      </c>
      <c r="D1054">
        <f t="shared" ref="D1054:D1117" si="22">(E1054-0.991497988)*100/E1054</f>
        <v>-6.0987270269865841E-2</v>
      </c>
      <c r="E1054">
        <v>0.99089366899999998</v>
      </c>
      <c r="F1054" s="1" t="s">
        <v>9</v>
      </c>
      <c r="G1054">
        <v>216</v>
      </c>
      <c r="H1054">
        <v>114</v>
      </c>
    </row>
    <row r="1055" spans="1:8">
      <c r="A1055">
        <v>315.5871095</v>
      </c>
      <c r="B1055">
        <v>9</v>
      </c>
      <c r="C1055">
        <v>13</v>
      </c>
      <c r="D1055">
        <f t="shared" si="22"/>
        <v>-7.329952583620343E-2</v>
      </c>
      <c r="E1055">
        <v>0.99077175699999998</v>
      </c>
      <c r="F1055" s="1" t="s">
        <v>9</v>
      </c>
      <c r="G1055">
        <v>216</v>
      </c>
      <c r="H1055">
        <v>114</v>
      </c>
    </row>
    <row r="1056" spans="1:8">
      <c r="A1056">
        <v>315.63711139999998</v>
      </c>
      <c r="B1056">
        <v>9</v>
      </c>
      <c r="C1056">
        <v>13</v>
      </c>
      <c r="D1056">
        <f t="shared" si="22"/>
        <v>-9.1215131582169054E-2</v>
      </c>
      <c r="E1056">
        <v>0.99059441599999998</v>
      </c>
      <c r="F1056" s="1" t="s">
        <v>9</v>
      </c>
      <c r="G1056">
        <v>216</v>
      </c>
      <c r="H1056">
        <v>114</v>
      </c>
    </row>
    <row r="1057" spans="1:8">
      <c r="A1057">
        <v>315.68711330000002</v>
      </c>
      <c r="B1057">
        <v>8</v>
      </c>
      <c r="C1057">
        <v>13</v>
      </c>
      <c r="D1057">
        <f t="shared" si="22"/>
        <v>-0.11355838844998992</v>
      </c>
      <c r="E1057">
        <v>0.99037333599999999</v>
      </c>
      <c r="F1057" s="1" t="s">
        <v>9</v>
      </c>
      <c r="G1057">
        <v>216</v>
      </c>
      <c r="H1057">
        <v>114</v>
      </c>
    </row>
    <row r="1058" spans="1:8">
      <c r="A1058">
        <v>315.73711530000003</v>
      </c>
      <c r="B1058">
        <v>9</v>
      </c>
      <c r="C1058">
        <v>14</v>
      </c>
      <c r="D1058">
        <f t="shared" si="22"/>
        <v>-0.14509918024610205</v>
      </c>
      <c r="E1058">
        <v>0.99006141700000005</v>
      </c>
      <c r="F1058" s="1" t="s">
        <v>9</v>
      </c>
      <c r="G1058">
        <v>216</v>
      </c>
      <c r="H1058">
        <v>114</v>
      </c>
    </row>
    <row r="1059" spans="1:8">
      <c r="A1059">
        <v>315.78711720000001</v>
      </c>
      <c r="B1059">
        <v>9</v>
      </c>
      <c r="C1059">
        <v>14</v>
      </c>
      <c r="D1059">
        <f t="shared" si="22"/>
        <v>-0.16898850787807296</v>
      </c>
      <c r="E1059">
        <v>0.98982529699999999</v>
      </c>
      <c r="F1059" s="1" t="s">
        <v>9</v>
      </c>
      <c r="G1059">
        <v>216</v>
      </c>
      <c r="H1059">
        <v>114</v>
      </c>
    </row>
    <row r="1060" spans="1:8">
      <c r="A1060">
        <v>315.8371191</v>
      </c>
      <c r="B1060">
        <v>9</v>
      </c>
      <c r="C1060">
        <v>15</v>
      </c>
      <c r="D1060">
        <f t="shared" si="22"/>
        <v>-0.17705448771588478</v>
      </c>
      <c r="E1060">
        <v>0.98974559900000003</v>
      </c>
      <c r="F1060" s="1" t="s">
        <v>9</v>
      </c>
      <c r="G1060">
        <v>216</v>
      </c>
      <c r="H1060">
        <v>114</v>
      </c>
    </row>
    <row r="1061" spans="1:8">
      <c r="A1061">
        <v>315.88712099999998</v>
      </c>
      <c r="B1061">
        <v>9</v>
      </c>
      <c r="C1061">
        <v>15</v>
      </c>
      <c r="D1061">
        <f t="shared" si="22"/>
        <v>-0.18725434968798643</v>
      </c>
      <c r="E1061">
        <v>0.989644835</v>
      </c>
      <c r="F1061" s="1" t="s">
        <v>9</v>
      </c>
      <c r="G1061">
        <v>216</v>
      </c>
      <c r="H1061">
        <v>114</v>
      </c>
    </row>
    <row r="1062" spans="1:8">
      <c r="A1062">
        <v>315.93712299999999</v>
      </c>
      <c r="B1062">
        <v>8</v>
      </c>
      <c r="C1062">
        <v>15</v>
      </c>
      <c r="D1062">
        <f t="shared" si="22"/>
        <v>-0.19483210115301525</v>
      </c>
      <c r="E1062">
        <v>0.98956998799999996</v>
      </c>
      <c r="F1062" s="1" t="s">
        <v>9</v>
      </c>
      <c r="G1062">
        <v>216</v>
      </c>
      <c r="H1062">
        <v>114</v>
      </c>
    </row>
    <row r="1063" spans="1:8">
      <c r="A1063">
        <v>315.98712490000003</v>
      </c>
      <c r="B1063">
        <v>9</v>
      </c>
      <c r="C1063">
        <v>16</v>
      </c>
      <c r="D1063">
        <f t="shared" si="22"/>
        <v>-0.19641265232217328</v>
      </c>
      <c r="E1063">
        <v>0.98955437800000001</v>
      </c>
      <c r="F1063" s="1" t="s">
        <v>9</v>
      </c>
      <c r="G1063">
        <v>216</v>
      </c>
      <c r="H1063">
        <v>114</v>
      </c>
    </row>
    <row r="1064" spans="1:8">
      <c r="A1064">
        <v>316.03712680000001</v>
      </c>
      <c r="B1064">
        <v>8</v>
      </c>
      <c r="C1064">
        <v>16</v>
      </c>
      <c r="D1064">
        <f t="shared" si="22"/>
        <v>-0.19689573784045203</v>
      </c>
      <c r="E1064">
        <v>0.98954960700000005</v>
      </c>
      <c r="F1064" s="1" t="s">
        <v>9</v>
      </c>
      <c r="G1064">
        <v>216</v>
      </c>
      <c r="H1064">
        <v>114</v>
      </c>
    </row>
    <row r="1065" spans="1:8">
      <c r="A1065">
        <v>316.08712869999999</v>
      </c>
      <c r="B1065">
        <v>9</v>
      </c>
      <c r="C1065">
        <v>17</v>
      </c>
      <c r="D1065">
        <f t="shared" si="22"/>
        <v>-0.20837350246101599</v>
      </c>
      <c r="E1065">
        <v>0.98943626500000004</v>
      </c>
      <c r="F1065" s="1" t="s">
        <v>9</v>
      </c>
      <c r="G1065">
        <v>216</v>
      </c>
      <c r="H1065">
        <v>114</v>
      </c>
    </row>
    <row r="1066" spans="1:8">
      <c r="A1066">
        <v>316.13713059999998</v>
      </c>
      <c r="B1066">
        <v>8</v>
      </c>
      <c r="C1066">
        <v>17</v>
      </c>
      <c r="D1066">
        <f t="shared" si="22"/>
        <v>-0.20800576248443045</v>
      </c>
      <c r="E1066">
        <v>0.98943989600000004</v>
      </c>
      <c r="F1066" s="1" t="s">
        <v>9</v>
      </c>
      <c r="G1066">
        <v>216</v>
      </c>
      <c r="H1066">
        <v>114</v>
      </c>
    </row>
    <row r="1067" spans="1:8">
      <c r="A1067">
        <v>316.18713259999998</v>
      </c>
      <c r="B1067">
        <v>9</v>
      </c>
      <c r="C1067">
        <v>18</v>
      </c>
      <c r="D1067">
        <f t="shared" si="22"/>
        <v>-0.20303227098209847</v>
      </c>
      <c r="E1067">
        <v>0.989489006</v>
      </c>
      <c r="F1067" s="1" t="s">
        <v>9</v>
      </c>
      <c r="G1067">
        <v>216</v>
      </c>
      <c r="H1067">
        <v>114</v>
      </c>
    </row>
    <row r="1068" spans="1:8">
      <c r="A1068">
        <v>316.23713450000002</v>
      </c>
      <c r="B1068">
        <v>9</v>
      </c>
      <c r="C1068">
        <v>18</v>
      </c>
      <c r="D1068">
        <f t="shared" si="22"/>
        <v>-0.19829074809751879</v>
      </c>
      <c r="E1068">
        <v>0.98953583000000001</v>
      </c>
      <c r="F1068" s="1" t="s">
        <v>9</v>
      </c>
      <c r="G1068">
        <v>216</v>
      </c>
      <c r="H1068">
        <v>114</v>
      </c>
    </row>
    <row r="1069" spans="1:8">
      <c r="A1069">
        <v>316.28713640000001</v>
      </c>
      <c r="B1069">
        <v>8</v>
      </c>
      <c r="C1069">
        <v>18</v>
      </c>
      <c r="D1069">
        <f t="shared" si="22"/>
        <v>-0.2041079454243043</v>
      </c>
      <c r="E1069">
        <v>0.98947838399999999</v>
      </c>
      <c r="F1069" s="1" t="s">
        <v>9</v>
      </c>
      <c r="G1069">
        <v>216</v>
      </c>
      <c r="H1069">
        <v>114</v>
      </c>
    </row>
    <row r="1070" spans="1:8">
      <c r="A1070">
        <v>316.33713829999999</v>
      </c>
      <c r="B1070">
        <v>9</v>
      </c>
      <c r="C1070">
        <v>19</v>
      </c>
      <c r="D1070">
        <f t="shared" si="22"/>
        <v>-0.20455859729599929</v>
      </c>
      <c r="E1070">
        <v>0.98947393400000005</v>
      </c>
      <c r="F1070" s="1" t="s">
        <v>9</v>
      </c>
      <c r="G1070">
        <v>216</v>
      </c>
      <c r="H1070">
        <v>114</v>
      </c>
    </row>
    <row r="1071" spans="1:8">
      <c r="A1071">
        <v>316.38714019999998</v>
      </c>
      <c r="B1071">
        <v>8</v>
      </c>
      <c r="C1071">
        <v>19</v>
      </c>
      <c r="D1071">
        <f t="shared" si="22"/>
        <v>-0.21559151555230474</v>
      </c>
      <c r="E1071">
        <v>0.98936500100000002</v>
      </c>
      <c r="F1071" s="1" t="s">
        <v>9</v>
      </c>
      <c r="G1071">
        <v>216</v>
      </c>
      <c r="H1071">
        <v>114</v>
      </c>
    </row>
    <row r="1072" spans="1:8">
      <c r="A1072">
        <v>316.43714219999998</v>
      </c>
      <c r="B1072">
        <v>9</v>
      </c>
      <c r="C1072">
        <v>20</v>
      </c>
      <c r="D1072">
        <f t="shared" si="22"/>
        <v>-0.23322990560591322</v>
      </c>
      <c r="E1072">
        <v>0.98919089900000001</v>
      </c>
      <c r="F1072" s="1" t="s">
        <v>9</v>
      </c>
      <c r="G1072">
        <v>216</v>
      </c>
      <c r="H1072">
        <v>114</v>
      </c>
    </row>
    <row r="1073" spans="1:8">
      <c r="A1073">
        <v>316.48714410000002</v>
      </c>
      <c r="B1073">
        <v>8</v>
      </c>
      <c r="C1073">
        <v>20</v>
      </c>
      <c r="D1073">
        <f t="shared" si="22"/>
        <v>-0.24769724480439231</v>
      </c>
      <c r="E1073">
        <v>0.98904814299999999</v>
      </c>
      <c r="F1073" s="1" t="s">
        <v>9</v>
      </c>
      <c r="G1073">
        <v>216</v>
      </c>
      <c r="H1073">
        <v>114</v>
      </c>
    </row>
    <row r="1074" spans="1:8">
      <c r="A1074">
        <v>316.53714600000001</v>
      </c>
      <c r="B1074">
        <v>8</v>
      </c>
      <c r="C1074">
        <v>20</v>
      </c>
      <c r="D1074">
        <f t="shared" si="22"/>
        <v>-0.26002234232646032</v>
      </c>
      <c r="E1074">
        <v>0.98892655799999996</v>
      </c>
      <c r="F1074" s="1" t="s">
        <v>9</v>
      </c>
      <c r="G1074">
        <v>216</v>
      </c>
      <c r="H1074">
        <v>114</v>
      </c>
    </row>
    <row r="1075" spans="1:8">
      <c r="A1075">
        <v>316.58714789999999</v>
      </c>
      <c r="B1075">
        <v>8</v>
      </c>
      <c r="C1075">
        <v>21</v>
      </c>
      <c r="D1075">
        <f t="shared" si="22"/>
        <v>-0.27067554933499949</v>
      </c>
      <c r="E1075">
        <v>0.98882148999999997</v>
      </c>
      <c r="F1075" s="1" t="s">
        <v>9</v>
      </c>
      <c r="G1075">
        <v>216</v>
      </c>
      <c r="H1075">
        <v>114</v>
      </c>
    </row>
    <row r="1076" spans="1:8">
      <c r="A1076">
        <v>316.63714979999997</v>
      </c>
      <c r="B1076">
        <v>8</v>
      </c>
      <c r="C1076">
        <v>21</v>
      </c>
      <c r="D1076">
        <f t="shared" si="22"/>
        <v>-0.27101403777627969</v>
      </c>
      <c r="E1076">
        <v>0.98881815200000001</v>
      </c>
      <c r="F1076" s="1" t="s">
        <v>9</v>
      </c>
      <c r="G1076">
        <v>216</v>
      </c>
      <c r="H1076">
        <v>114</v>
      </c>
    </row>
    <row r="1077" spans="1:8">
      <c r="A1077">
        <v>316.68715170000002</v>
      </c>
      <c r="B1077">
        <v>9</v>
      </c>
      <c r="C1077">
        <v>22</v>
      </c>
      <c r="D1077">
        <f t="shared" si="22"/>
        <v>-0.27262873413283578</v>
      </c>
      <c r="E1077">
        <v>0.98880222900000003</v>
      </c>
      <c r="F1077" s="1" t="s">
        <v>9</v>
      </c>
      <c r="G1077">
        <v>216</v>
      </c>
      <c r="H1077">
        <v>114</v>
      </c>
    </row>
    <row r="1078" spans="1:8">
      <c r="A1078">
        <v>316.73715370000002</v>
      </c>
      <c r="B1078">
        <v>8</v>
      </c>
      <c r="C1078">
        <v>22</v>
      </c>
      <c r="D1078">
        <f t="shared" si="22"/>
        <v>-0.29337180719638861</v>
      </c>
      <c r="E1078">
        <v>0.98859772099999998</v>
      </c>
      <c r="F1078" s="1" t="s">
        <v>9</v>
      </c>
      <c r="G1078">
        <v>216</v>
      </c>
      <c r="H1078">
        <v>114</v>
      </c>
    </row>
    <row r="1079" spans="1:8">
      <c r="A1079">
        <v>316.78715560000001</v>
      </c>
      <c r="B1079">
        <v>8</v>
      </c>
      <c r="C1079">
        <v>22</v>
      </c>
      <c r="D1079">
        <f t="shared" si="22"/>
        <v>-0.30157340236183122</v>
      </c>
      <c r="E1079">
        <v>0.98851688400000004</v>
      </c>
      <c r="F1079" s="1" t="s">
        <v>9</v>
      </c>
      <c r="G1079">
        <v>216</v>
      </c>
      <c r="H1079">
        <v>114</v>
      </c>
    </row>
    <row r="1080" spans="1:8">
      <c r="A1080">
        <v>316.83715749999999</v>
      </c>
      <c r="B1080">
        <v>8</v>
      </c>
      <c r="C1080">
        <v>23</v>
      </c>
      <c r="D1080">
        <f t="shared" si="22"/>
        <v>-0.31730859100729764</v>
      </c>
      <c r="E1080">
        <v>0.98836183099999997</v>
      </c>
      <c r="F1080" s="1" t="s">
        <v>9</v>
      </c>
      <c r="G1080">
        <v>216</v>
      </c>
      <c r="H1080">
        <v>114</v>
      </c>
    </row>
    <row r="1081" spans="1:8">
      <c r="A1081">
        <v>316.88715939999997</v>
      </c>
      <c r="B1081">
        <v>8</v>
      </c>
      <c r="C1081">
        <v>23</v>
      </c>
      <c r="D1081">
        <f t="shared" si="22"/>
        <v>-0.34476405585652137</v>
      </c>
      <c r="E1081">
        <v>0.98809140399999995</v>
      </c>
      <c r="F1081" s="1" t="s">
        <v>9</v>
      </c>
      <c r="G1081">
        <v>216</v>
      </c>
      <c r="H1081">
        <v>114</v>
      </c>
    </row>
    <row r="1082" spans="1:8">
      <c r="A1082">
        <v>316.93716139999998</v>
      </c>
      <c r="B1082">
        <v>9</v>
      </c>
      <c r="C1082">
        <v>24</v>
      </c>
      <c r="D1082">
        <f t="shared" si="22"/>
        <v>-0.35488707879704634</v>
      </c>
      <c r="E1082">
        <v>0.98799173299999998</v>
      </c>
      <c r="F1082" s="1" t="s">
        <v>9</v>
      </c>
      <c r="G1082">
        <v>216</v>
      </c>
      <c r="H1082">
        <v>114</v>
      </c>
    </row>
    <row r="1083" spans="1:8">
      <c r="A1083">
        <v>316.98716330000002</v>
      </c>
      <c r="B1083">
        <v>8</v>
      </c>
      <c r="C1083">
        <v>24</v>
      </c>
      <c r="D1083">
        <f t="shared" si="22"/>
        <v>-0.33734698884050562</v>
      </c>
      <c r="E1083">
        <v>0.988164445</v>
      </c>
      <c r="F1083" s="1" t="s">
        <v>9</v>
      </c>
      <c r="G1083">
        <v>216</v>
      </c>
      <c r="H1083">
        <v>114</v>
      </c>
    </row>
    <row r="1084" spans="1:8">
      <c r="A1084">
        <v>317.0371652</v>
      </c>
      <c r="B1084">
        <v>9</v>
      </c>
      <c r="C1084">
        <v>25</v>
      </c>
      <c r="D1084">
        <f t="shared" si="22"/>
        <v>-0.32764149874489262</v>
      </c>
      <c r="E1084">
        <v>0.98826003799999995</v>
      </c>
      <c r="F1084" s="1" t="s">
        <v>9</v>
      </c>
      <c r="G1084">
        <v>216</v>
      </c>
      <c r="H1084">
        <v>114</v>
      </c>
    </row>
    <row r="1085" spans="1:8">
      <c r="A1085">
        <v>317.08716709999999</v>
      </c>
      <c r="B1085">
        <v>8</v>
      </c>
      <c r="C1085">
        <v>25</v>
      </c>
      <c r="D1085">
        <f t="shared" si="22"/>
        <v>-0.30690312395279024</v>
      </c>
      <c r="E1085">
        <v>0.98846436000000004</v>
      </c>
      <c r="F1085" s="1" t="s">
        <v>9</v>
      </c>
      <c r="G1085">
        <v>216</v>
      </c>
      <c r="H1085">
        <v>114</v>
      </c>
    </row>
    <row r="1086" spans="1:8">
      <c r="A1086">
        <v>317.13716899999997</v>
      </c>
      <c r="B1086">
        <v>8</v>
      </c>
      <c r="C1086">
        <v>25</v>
      </c>
      <c r="D1086">
        <f t="shared" si="22"/>
        <v>-0.28208228686981557</v>
      </c>
      <c r="E1086">
        <v>0.98870901499999997</v>
      </c>
      <c r="F1086" s="1" t="s">
        <v>9</v>
      </c>
      <c r="G1086">
        <v>216</v>
      </c>
      <c r="H1086">
        <v>114</v>
      </c>
    </row>
    <row r="1087" spans="1:8">
      <c r="A1087">
        <v>317.18717099999998</v>
      </c>
      <c r="B1087">
        <v>8</v>
      </c>
      <c r="C1087">
        <v>26</v>
      </c>
      <c r="D1087">
        <f t="shared" si="22"/>
        <v>-0.26480093843109148</v>
      </c>
      <c r="E1087">
        <v>0.98887942600000001</v>
      </c>
      <c r="F1087" s="1" t="s">
        <v>9</v>
      </c>
      <c r="G1087">
        <v>216</v>
      </c>
      <c r="H1087">
        <v>114</v>
      </c>
    </row>
    <row r="1088" spans="1:8">
      <c r="A1088">
        <v>317.23717290000002</v>
      </c>
      <c r="B1088">
        <v>8</v>
      </c>
      <c r="C1088">
        <v>26</v>
      </c>
      <c r="D1088">
        <f t="shared" si="22"/>
        <v>-0.26559545511869487</v>
      </c>
      <c r="E1088">
        <v>0.98887159000000002</v>
      </c>
      <c r="F1088" s="1" t="s">
        <v>9</v>
      </c>
      <c r="G1088">
        <v>216</v>
      </c>
      <c r="H1088">
        <v>114</v>
      </c>
    </row>
    <row r="1089" spans="1:8">
      <c r="A1089">
        <v>317.2871748</v>
      </c>
      <c r="B1089">
        <v>9</v>
      </c>
      <c r="C1089">
        <v>27</v>
      </c>
      <c r="D1089">
        <f t="shared" si="22"/>
        <v>-0.26895312677942668</v>
      </c>
      <c r="E1089">
        <v>0.98883847599999997</v>
      </c>
      <c r="F1089" s="1" t="s">
        <v>9</v>
      </c>
      <c r="G1089">
        <v>216</v>
      </c>
      <c r="H1089">
        <v>114</v>
      </c>
    </row>
    <row r="1090" spans="1:8">
      <c r="A1090">
        <v>317.33717669999999</v>
      </c>
      <c r="B1090">
        <v>8</v>
      </c>
      <c r="C1090">
        <v>27</v>
      </c>
      <c r="D1090">
        <f t="shared" si="22"/>
        <v>-0.276433713210124</v>
      </c>
      <c r="E1090">
        <v>0.98876470900000002</v>
      </c>
      <c r="F1090" s="1" t="s">
        <v>9</v>
      </c>
      <c r="G1090">
        <v>216</v>
      </c>
      <c r="H1090">
        <v>114</v>
      </c>
    </row>
    <row r="1091" spans="1:8">
      <c r="A1091">
        <v>317.38717860000003</v>
      </c>
      <c r="B1091">
        <v>8</v>
      </c>
      <c r="C1091">
        <v>27</v>
      </c>
      <c r="D1091">
        <f t="shared" si="22"/>
        <v>-0.28076912485939526</v>
      </c>
      <c r="E1091">
        <v>0.98872196199999995</v>
      </c>
      <c r="F1091" s="1" t="s">
        <v>9</v>
      </c>
      <c r="G1091">
        <v>216</v>
      </c>
      <c r="H1091">
        <v>114</v>
      </c>
    </row>
    <row r="1092" spans="1:8">
      <c r="A1092">
        <v>317.43718059999998</v>
      </c>
      <c r="B1092">
        <v>8</v>
      </c>
      <c r="C1092">
        <v>28</v>
      </c>
      <c r="D1092">
        <f t="shared" si="22"/>
        <v>-0.29777442904032753</v>
      </c>
      <c r="E1092">
        <v>0.98855432600000004</v>
      </c>
      <c r="F1092" s="1" t="s">
        <v>9</v>
      </c>
      <c r="G1092">
        <v>216</v>
      </c>
      <c r="H1092">
        <v>114</v>
      </c>
    </row>
    <row r="1093" spans="1:8">
      <c r="A1093">
        <v>317.48718250000002</v>
      </c>
      <c r="B1093">
        <v>8</v>
      </c>
      <c r="C1093">
        <v>28</v>
      </c>
      <c r="D1093">
        <f t="shared" si="22"/>
        <v>-0.30981713533812993</v>
      </c>
      <c r="E1093">
        <v>0.98843564500000003</v>
      </c>
      <c r="F1093" s="1" t="s">
        <v>9</v>
      </c>
      <c r="G1093">
        <v>216</v>
      </c>
      <c r="H1093">
        <v>114</v>
      </c>
    </row>
    <row r="1094" spans="1:8">
      <c r="A1094">
        <v>317.5371844</v>
      </c>
      <c r="B1094">
        <v>9</v>
      </c>
      <c r="C1094">
        <v>29</v>
      </c>
      <c r="D1094">
        <f t="shared" si="22"/>
        <v>-0.31224406825661005</v>
      </c>
      <c r="E1094">
        <v>0.98841173100000002</v>
      </c>
      <c r="F1094" s="1" t="s">
        <v>9</v>
      </c>
      <c r="G1094">
        <v>216</v>
      </c>
      <c r="H1094">
        <v>114</v>
      </c>
    </row>
    <row r="1095" spans="1:8">
      <c r="A1095">
        <v>317.58718629999998</v>
      </c>
      <c r="B1095">
        <v>8</v>
      </c>
      <c r="C1095">
        <v>29</v>
      </c>
      <c r="D1095">
        <f t="shared" si="22"/>
        <v>-0.31615273865489341</v>
      </c>
      <c r="E1095">
        <v>0.98837321899999997</v>
      </c>
      <c r="F1095" s="1" t="s">
        <v>9</v>
      </c>
      <c r="G1095">
        <v>216</v>
      </c>
      <c r="H1095">
        <v>114</v>
      </c>
    </row>
    <row r="1096" spans="1:8">
      <c r="A1096">
        <v>317.63718820000003</v>
      </c>
      <c r="B1096">
        <v>9</v>
      </c>
      <c r="C1096">
        <v>30</v>
      </c>
      <c r="D1096">
        <f t="shared" si="22"/>
        <v>-0.3149655513358719</v>
      </c>
      <c r="E1096">
        <v>0.988384916</v>
      </c>
      <c r="F1096" s="1" t="s">
        <v>9</v>
      </c>
      <c r="G1096">
        <v>216</v>
      </c>
      <c r="H1096">
        <v>114</v>
      </c>
    </row>
    <row r="1097" spans="1:8">
      <c r="A1097">
        <v>317.68719010000001</v>
      </c>
      <c r="B1097">
        <v>8</v>
      </c>
      <c r="C1097">
        <v>30</v>
      </c>
      <c r="D1097">
        <f t="shared" si="22"/>
        <v>-0.30828841258891887</v>
      </c>
      <c r="E1097">
        <v>0.98845070899999998</v>
      </c>
      <c r="F1097" s="1" t="s">
        <v>9</v>
      </c>
      <c r="G1097">
        <v>216</v>
      </c>
      <c r="H1097">
        <v>114</v>
      </c>
    </row>
    <row r="1098" spans="1:8">
      <c r="A1098">
        <v>317.73719210000002</v>
      </c>
      <c r="B1098">
        <v>9</v>
      </c>
      <c r="C1098">
        <v>31</v>
      </c>
      <c r="D1098">
        <f t="shared" si="22"/>
        <v>-0.30519508357019343</v>
      </c>
      <c r="E1098">
        <v>0.98848119199999995</v>
      </c>
      <c r="F1098" s="1" t="s">
        <v>9</v>
      </c>
      <c r="G1098">
        <v>216</v>
      </c>
      <c r="H1098">
        <v>114</v>
      </c>
    </row>
    <row r="1099" spans="1:8">
      <c r="A1099">
        <v>317.787194</v>
      </c>
      <c r="B1099">
        <v>9</v>
      </c>
      <c r="C1099">
        <v>31</v>
      </c>
      <c r="D1099">
        <f t="shared" si="22"/>
        <v>-0.31200973227778139</v>
      </c>
      <c r="E1099">
        <v>0.98841403999999999</v>
      </c>
      <c r="F1099" s="1" t="s">
        <v>9</v>
      </c>
      <c r="G1099">
        <v>216</v>
      </c>
      <c r="H1099">
        <v>114</v>
      </c>
    </row>
    <row r="1100" spans="1:8">
      <c r="A1100">
        <v>317.83719589999998</v>
      </c>
      <c r="B1100">
        <v>8</v>
      </c>
      <c r="C1100">
        <v>31</v>
      </c>
      <c r="D1100">
        <f t="shared" si="22"/>
        <v>-0.3186030189224246</v>
      </c>
      <c r="E1100">
        <v>0.98834907800000005</v>
      </c>
      <c r="F1100" s="1" t="s">
        <v>9</v>
      </c>
      <c r="G1100">
        <v>216</v>
      </c>
      <c r="H1100">
        <v>114</v>
      </c>
    </row>
    <row r="1101" spans="1:8">
      <c r="A1101">
        <v>317.88719780000002</v>
      </c>
      <c r="B1101">
        <v>9</v>
      </c>
      <c r="C1101">
        <v>32</v>
      </c>
      <c r="D1101">
        <f t="shared" si="22"/>
        <v>-0.33225607573885002</v>
      </c>
      <c r="E1101">
        <v>0.98821458500000003</v>
      </c>
      <c r="F1101" s="1" t="s">
        <v>9</v>
      </c>
      <c r="G1101">
        <v>216</v>
      </c>
      <c r="H1101">
        <v>114</v>
      </c>
    </row>
    <row r="1102" spans="1:8">
      <c r="A1102">
        <v>317.93719970000001</v>
      </c>
      <c r="B1102">
        <v>8</v>
      </c>
      <c r="C1102">
        <v>32</v>
      </c>
      <c r="D1102">
        <f t="shared" si="22"/>
        <v>-0.33611665442434979</v>
      </c>
      <c r="E1102">
        <v>0.98817656200000004</v>
      </c>
      <c r="F1102" s="1" t="s">
        <v>9</v>
      </c>
      <c r="G1102">
        <v>216</v>
      </c>
      <c r="H1102">
        <v>114</v>
      </c>
    </row>
    <row r="1103" spans="1:8">
      <c r="A1103">
        <v>317.98720170000001</v>
      </c>
      <c r="B1103">
        <v>9</v>
      </c>
      <c r="C1103">
        <v>33</v>
      </c>
      <c r="D1103">
        <f t="shared" si="22"/>
        <v>-0.33354784348705818</v>
      </c>
      <c r="E1103">
        <v>0.98820186200000004</v>
      </c>
      <c r="F1103" s="1" t="s">
        <v>9</v>
      </c>
      <c r="G1103">
        <v>216</v>
      </c>
      <c r="H1103">
        <v>114</v>
      </c>
    </row>
    <row r="1104" spans="1:8">
      <c r="A1104">
        <v>318.0372036</v>
      </c>
      <c r="B1104">
        <v>8</v>
      </c>
      <c r="C1104">
        <v>33</v>
      </c>
      <c r="D1104">
        <f t="shared" si="22"/>
        <v>-0.32371711234151224</v>
      </c>
      <c r="E1104">
        <v>0.98829869599999998</v>
      </c>
      <c r="F1104" s="1" t="s">
        <v>9</v>
      </c>
      <c r="G1104">
        <v>216</v>
      </c>
      <c r="H1104">
        <v>114</v>
      </c>
    </row>
    <row r="1105" spans="1:8">
      <c r="A1105">
        <v>318.08720549999998</v>
      </c>
      <c r="B1105">
        <v>9</v>
      </c>
      <c r="C1105">
        <v>34</v>
      </c>
      <c r="D1105">
        <f t="shared" si="22"/>
        <v>-0.31507577375077389</v>
      </c>
      <c r="E1105">
        <v>0.98838382999999996</v>
      </c>
      <c r="F1105" s="1" t="s">
        <v>9</v>
      </c>
      <c r="G1105">
        <v>216</v>
      </c>
      <c r="H1105">
        <v>114</v>
      </c>
    </row>
    <row r="1106" spans="1:8">
      <c r="A1106">
        <v>318.13720740000002</v>
      </c>
      <c r="B1106">
        <v>9</v>
      </c>
      <c r="C1106">
        <v>34</v>
      </c>
      <c r="D1106">
        <f t="shared" si="22"/>
        <v>-0.31629777697317973</v>
      </c>
      <c r="E1106">
        <v>0.98837178999999997</v>
      </c>
      <c r="F1106" s="1" t="s">
        <v>9</v>
      </c>
      <c r="G1106">
        <v>216</v>
      </c>
      <c r="H1106">
        <v>114</v>
      </c>
    </row>
    <row r="1107" spans="1:8">
      <c r="A1107">
        <v>318.18720930000001</v>
      </c>
      <c r="B1107">
        <v>8</v>
      </c>
      <c r="C1107">
        <v>34</v>
      </c>
      <c r="D1107">
        <f t="shared" si="22"/>
        <v>-0.32879050933655929</v>
      </c>
      <c r="E1107">
        <v>0.98824871999999997</v>
      </c>
      <c r="F1107" s="1" t="s">
        <v>9</v>
      </c>
      <c r="G1107">
        <v>216</v>
      </c>
      <c r="H1107">
        <v>114</v>
      </c>
    </row>
    <row r="1108" spans="1:8">
      <c r="A1108">
        <v>318.23721130000001</v>
      </c>
      <c r="B1108">
        <v>9</v>
      </c>
      <c r="C1108">
        <v>35</v>
      </c>
      <c r="D1108">
        <f t="shared" si="22"/>
        <v>-0.34244826889483887</v>
      </c>
      <c r="E1108">
        <v>0.98811420800000005</v>
      </c>
      <c r="F1108" s="1" t="s">
        <v>9</v>
      </c>
      <c r="G1108">
        <v>216</v>
      </c>
      <c r="H1108">
        <v>114</v>
      </c>
    </row>
    <row r="1109" spans="1:8">
      <c r="A1109">
        <v>318.2872132</v>
      </c>
      <c r="B1109">
        <v>8</v>
      </c>
      <c r="C1109">
        <v>35</v>
      </c>
      <c r="D1109">
        <f t="shared" si="22"/>
        <v>-0.36655966513557742</v>
      </c>
      <c r="E1109">
        <v>0.98787683000000004</v>
      </c>
      <c r="F1109" s="1" t="s">
        <v>9</v>
      </c>
      <c r="G1109">
        <v>216</v>
      </c>
      <c r="H1109">
        <v>114</v>
      </c>
    </row>
    <row r="1110" spans="1:8">
      <c r="A1110">
        <v>318.33721509999998</v>
      </c>
      <c r="B1110">
        <v>9</v>
      </c>
      <c r="C1110">
        <v>36</v>
      </c>
      <c r="D1110">
        <f t="shared" si="22"/>
        <v>-0.3831280964644701</v>
      </c>
      <c r="E1110">
        <v>0.98771377900000001</v>
      </c>
      <c r="F1110" s="1" t="s">
        <v>9</v>
      </c>
      <c r="G1110">
        <v>216</v>
      </c>
      <c r="H1110">
        <v>114</v>
      </c>
    </row>
    <row r="1111" spans="1:8">
      <c r="A1111">
        <v>318.38721700000002</v>
      </c>
      <c r="B1111">
        <v>9</v>
      </c>
      <c r="C1111">
        <v>36</v>
      </c>
      <c r="D1111">
        <f t="shared" si="22"/>
        <v>-0.37883271066186891</v>
      </c>
      <c r="E1111">
        <v>0.98775604500000003</v>
      </c>
      <c r="F1111" s="1" t="s">
        <v>9</v>
      </c>
      <c r="G1111">
        <v>216</v>
      </c>
      <c r="H1111">
        <v>114</v>
      </c>
    </row>
    <row r="1112" spans="1:8">
      <c r="A1112">
        <v>318.4372189</v>
      </c>
      <c r="B1112">
        <v>9</v>
      </c>
      <c r="C1112">
        <v>37</v>
      </c>
      <c r="D1112">
        <f t="shared" si="22"/>
        <v>-0.37226442645764729</v>
      </c>
      <c r="E1112">
        <v>0.98782068300000003</v>
      </c>
      <c r="F1112" s="1" t="s">
        <v>9</v>
      </c>
      <c r="G1112">
        <v>216</v>
      </c>
      <c r="H1112">
        <v>114</v>
      </c>
    </row>
    <row r="1113" spans="1:8">
      <c r="A1113">
        <v>318.48722090000001</v>
      </c>
      <c r="B1113">
        <v>9</v>
      </c>
      <c r="C1113">
        <v>37</v>
      </c>
      <c r="D1113">
        <f t="shared" si="22"/>
        <v>-0.36403816145467371</v>
      </c>
      <c r="E1113">
        <v>0.98790164899999999</v>
      </c>
      <c r="F1113" s="1" t="s">
        <v>9</v>
      </c>
      <c r="G1113">
        <v>216</v>
      </c>
      <c r="H1113">
        <v>114</v>
      </c>
    </row>
    <row r="1114" spans="1:8">
      <c r="A1114">
        <v>318.5372228</v>
      </c>
      <c r="B1114">
        <v>8</v>
      </c>
      <c r="C1114">
        <v>37</v>
      </c>
      <c r="D1114">
        <f t="shared" si="22"/>
        <v>-0.34845446559351573</v>
      </c>
      <c r="E1114">
        <v>0.98805506600000004</v>
      </c>
      <c r="F1114" s="1" t="s">
        <v>9</v>
      </c>
      <c r="G1114">
        <v>216</v>
      </c>
      <c r="H1114">
        <v>114</v>
      </c>
    </row>
    <row r="1115" spans="1:8">
      <c r="A1115">
        <v>318.58722469999998</v>
      </c>
      <c r="B1115">
        <v>8</v>
      </c>
      <c r="C1115">
        <v>37</v>
      </c>
      <c r="D1115">
        <f t="shared" si="22"/>
        <v>-0.33920478295564588</v>
      </c>
      <c r="E1115">
        <v>0.98814614899999997</v>
      </c>
      <c r="F1115" s="1" t="s">
        <v>9</v>
      </c>
      <c r="G1115">
        <v>216</v>
      </c>
      <c r="H1115">
        <v>114</v>
      </c>
    </row>
    <row r="1116" spans="1:8">
      <c r="A1116">
        <v>318.63722660000002</v>
      </c>
      <c r="B1116">
        <v>7</v>
      </c>
      <c r="C1116">
        <v>37</v>
      </c>
      <c r="D1116">
        <f t="shared" si="22"/>
        <v>-0.33683289891595874</v>
      </c>
      <c r="E1116">
        <v>0.98816950800000003</v>
      </c>
      <c r="F1116" s="1" t="s">
        <v>9</v>
      </c>
      <c r="G1116">
        <v>216</v>
      </c>
      <c r="H1116">
        <v>114</v>
      </c>
    </row>
    <row r="1117" spans="1:8">
      <c r="A1117">
        <v>318.68722860000003</v>
      </c>
      <c r="B1117">
        <v>8</v>
      </c>
      <c r="C1117">
        <v>38</v>
      </c>
      <c r="D1117">
        <f t="shared" si="22"/>
        <v>-0.3305189477858258</v>
      </c>
      <c r="E1117">
        <v>0.98823169499999997</v>
      </c>
      <c r="F1117" s="1" t="s">
        <v>9</v>
      </c>
      <c r="G1117">
        <v>216</v>
      </c>
      <c r="H1117">
        <v>114</v>
      </c>
    </row>
    <row r="1118" spans="1:8">
      <c r="A1118">
        <v>318.73723039999999</v>
      </c>
      <c r="B1118">
        <v>7</v>
      </c>
      <c r="C1118">
        <v>38</v>
      </c>
      <c r="D1118">
        <f t="shared" ref="D1118:D1129" si="23">(E1118-0.991497988)*100/E1118</f>
        <v>-0.32090491562301154</v>
      </c>
      <c r="E1118">
        <v>0.98832640000000005</v>
      </c>
      <c r="F1118" s="1" t="s">
        <v>9</v>
      </c>
      <c r="G1118">
        <v>216</v>
      </c>
      <c r="H1118">
        <v>114</v>
      </c>
    </row>
    <row r="1119" spans="1:8">
      <c r="A1119">
        <v>318.78723239999999</v>
      </c>
      <c r="B1119">
        <v>8</v>
      </c>
      <c r="C1119">
        <v>39</v>
      </c>
      <c r="D1119">
        <f t="shared" si="23"/>
        <v>-0.31514874802428872</v>
      </c>
      <c r="E1119">
        <v>0.98838311099999998</v>
      </c>
      <c r="F1119" s="1" t="s">
        <v>9</v>
      </c>
      <c r="G1119">
        <v>216</v>
      </c>
      <c r="H1119">
        <v>114</v>
      </c>
    </row>
    <row r="1120" spans="1:8">
      <c r="A1120">
        <v>318.83723429999998</v>
      </c>
      <c r="B1120">
        <v>8</v>
      </c>
      <c r="C1120">
        <v>39</v>
      </c>
      <c r="D1120">
        <f t="shared" si="23"/>
        <v>-0.30367969292375013</v>
      </c>
      <c r="E1120">
        <v>0.98849612600000003</v>
      </c>
      <c r="F1120" s="1" t="s">
        <v>9</v>
      </c>
      <c r="G1120">
        <v>216</v>
      </c>
      <c r="H1120">
        <v>114</v>
      </c>
    </row>
    <row r="1121" spans="1:8">
      <c r="A1121">
        <v>318.88723620000002</v>
      </c>
      <c r="B1121">
        <v>7</v>
      </c>
      <c r="C1121">
        <v>39</v>
      </c>
      <c r="D1121">
        <f t="shared" si="23"/>
        <v>-0.31183395564028155</v>
      </c>
      <c r="E1121">
        <v>0.98841577199999997</v>
      </c>
      <c r="F1121" s="1" t="s">
        <v>9</v>
      </c>
      <c r="G1121">
        <v>216</v>
      </c>
      <c r="H1121">
        <v>114</v>
      </c>
    </row>
    <row r="1122" spans="1:8">
      <c r="A1122">
        <v>318.93723820000002</v>
      </c>
      <c r="B1122">
        <v>8</v>
      </c>
      <c r="C1122">
        <v>40</v>
      </c>
      <c r="D1122">
        <f t="shared" si="23"/>
        <v>-0.31911702355895971</v>
      </c>
      <c r="E1122">
        <v>0.98834401400000005</v>
      </c>
      <c r="F1122" s="1" t="s">
        <v>9</v>
      </c>
      <c r="G1122">
        <v>216</v>
      </c>
      <c r="H1122">
        <v>114</v>
      </c>
    </row>
    <row r="1123" spans="1:8">
      <c r="A1123">
        <v>318.98724010000001</v>
      </c>
      <c r="B1123">
        <v>7</v>
      </c>
      <c r="C1123">
        <v>40</v>
      </c>
      <c r="D1123">
        <f t="shared" si="23"/>
        <v>-0.3385559281551368</v>
      </c>
      <c r="E1123">
        <v>0.988152539</v>
      </c>
      <c r="F1123" s="1" t="s">
        <v>9</v>
      </c>
      <c r="G1123">
        <v>216</v>
      </c>
      <c r="H1123">
        <v>114</v>
      </c>
    </row>
    <row r="1124" spans="1:8">
      <c r="A1124">
        <v>319.03724199999999</v>
      </c>
      <c r="B1124">
        <v>8</v>
      </c>
      <c r="C1124">
        <v>41</v>
      </c>
      <c r="D1124">
        <f t="shared" si="23"/>
        <v>-0.35224295789863141</v>
      </c>
      <c r="E1124">
        <v>0.98801776500000005</v>
      </c>
      <c r="F1124" s="1" t="s">
        <v>9</v>
      </c>
      <c r="G1124">
        <v>216</v>
      </c>
      <c r="H1124">
        <v>114</v>
      </c>
    </row>
    <row r="1125" spans="1:8">
      <c r="A1125">
        <v>319.08724389999998</v>
      </c>
      <c r="B1125">
        <v>7</v>
      </c>
      <c r="C1125">
        <v>41</v>
      </c>
      <c r="D1125">
        <f t="shared" si="23"/>
        <v>-0.37882295484508866</v>
      </c>
      <c r="E1125">
        <v>0.98775614099999998</v>
      </c>
      <c r="F1125" s="1" t="s">
        <v>9</v>
      </c>
      <c r="G1125">
        <v>216</v>
      </c>
      <c r="H1125">
        <v>114</v>
      </c>
    </row>
    <row r="1126" spans="1:8">
      <c r="A1126">
        <v>319.13724580000002</v>
      </c>
      <c r="B1126">
        <v>7</v>
      </c>
      <c r="C1126">
        <v>41</v>
      </c>
      <c r="D1126">
        <f t="shared" si="23"/>
        <v>-0.37794250018859793</v>
      </c>
      <c r="E1126">
        <v>0.98776480499999997</v>
      </c>
      <c r="F1126" s="1" t="s">
        <v>9</v>
      </c>
      <c r="G1126">
        <v>216</v>
      </c>
      <c r="H1126">
        <v>114</v>
      </c>
    </row>
    <row r="1127" spans="1:8">
      <c r="A1127">
        <v>319.1872477</v>
      </c>
      <c r="B1127">
        <v>7</v>
      </c>
      <c r="C1127">
        <v>41</v>
      </c>
      <c r="D1127">
        <f t="shared" si="23"/>
        <v>-0.37509311985348731</v>
      </c>
      <c r="E1127">
        <v>0.98779284499999997</v>
      </c>
      <c r="F1127" s="1" t="s">
        <v>9</v>
      </c>
      <c r="G1127">
        <v>216</v>
      </c>
      <c r="H1127">
        <v>114</v>
      </c>
    </row>
    <row r="1128" spans="1:8">
      <c r="A1128">
        <v>319.23724970000001</v>
      </c>
      <c r="B1128">
        <v>6</v>
      </c>
      <c r="C1128">
        <v>41</v>
      </c>
      <c r="D1128">
        <f t="shared" si="23"/>
        <v>-0.36734787056882756</v>
      </c>
      <c r="E1128">
        <v>0.98786907199999996</v>
      </c>
      <c r="F1128" s="1" t="s">
        <v>9</v>
      </c>
      <c r="G1128">
        <v>216</v>
      </c>
      <c r="H1128">
        <v>114</v>
      </c>
    </row>
    <row r="1129" spans="1:8">
      <c r="A1129">
        <v>319.28725159999999</v>
      </c>
      <c r="B1129">
        <v>7</v>
      </c>
      <c r="C1129">
        <v>41</v>
      </c>
      <c r="D1129">
        <f t="shared" si="23"/>
        <v>-0.35687686352420078</v>
      </c>
      <c r="E1129">
        <v>0.987972144</v>
      </c>
      <c r="F1129" s="1" t="s">
        <v>9</v>
      </c>
      <c r="G1129">
        <v>216</v>
      </c>
      <c r="H1129">
        <v>114</v>
      </c>
    </row>
    <row r="1130" spans="1:8">
      <c r="A1130">
        <v>359.68880280000002</v>
      </c>
      <c r="B1130">
        <v>0</v>
      </c>
      <c r="C1130">
        <v>0</v>
      </c>
      <c r="D1130">
        <f>(E1130-0.991317064)*100/E1130</f>
        <v>-4.8531129565111297E-2</v>
      </c>
      <c r="E1130">
        <v>0.99083619999999994</v>
      </c>
      <c r="F1130" s="1" t="s">
        <v>9</v>
      </c>
      <c r="G1130">
        <v>0</v>
      </c>
      <c r="H1130">
        <v>115</v>
      </c>
    </row>
    <row r="1131" spans="1:8">
      <c r="A1131">
        <v>359.7388047</v>
      </c>
      <c r="B1131">
        <v>0</v>
      </c>
      <c r="C1131">
        <v>0</v>
      </c>
      <c r="D1131">
        <f t="shared" ref="D1131:D1194" si="24">(E1131-0.991317064)*100/E1131</f>
        <v>-5.671865712213757E-2</v>
      </c>
      <c r="E1131">
        <v>0.99075512099999996</v>
      </c>
      <c r="F1131" s="1" t="s">
        <v>9</v>
      </c>
      <c r="G1131">
        <v>0</v>
      </c>
      <c r="H1131">
        <v>115</v>
      </c>
    </row>
    <row r="1132" spans="1:8">
      <c r="A1132">
        <v>359.78880659999999</v>
      </c>
      <c r="B1132">
        <v>0</v>
      </c>
      <c r="C1132">
        <v>0</v>
      </c>
      <c r="D1132">
        <f t="shared" si="24"/>
        <v>-6.337103157878872E-2</v>
      </c>
      <c r="E1132">
        <v>0.99068925399999996</v>
      </c>
      <c r="F1132" s="1" t="s">
        <v>9</v>
      </c>
      <c r="G1132">
        <v>0</v>
      </c>
      <c r="H1132">
        <v>115</v>
      </c>
    </row>
    <row r="1133" spans="1:8">
      <c r="A1133">
        <v>359.83880859999999</v>
      </c>
      <c r="B1133">
        <v>0</v>
      </c>
      <c r="C1133">
        <v>0</v>
      </c>
      <c r="D1133">
        <f t="shared" si="24"/>
        <v>-7.5377479708786721E-2</v>
      </c>
      <c r="E1133">
        <v>0.99057039700000005</v>
      </c>
      <c r="F1133" s="1" t="s">
        <v>9</v>
      </c>
      <c r="G1133">
        <v>0</v>
      </c>
      <c r="H1133">
        <v>115</v>
      </c>
    </row>
    <row r="1134" spans="1:8">
      <c r="A1134">
        <v>359.88881049999998</v>
      </c>
      <c r="B1134">
        <v>0</v>
      </c>
      <c r="C1134">
        <v>0</v>
      </c>
      <c r="D1134">
        <f t="shared" si="24"/>
        <v>-7.2718795632904273E-2</v>
      </c>
      <c r="E1134">
        <v>0.99059671400000004</v>
      </c>
      <c r="F1134" s="1" t="s">
        <v>9</v>
      </c>
      <c r="G1134">
        <v>0</v>
      </c>
      <c r="H1134">
        <v>115</v>
      </c>
    </row>
    <row r="1135" spans="1:8">
      <c r="A1135">
        <v>359.93881240000002</v>
      </c>
      <c r="B1135">
        <v>0</v>
      </c>
      <c r="C1135">
        <v>0</v>
      </c>
      <c r="D1135">
        <f t="shared" si="24"/>
        <v>-7.2767791648838925E-2</v>
      </c>
      <c r="E1135">
        <v>0.99059622899999999</v>
      </c>
      <c r="F1135" s="1" t="s">
        <v>9</v>
      </c>
      <c r="G1135">
        <v>0</v>
      </c>
      <c r="H1135">
        <v>115</v>
      </c>
    </row>
    <row r="1136" spans="1:8">
      <c r="A1136">
        <v>359.9888143</v>
      </c>
      <c r="B1136">
        <v>0</v>
      </c>
      <c r="C1136">
        <v>0</v>
      </c>
      <c r="D1136">
        <f t="shared" si="24"/>
        <v>-6.5627305151670326E-2</v>
      </c>
      <c r="E1136">
        <v>0.99066691600000001</v>
      </c>
      <c r="F1136" s="1" t="s">
        <v>9</v>
      </c>
      <c r="G1136">
        <v>0</v>
      </c>
      <c r="H1136">
        <v>115</v>
      </c>
    </row>
    <row r="1137" spans="1:8">
      <c r="A1137">
        <v>360.03881619999999</v>
      </c>
      <c r="B1137">
        <v>0</v>
      </c>
      <c r="C1137">
        <v>0</v>
      </c>
      <c r="D1137">
        <f t="shared" si="24"/>
        <v>-6.0560781006340624E-2</v>
      </c>
      <c r="E1137">
        <v>0.99071707799999997</v>
      </c>
      <c r="F1137" s="1" t="s">
        <v>9</v>
      </c>
      <c r="G1137">
        <v>0</v>
      </c>
      <c r="H1137">
        <v>115</v>
      </c>
    </row>
    <row r="1138" spans="1:8">
      <c r="A1138">
        <v>360.08881819999999</v>
      </c>
      <c r="B1138">
        <v>0</v>
      </c>
      <c r="C1138">
        <v>0</v>
      </c>
      <c r="D1138">
        <f t="shared" si="24"/>
        <v>-5.9243984867410705E-2</v>
      </c>
      <c r="E1138">
        <v>0.99073011600000005</v>
      </c>
      <c r="F1138" s="1" t="s">
        <v>9</v>
      </c>
      <c r="G1138">
        <v>0</v>
      </c>
      <c r="H1138">
        <v>115</v>
      </c>
    </row>
    <row r="1139" spans="1:8">
      <c r="A1139">
        <v>360.13882009999998</v>
      </c>
      <c r="B1139">
        <v>0</v>
      </c>
      <c r="C1139">
        <v>0</v>
      </c>
      <c r="D1139">
        <f t="shared" si="24"/>
        <v>-7.1554320937652044E-2</v>
      </c>
      <c r="E1139">
        <v>0.990608241</v>
      </c>
      <c r="F1139" s="1" t="s">
        <v>9</v>
      </c>
      <c r="G1139">
        <v>0</v>
      </c>
      <c r="H1139">
        <v>115</v>
      </c>
    </row>
    <row r="1140" spans="1:8">
      <c r="A1140">
        <v>360.18882200000002</v>
      </c>
      <c r="B1140">
        <v>0</v>
      </c>
      <c r="C1140">
        <v>0</v>
      </c>
      <c r="D1140">
        <f t="shared" si="24"/>
        <v>-7.5440622268454452E-2</v>
      </c>
      <c r="E1140">
        <v>0.99056977199999996</v>
      </c>
      <c r="F1140" s="1" t="s">
        <v>9</v>
      </c>
      <c r="G1140">
        <v>0</v>
      </c>
      <c r="H1140">
        <v>115</v>
      </c>
    </row>
    <row r="1141" spans="1:8">
      <c r="A1141">
        <v>360.2388239</v>
      </c>
      <c r="B1141">
        <v>0</v>
      </c>
      <c r="C1141">
        <v>0</v>
      </c>
      <c r="D1141">
        <f t="shared" si="24"/>
        <v>-8.0185432660740061E-2</v>
      </c>
      <c r="E1141">
        <v>0.990522809</v>
      </c>
      <c r="F1141" s="1" t="s">
        <v>9</v>
      </c>
      <c r="G1141">
        <v>0</v>
      </c>
      <c r="H1141">
        <v>115</v>
      </c>
    </row>
    <row r="1142" spans="1:8">
      <c r="A1142">
        <v>360.28882590000001</v>
      </c>
      <c r="B1142">
        <v>0</v>
      </c>
      <c r="C1142">
        <v>0</v>
      </c>
      <c r="D1142">
        <f t="shared" si="24"/>
        <v>-7.4418126716400593E-2</v>
      </c>
      <c r="E1142">
        <v>0.99057989300000004</v>
      </c>
      <c r="F1142" s="1" t="s">
        <v>9</v>
      </c>
      <c r="G1142">
        <v>0</v>
      </c>
      <c r="H1142">
        <v>115</v>
      </c>
    </row>
    <row r="1143" spans="1:8">
      <c r="A1143">
        <v>360.33882770000002</v>
      </c>
      <c r="B1143">
        <v>0</v>
      </c>
      <c r="C1143">
        <v>0</v>
      </c>
      <c r="D1143">
        <f t="shared" si="24"/>
        <v>-5.9963885687080012E-2</v>
      </c>
      <c r="E1143">
        <v>0.99072298800000003</v>
      </c>
      <c r="F1143" s="1" t="s">
        <v>9</v>
      </c>
      <c r="G1143">
        <v>0</v>
      </c>
      <c r="H1143">
        <v>115</v>
      </c>
    </row>
    <row r="1144" spans="1:8">
      <c r="A1144">
        <v>360.38882969999997</v>
      </c>
      <c r="B1144">
        <v>0</v>
      </c>
      <c r="C1144">
        <v>0</v>
      </c>
      <c r="D1144">
        <f t="shared" si="24"/>
        <v>-3.9713457849914716E-2</v>
      </c>
      <c r="E1144">
        <v>0.99092353399999999</v>
      </c>
      <c r="F1144" s="1" t="s">
        <v>9</v>
      </c>
      <c r="G1144">
        <v>0</v>
      </c>
      <c r="H1144">
        <v>115</v>
      </c>
    </row>
    <row r="1145" spans="1:8">
      <c r="A1145">
        <v>360.43883160000001</v>
      </c>
      <c r="B1145">
        <v>0</v>
      </c>
      <c r="C1145">
        <v>0</v>
      </c>
      <c r="D1145">
        <f t="shared" si="24"/>
        <v>-2.9196660702471539E-2</v>
      </c>
      <c r="E1145">
        <v>0.99102771700000003</v>
      </c>
      <c r="F1145" s="1" t="s">
        <v>9</v>
      </c>
      <c r="G1145">
        <v>0</v>
      </c>
      <c r="H1145">
        <v>115</v>
      </c>
    </row>
    <row r="1146" spans="1:8">
      <c r="A1146">
        <v>360.4888335</v>
      </c>
      <c r="B1146">
        <v>0</v>
      </c>
      <c r="C1146">
        <v>0</v>
      </c>
      <c r="D1146">
        <f t="shared" si="24"/>
        <v>-1.9358099239770901E-2</v>
      </c>
      <c r="E1146">
        <v>0.99112520100000001</v>
      </c>
      <c r="F1146" s="1" t="s">
        <v>9</v>
      </c>
      <c r="G1146">
        <v>0</v>
      </c>
      <c r="H1146">
        <v>115</v>
      </c>
    </row>
    <row r="1147" spans="1:8">
      <c r="A1147">
        <v>360.53883539999998</v>
      </c>
      <c r="B1147">
        <v>0</v>
      </c>
      <c r="C1147">
        <v>0</v>
      </c>
      <c r="D1147">
        <f t="shared" si="24"/>
        <v>-2.114472957114218E-2</v>
      </c>
      <c r="E1147">
        <v>0.991107497</v>
      </c>
      <c r="F1147" s="1" t="s">
        <v>9</v>
      </c>
      <c r="G1147">
        <v>0</v>
      </c>
      <c r="H1147">
        <v>115</v>
      </c>
    </row>
    <row r="1148" spans="1:8">
      <c r="A1148">
        <v>360.58883739999999</v>
      </c>
      <c r="B1148">
        <v>0</v>
      </c>
      <c r="C1148">
        <v>0</v>
      </c>
      <c r="D1148">
        <f t="shared" si="24"/>
        <v>-2.0885874126057625E-2</v>
      </c>
      <c r="E1148">
        <v>0.99111006199999996</v>
      </c>
      <c r="F1148" s="1" t="s">
        <v>9</v>
      </c>
      <c r="G1148">
        <v>0</v>
      </c>
      <c r="H1148">
        <v>115</v>
      </c>
    </row>
    <row r="1149" spans="1:8">
      <c r="A1149">
        <v>360.63883929999997</v>
      </c>
      <c r="B1149">
        <v>0</v>
      </c>
      <c r="C1149">
        <v>0</v>
      </c>
      <c r="D1149">
        <f t="shared" si="24"/>
        <v>-1.7778098700882341E-2</v>
      </c>
      <c r="E1149">
        <v>0.99114085799999996</v>
      </c>
      <c r="F1149" s="1" t="s">
        <v>9</v>
      </c>
      <c r="G1149">
        <v>0</v>
      </c>
      <c r="H1149">
        <v>115</v>
      </c>
    </row>
    <row r="1150" spans="1:8">
      <c r="A1150">
        <v>360.68884120000001</v>
      </c>
      <c r="B1150">
        <v>0</v>
      </c>
      <c r="C1150">
        <v>0</v>
      </c>
      <c r="D1150">
        <f t="shared" si="24"/>
        <v>-1.3437870008922072E-2</v>
      </c>
      <c r="E1150">
        <v>0.99118386999999997</v>
      </c>
      <c r="F1150" s="1" t="s">
        <v>9</v>
      </c>
      <c r="G1150">
        <v>0</v>
      </c>
      <c r="H1150">
        <v>115</v>
      </c>
    </row>
    <row r="1151" spans="1:8">
      <c r="A1151">
        <v>360.7388431</v>
      </c>
      <c r="B1151">
        <v>0</v>
      </c>
      <c r="C1151">
        <v>0</v>
      </c>
      <c r="D1151">
        <f t="shared" si="24"/>
        <v>-1.1621951474790332E-2</v>
      </c>
      <c r="E1151">
        <v>0.99120186700000001</v>
      </c>
      <c r="F1151" s="1" t="s">
        <v>9</v>
      </c>
      <c r="G1151">
        <v>0</v>
      </c>
      <c r="H1151">
        <v>115</v>
      </c>
    </row>
    <row r="1152" spans="1:8">
      <c r="A1152">
        <v>360.78884499999998</v>
      </c>
      <c r="B1152">
        <v>0</v>
      </c>
      <c r="C1152">
        <v>0</v>
      </c>
      <c r="D1152">
        <f t="shared" si="24"/>
        <v>-8.8749412846400397E-3</v>
      </c>
      <c r="E1152">
        <v>0.99122909299999995</v>
      </c>
      <c r="F1152" s="1" t="s">
        <v>9</v>
      </c>
      <c r="G1152">
        <v>0</v>
      </c>
      <c r="H1152">
        <v>115</v>
      </c>
    </row>
    <row r="1153" spans="1:8">
      <c r="A1153">
        <v>360.83884699999999</v>
      </c>
      <c r="B1153">
        <v>0</v>
      </c>
      <c r="C1153">
        <v>0</v>
      </c>
      <c r="D1153">
        <f t="shared" si="24"/>
        <v>-1.5704909364794305E-2</v>
      </c>
      <c r="E1153">
        <v>0.991161403</v>
      </c>
      <c r="F1153" s="1" t="s">
        <v>9</v>
      </c>
      <c r="G1153">
        <v>0</v>
      </c>
      <c r="H1153">
        <v>115</v>
      </c>
    </row>
    <row r="1154" spans="1:8">
      <c r="A1154">
        <v>360.88884890000003</v>
      </c>
      <c r="B1154">
        <v>0</v>
      </c>
      <c r="C1154">
        <v>0</v>
      </c>
      <c r="D1154">
        <f t="shared" si="24"/>
        <v>-2.3209465080300473E-2</v>
      </c>
      <c r="E1154">
        <v>0.99108703799999998</v>
      </c>
      <c r="F1154" s="1" t="s">
        <v>9</v>
      </c>
      <c r="G1154">
        <v>0</v>
      </c>
      <c r="H1154">
        <v>115</v>
      </c>
    </row>
    <row r="1155" spans="1:8">
      <c r="A1155">
        <v>360.93885080000001</v>
      </c>
      <c r="B1155">
        <v>0</v>
      </c>
      <c r="C1155">
        <v>0</v>
      </c>
      <c r="D1155">
        <f t="shared" si="24"/>
        <v>-3.1397188954821874E-2</v>
      </c>
      <c r="E1155">
        <v>0.99100591599999999</v>
      </c>
      <c r="F1155" s="1" t="s">
        <v>9</v>
      </c>
      <c r="G1155">
        <v>0</v>
      </c>
      <c r="H1155">
        <v>115</v>
      </c>
    </row>
    <row r="1156" spans="1:8">
      <c r="A1156">
        <v>360.9888527</v>
      </c>
      <c r="B1156">
        <v>0</v>
      </c>
      <c r="C1156">
        <v>0</v>
      </c>
      <c r="D1156">
        <f t="shared" si="24"/>
        <v>-3.3333342247004204E-2</v>
      </c>
      <c r="E1156">
        <v>0.99098673500000001</v>
      </c>
      <c r="F1156" s="1" t="s">
        <v>9</v>
      </c>
      <c r="G1156">
        <v>0</v>
      </c>
      <c r="H1156">
        <v>115</v>
      </c>
    </row>
    <row r="1157" spans="1:8">
      <c r="A1157">
        <v>361.03885459999998</v>
      </c>
      <c r="B1157">
        <v>0</v>
      </c>
      <c r="C1157">
        <v>0</v>
      </c>
      <c r="D1157">
        <f t="shared" si="24"/>
        <v>-2.1051279068783971E-2</v>
      </c>
      <c r="E1157">
        <v>0.99110842300000002</v>
      </c>
      <c r="F1157" s="1" t="s">
        <v>9</v>
      </c>
      <c r="G1157">
        <v>0</v>
      </c>
      <c r="H1157">
        <v>115</v>
      </c>
    </row>
    <row r="1158" spans="1:8">
      <c r="A1158">
        <v>361.08885659999999</v>
      </c>
      <c r="B1158">
        <v>0</v>
      </c>
      <c r="C1158">
        <v>0</v>
      </c>
      <c r="D1158">
        <f t="shared" si="24"/>
        <v>-1.5138675335172151E-3</v>
      </c>
      <c r="E1158">
        <v>0.99130205699999996</v>
      </c>
      <c r="F1158" s="1" t="s">
        <v>9</v>
      </c>
      <c r="G1158">
        <v>0</v>
      </c>
      <c r="H1158">
        <v>115</v>
      </c>
    </row>
    <row r="1159" spans="1:8">
      <c r="A1159">
        <v>361.13885850000003</v>
      </c>
      <c r="B1159">
        <v>0</v>
      </c>
      <c r="C1159">
        <v>0</v>
      </c>
      <c r="D1159">
        <f t="shared" si="24"/>
        <v>2.0814636389345144E-2</v>
      </c>
      <c r="E1159">
        <v>0.99152344599999997</v>
      </c>
      <c r="F1159" s="1" t="s">
        <v>9</v>
      </c>
      <c r="G1159">
        <v>0</v>
      </c>
      <c r="H1159">
        <v>115</v>
      </c>
    </row>
    <row r="1160" spans="1:8">
      <c r="A1160">
        <v>361.18886040000001</v>
      </c>
      <c r="B1160">
        <v>0</v>
      </c>
      <c r="C1160">
        <v>0</v>
      </c>
      <c r="D1160">
        <f t="shared" si="24"/>
        <v>5.4564549997348118E-2</v>
      </c>
      <c r="E1160">
        <v>0.99185826700000002</v>
      </c>
      <c r="F1160" s="1" t="s">
        <v>9</v>
      </c>
      <c r="G1160">
        <v>0</v>
      </c>
      <c r="H1160">
        <v>115</v>
      </c>
    </row>
    <row r="1161" spans="1:8">
      <c r="A1161">
        <v>361.23886229999999</v>
      </c>
      <c r="B1161">
        <v>0</v>
      </c>
      <c r="C1161">
        <v>0</v>
      </c>
      <c r="D1161">
        <f t="shared" si="24"/>
        <v>8.9329768742978044E-2</v>
      </c>
      <c r="E1161">
        <v>0.99220339700000004</v>
      </c>
      <c r="F1161" s="1" t="s">
        <v>9</v>
      </c>
      <c r="G1161">
        <v>0</v>
      </c>
      <c r="H1161">
        <v>115</v>
      </c>
    </row>
    <row r="1162" spans="1:8">
      <c r="A1162">
        <v>361.28886419999998</v>
      </c>
      <c r="B1162">
        <v>0</v>
      </c>
      <c r="C1162">
        <v>0</v>
      </c>
      <c r="D1162">
        <f t="shared" si="24"/>
        <v>0.11025741363230337</v>
      </c>
      <c r="E1162">
        <v>0.99241127100000004</v>
      </c>
      <c r="F1162" s="1" t="s">
        <v>9</v>
      </c>
      <c r="G1162">
        <v>0</v>
      </c>
      <c r="H1162">
        <v>115</v>
      </c>
    </row>
    <row r="1163" spans="1:8">
      <c r="A1163">
        <v>361.33886610000002</v>
      </c>
      <c r="B1163">
        <v>0</v>
      </c>
      <c r="C1163">
        <v>0</v>
      </c>
      <c r="D1163">
        <f t="shared" si="24"/>
        <v>0.12793146941558189</v>
      </c>
      <c r="E1163">
        <v>0.99258689499999997</v>
      </c>
      <c r="F1163" s="1" t="s">
        <v>9</v>
      </c>
      <c r="G1163">
        <v>0</v>
      </c>
      <c r="H1163">
        <v>115</v>
      </c>
    </row>
    <row r="1164" spans="1:8">
      <c r="A1164">
        <v>361.38886810000002</v>
      </c>
      <c r="B1164">
        <v>0</v>
      </c>
      <c r="C1164">
        <v>0</v>
      </c>
      <c r="D1164">
        <f t="shared" si="24"/>
        <v>0.14462914564174179</v>
      </c>
      <c r="E1164">
        <v>0.99275287400000001</v>
      </c>
      <c r="F1164" s="1" t="s">
        <v>9</v>
      </c>
      <c r="G1164">
        <v>0</v>
      </c>
      <c r="H1164">
        <v>115</v>
      </c>
    </row>
    <row r="1165" spans="1:8">
      <c r="A1165">
        <v>361.43887000000001</v>
      </c>
      <c r="B1165">
        <v>0</v>
      </c>
      <c r="C1165">
        <v>0</v>
      </c>
      <c r="D1165">
        <f t="shared" si="24"/>
        <v>0.15577938201693239</v>
      </c>
      <c r="E1165">
        <v>0.99286374099999997</v>
      </c>
      <c r="F1165" s="1" t="s">
        <v>9</v>
      </c>
      <c r="G1165">
        <v>0</v>
      </c>
      <c r="H1165">
        <v>115</v>
      </c>
    </row>
    <row r="1166" spans="1:8">
      <c r="A1166">
        <v>361.48887189999999</v>
      </c>
      <c r="B1166">
        <v>0</v>
      </c>
      <c r="C1166">
        <v>0</v>
      </c>
      <c r="D1166">
        <f t="shared" si="24"/>
        <v>0.16250913116373905</v>
      </c>
      <c r="E1166">
        <v>0.99293066699999999</v>
      </c>
      <c r="F1166" s="1" t="s">
        <v>9</v>
      </c>
      <c r="G1166">
        <v>0</v>
      </c>
      <c r="H1166">
        <v>115</v>
      </c>
    </row>
    <row r="1167" spans="1:8">
      <c r="A1167">
        <v>361.53887379999998</v>
      </c>
      <c r="B1167">
        <v>0</v>
      </c>
      <c r="C1167">
        <v>0</v>
      </c>
      <c r="D1167">
        <f t="shared" si="24"/>
        <v>0.17814918085881029</v>
      </c>
      <c r="E1167">
        <v>0.99308623900000004</v>
      </c>
      <c r="F1167" s="1" t="s">
        <v>9</v>
      </c>
      <c r="G1167">
        <v>0</v>
      </c>
      <c r="H1167">
        <v>115</v>
      </c>
    </row>
    <row r="1168" spans="1:8">
      <c r="A1168">
        <v>361.58887570000002</v>
      </c>
      <c r="B1168">
        <v>0</v>
      </c>
      <c r="C1168">
        <v>0</v>
      </c>
      <c r="D1168">
        <f t="shared" si="24"/>
        <v>0.19819493909036687</v>
      </c>
      <c r="E1168">
        <v>0.99328570599999999</v>
      </c>
      <c r="F1168" s="1" t="s">
        <v>9</v>
      </c>
      <c r="G1168">
        <v>0</v>
      </c>
      <c r="H1168">
        <v>115</v>
      </c>
    </row>
    <row r="1169" spans="1:8">
      <c r="A1169">
        <v>361.63887770000002</v>
      </c>
      <c r="B1169">
        <v>1</v>
      </c>
      <c r="C1169">
        <v>1</v>
      </c>
      <c r="D1169">
        <f t="shared" si="24"/>
        <v>0.21406728893833321</v>
      </c>
      <c r="E1169">
        <v>0.99344370199999998</v>
      </c>
      <c r="F1169" s="1" t="s">
        <v>9</v>
      </c>
      <c r="G1169">
        <v>126</v>
      </c>
      <c r="H1169">
        <v>115</v>
      </c>
    </row>
    <row r="1170" spans="1:8">
      <c r="A1170">
        <v>361.68887960000001</v>
      </c>
      <c r="B1170">
        <v>1</v>
      </c>
      <c r="C1170">
        <v>1</v>
      </c>
      <c r="D1170">
        <f t="shared" si="24"/>
        <v>0.22858101161581987</v>
      </c>
      <c r="E1170">
        <v>0.99358821799999997</v>
      </c>
      <c r="F1170" s="1" t="s">
        <v>9</v>
      </c>
      <c r="G1170">
        <v>126</v>
      </c>
      <c r="H1170">
        <v>115</v>
      </c>
    </row>
    <row r="1171" spans="1:8">
      <c r="A1171">
        <v>361.73888149999999</v>
      </c>
      <c r="B1171">
        <v>1</v>
      </c>
      <c r="C1171">
        <v>1</v>
      </c>
      <c r="D1171">
        <f t="shared" si="24"/>
        <v>0.24041876686842342</v>
      </c>
      <c r="E1171">
        <v>0.99370612000000003</v>
      </c>
      <c r="F1171" s="1" t="s">
        <v>9</v>
      </c>
      <c r="G1171">
        <v>126</v>
      </c>
      <c r="H1171">
        <v>115</v>
      </c>
    </row>
    <row r="1172" spans="1:8">
      <c r="A1172">
        <v>361.7888835</v>
      </c>
      <c r="B1172">
        <v>2</v>
      </c>
      <c r="C1172">
        <v>2</v>
      </c>
      <c r="D1172">
        <f t="shared" si="24"/>
        <v>0.24377082456571958</v>
      </c>
      <c r="E1172">
        <v>0.99373951100000002</v>
      </c>
      <c r="F1172" s="1" t="s">
        <v>9</v>
      </c>
      <c r="G1172">
        <v>126</v>
      </c>
      <c r="H1172">
        <v>115</v>
      </c>
    </row>
    <row r="1173" spans="1:8">
      <c r="A1173">
        <v>361.83888539999998</v>
      </c>
      <c r="B1173">
        <v>2</v>
      </c>
      <c r="C1173">
        <v>2</v>
      </c>
      <c r="D1173">
        <f t="shared" si="24"/>
        <v>0.23450064201008702</v>
      </c>
      <c r="E1173">
        <v>0.99364717300000005</v>
      </c>
      <c r="F1173" s="1" t="s">
        <v>9</v>
      </c>
      <c r="G1173">
        <v>126</v>
      </c>
      <c r="H1173">
        <v>115</v>
      </c>
    </row>
    <row r="1174" spans="1:8">
      <c r="A1174">
        <v>361.88888730000002</v>
      </c>
      <c r="B1174">
        <v>3</v>
      </c>
      <c r="C1174">
        <v>3</v>
      </c>
      <c r="D1174">
        <f t="shared" si="24"/>
        <v>0.22089634284577372</v>
      </c>
      <c r="E1174">
        <v>0.99351169500000003</v>
      </c>
      <c r="F1174" s="1" t="s">
        <v>9</v>
      </c>
      <c r="G1174">
        <v>126</v>
      </c>
      <c r="H1174">
        <v>115</v>
      </c>
    </row>
    <row r="1175" spans="1:8">
      <c r="A1175">
        <v>361.93888920000001</v>
      </c>
      <c r="B1175">
        <v>3</v>
      </c>
      <c r="C1175">
        <v>3</v>
      </c>
      <c r="D1175">
        <f t="shared" si="24"/>
        <v>0.19994912630728134</v>
      </c>
      <c r="E1175">
        <v>0.99330316500000004</v>
      </c>
      <c r="F1175" s="1" t="s">
        <v>9</v>
      </c>
      <c r="G1175">
        <v>126</v>
      </c>
      <c r="H1175">
        <v>115</v>
      </c>
    </row>
    <row r="1176" spans="1:8">
      <c r="A1176">
        <v>361.98889109999999</v>
      </c>
      <c r="B1176">
        <v>4</v>
      </c>
      <c r="C1176">
        <v>4</v>
      </c>
      <c r="D1176">
        <f t="shared" si="24"/>
        <v>0.17956594504579065</v>
      </c>
      <c r="E1176">
        <v>0.99310033399999997</v>
      </c>
      <c r="F1176" s="1" t="s">
        <v>9</v>
      </c>
      <c r="G1176">
        <v>126</v>
      </c>
      <c r="H1176">
        <v>115</v>
      </c>
    </row>
    <row r="1177" spans="1:8">
      <c r="A1177">
        <v>362.03889299999997</v>
      </c>
      <c r="B1177">
        <v>4</v>
      </c>
      <c r="C1177">
        <v>4</v>
      </c>
      <c r="D1177">
        <f t="shared" si="24"/>
        <v>0.15404516268746515</v>
      </c>
      <c r="E1177">
        <v>0.99284649599999997</v>
      </c>
      <c r="F1177" s="1" t="s">
        <v>9</v>
      </c>
      <c r="G1177">
        <v>126</v>
      </c>
      <c r="H1177">
        <v>115</v>
      </c>
    </row>
    <row r="1178" spans="1:8">
      <c r="A1178">
        <v>362.08889499999998</v>
      </c>
      <c r="B1178">
        <v>5</v>
      </c>
      <c r="C1178">
        <v>5</v>
      </c>
      <c r="D1178">
        <f t="shared" si="24"/>
        <v>0.13853648235946409</v>
      </c>
      <c r="E1178">
        <v>0.99269230500000005</v>
      </c>
      <c r="F1178" s="1" t="s">
        <v>9</v>
      </c>
      <c r="G1178">
        <v>126</v>
      </c>
      <c r="H1178">
        <v>115</v>
      </c>
    </row>
    <row r="1179" spans="1:8">
      <c r="A1179">
        <v>362.13889690000002</v>
      </c>
      <c r="B1179">
        <v>5</v>
      </c>
      <c r="C1179">
        <v>5</v>
      </c>
      <c r="D1179">
        <f t="shared" si="24"/>
        <v>0.12035456347418912</v>
      </c>
      <c r="E1179">
        <v>0.99251159700000002</v>
      </c>
      <c r="F1179" s="1" t="s">
        <v>9</v>
      </c>
      <c r="G1179">
        <v>126</v>
      </c>
      <c r="H1179">
        <v>115</v>
      </c>
    </row>
    <row r="1180" spans="1:8">
      <c r="A1180">
        <v>362.1888988</v>
      </c>
      <c r="B1180">
        <v>5</v>
      </c>
      <c r="C1180">
        <v>5</v>
      </c>
      <c r="D1180">
        <f t="shared" si="24"/>
        <v>0.10018006831611699</v>
      </c>
      <c r="E1180">
        <v>0.99231116200000002</v>
      </c>
      <c r="F1180" s="1" t="s">
        <v>9</v>
      </c>
      <c r="G1180">
        <v>126</v>
      </c>
      <c r="H1180">
        <v>115</v>
      </c>
    </row>
    <row r="1181" spans="1:8">
      <c r="A1181">
        <v>362.23890069999999</v>
      </c>
      <c r="B1181">
        <v>6</v>
      </c>
      <c r="C1181">
        <v>6</v>
      </c>
      <c r="D1181">
        <f t="shared" si="24"/>
        <v>7.7042267981831072E-2</v>
      </c>
      <c r="E1181">
        <v>0.99208138599999995</v>
      </c>
      <c r="F1181" s="1" t="s">
        <v>9</v>
      </c>
      <c r="G1181">
        <v>126</v>
      </c>
      <c r="H1181">
        <v>115</v>
      </c>
    </row>
    <row r="1182" spans="1:8">
      <c r="A1182">
        <v>362.28890259999997</v>
      </c>
      <c r="B1182">
        <v>6</v>
      </c>
      <c r="C1182">
        <v>6</v>
      </c>
      <c r="D1182">
        <f t="shared" si="24"/>
        <v>5.5911871935189851E-2</v>
      </c>
      <c r="E1182">
        <v>0.991871638</v>
      </c>
      <c r="F1182" s="1" t="s">
        <v>9</v>
      </c>
      <c r="G1182">
        <v>126</v>
      </c>
      <c r="H1182">
        <v>115</v>
      </c>
    </row>
    <row r="1183" spans="1:8">
      <c r="A1183">
        <v>362.33890459999998</v>
      </c>
      <c r="B1183">
        <v>7</v>
      </c>
      <c r="C1183">
        <v>7</v>
      </c>
      <c r="D1183">
        <f t="shared" si="24"/>
        <v>2.2794773484603213E-2</v>
      </c>
      <c r="E1183">
        <v>0.99154308400000002</v>
      </c>
      <c r="F1183" s="1" t="s">
        <v>9</v>
      </c>
      <c r="G1183">
        <v>126</v>
      </c>
      <c r="H1183">
        <v>115</v>
      </c>
    </row>
    <row r="1184" spans="1:8">
      <c r="A1184">
        <v>362.38890650000002</v>
      </c>
      <c r="B1184">
        <v>7</v>
      </c>
      <c r="C1184">
        <v>7</v>
      </c>
      <c r="D1184">
        <f t="shared" si="24"/>
        <v>-1.3117065198783556E-3</v>
      </c>
      <c r="E1184">
        <v>0.99130406100000001</v>
      </c>
      <c r="F1184" s="1" t="s">
        <v>9</v>
      </c>
      <c r="G1184">
        <v>126</v>
      </c>
      <c r="H1184">
        <v>115</v>
      </c>
    </row>
    <row r="1185" spans="1:8">
      <c r="A1185">
        <v>362.4389084</v>
      </c>
      <c r="B1185">
        <v>8</v>
      </c>
      <c r="C1185">
        <v>8</v>
      </c>
      <c r="D1185">
        <f t="shared" si="24"/>
        <v>-1.632509123643924E-2</v>
      </c>
      <c r="E1185">
        <v>0.99115525699999996</v>
      </c>
      <c r="F1185" s="1" t="s">
        <v>9</v>
      </c>
      <c r="G1185">
        <v>126</v>
      </c>
      <c r="H1185">
        <v>115</v>
      </c>
    </row>
    <row r="1186" spans="1:8">
      <c r="A1186">
        <v>362.48891029999999</v>
      </c>
      <c r="B1186">
        <v>8</v>
      </c>
      <c r="C1186">
        <v>8</v>
      </c>
      <c r="D1186">
        <f t="shared" si="24"/>
        <v>-3.1224785007304259E-2</v>
      </c>
      <c r="E1186">
        <v>0.99100762399999998</v>
      </c>
      <c r="F1186" s="1" t="s">
        <v>9</v>
      </c>
      <c r="G1186">
        <v>126</v>
      </c>
      <c r="H1186">
        <v>115</v>
      </c>
    </row>
    <row r="1187" spans="1:8">
      <c r="A1187">
        <v>362.53891220000003</v>
      </c>
      <c r="B1187">
        <v>9</v>
      </c>
      <c r="C1187">
        <v>9</v>
      </c>
      <c r="D1187">
        <f t="shared" si="24"/>
        <v>-4.3403234237848878E-2</v>
      </c>
      <c r="E1187">
        <v>0.990886987</v>
      </c>
      <c r="F1187" s="1" t="s">
        <v>9</v>
      </c>
      <c r="G1187">
        <v>126</v>
      </c>
      <c r="H1187">
        <v>115</v>
      </c>
    </row>
    <row r="1188" spans="1:8">
      <c r="A1188">
        <v>362.58891419999998</v>
      </c>
      <c r="B1188">
        <v>9</v>
      </c>
      <c r="C1188">
        <v>9</v>
      </c>
      <c r="D1188">
        <f t="shared" si="24"/>
        <v>-5.2459670875458712E-2</v>
      </c>
      <c r="E1188">
        <v>0.99079729500000002</v>
      </c>
      <c r="F1188" s="1" t="s">
        <v>9</v>
      </c>
      <c r="G1188">
        <v>126</v>
      </c>
      <c r="H1188">
        <v>115</v>
      </c>
    </row>
    <row r="1189" spans="1:8">
      <c r="A1189">
        <v>362.63891610000002</v>
      </c>
      <c r="B1189">
        <v>8</v>
      </c>
      <c r="C1189">
        <v>9</v>
      </c>
      <c r="D1189">
        <f t="shared" si="24"/>
        <v>-6.6443560259573139E-2</v>
      </c>
      <c r="E1189">
        <v>0.99065883499999996</v>
      </c>
      <c r="F1189" s="1" t="s">
        <v>9</v>
      </c>
      <c r="G1189">
        <v>126</v>
      </c>
      <c r="H1189">
        <v>115</v>
      </c>
    </row>
    <row r="1190" spans="1:8">
      <c r="A1190">
        <v>362.688918</v>
      </c>
      <c r="B1190">
        <v>9</v>
      </c>
      <c r="C1190">
        <v>10</v>
      </c>
      <c r="D1190">
        <f t="shared" si="24"/>
        <v>-9.2180555019182625E-2</v>
      </c>
      <c r="E1190">
        <v>0.99040410400000001</v>
      </c>
      <c r="F1190" s="1" t="s">
        <v>9</v>
      </c>
      <c r="G1190">
        <v>126</v>
      </c>
      <c r="H1190">
        <v>115</v>
      </c>
    </row>
    <row r="1191" spans="1:8">
      <c r="A1191">
        <v>362.73891989999998</v>
      </c>
      <c r="B1191">
        <v>9</v>
      </c>
      <c r="C1191">
        <v>10</v>
      </c>
      <c r="D1191">
        <f t="shared" si="24"/>
        <v>-0.11756536770413092</v>
      </c>
      <c r="E1191">
        <v>0.99015298699999998</v>
      </c>
      <c r="F1191" s="1" t="s">
        <v>9</v>
      </c>
      <c r="G1191">
        <v>126</v>
      </c>
      <c r="H1191">
        <v>115</v>
      </c>
    </row>
    <row r="1192" spans="1:8">
      <c r="A1192">
        <v>362.78892180000003</v>
      </c>
      <c r="B1192">
        <v>9</v>
      </c>
      <c r="C1192">
        <v>11</v>
      </c>
      <c r="D1192">
        <f t="shared" si="24"/>
        <v>-0.13936739641198717</v>
      </c>
      <c r="E1192">
        <v>0.98993741400000002</v>
      </c>
      <c r="F1192" s="1" t="s">
        <v>9</v>
      </c>
      <c r="G1192">
        <v>126</v>
      </c>
      <c r="H1192">
        <v>115</v>
      </c>
    </row>
    <row r="1193" spans="1:8">
      <c r="A1193">
        <v>362.83892379999998</v>
      </c>
      <c r="B1193">
        <v>9</v>
      </c>
      <c r="C1193">
        <v>11</v>
      </c>
      <c r="D1193">
        <f t="shared" si="24"/>
        <v>-0.14595954160149391</v>
      </c>
      <c r="E1193">
        <v>0.98987225099999998</v>
      </c>
      <c r="F1193" s="1" t="s">
        <v>9</v>
      </c>
      <c r="G1193">
        <v>126</v>
      </c>
      <c r="H1193">
        <v>115</v>
      </c>
    </row>
    <row r="1194" spans="1:8">
      <c r="A1194">
        <v>362.88892570000002</v>
      </c>
      <c r="B1194">
        <v>8</v>
      </c>
      <c r="C1194">
        <v>11</v>
      </c>
      <c r="D1194">
        <f t="shared" si="24"/>
        <v>-0.14348658876974804</v>
      </c>
      <c r="E1194">
        <v>0.98989669499999999</v>
      </c>
      <c r="F1194" s="1" t="s">
        <v>9</v>
      </c>
      <c r="G1194">
        <v>126</v>
      </c>
      <c r="H1194">
        <v>115</v>
      </c>
    </row>
    <row r="1195" spans="1:8">
      <c r="A1195">
        <v>362.9389276</v>
      </c>
      <c r="B1195">
        <v>9</v>
      </c>
      <c r="C1195">
        <v>12</v>
      </c>
      <c r="D1195">
        <f t="shared" ref="D1195:D1258" si="25">(E1195-0.991317064)*100/E1195</f>
        <v>-0.12642903018761856</v>
      </c>
      <c r="E1195">
        <v>0.99006533399999996</v>
      </c>
      <c r="F1195" s="1" t="s">
        <v>9</v>
      </c>
      <c r="G1195">
        <v>126</v>
      </c>
      <c r="H1195">
        <v>115</v>
      </c>
    </row>
    <row r="1196" spans="1:8">
      <c r="A1196">
        <v>362.98892949999998</v>
      </c>
      <c r="B1196">
        <v>8</v>
      </c>
      <c r="C1196">
        <v>12</v>
      </c>
      <c r="D1196">
        <f t="shared" si="25"/>
        <v>-0.10462485059694884</v>
      </c>
      <c r="E1196">
        <v>0.99028098399999998</v>
      </c>
      <c r="F1196" s="1" t="s">
        <v>9</v>
      </c>
      <c r="G1196">
        <v>126</v>
      </c>
      <c r="H1196">
        <v>115</v>
      </c>
    </row>
    <row r="1197" spans="1:8">
      <c r="A1197">
        <v>363.03893140000002</v>
      </c>
      <c r="B1197">
        <v>8</v>
      </c>
      <c r="C1197">
        <v>12</v>
      </c>
      <c r="D1197">
        <f t="shared" si="25"/>
        <v>-8.5926221107592488E-2</v>
      </c>
      <c r="E1197">
        <v>0.99046599400000002</v>
      </c>
      <c r="F1197" s="1" t="s">
        <v>9</v>
      </c>
      <c r="G1197">
        <v>126</v>
      </c>
      <c r="H1197">
        <v>115</v>
      </c>
    </row>
    <row r="1198" spans="1:8">
      <c r="A1198">
        <v>363.08893330000001</v>
      </c>
      <c r="B1198">
        <v>8</v>
      </c>
      <c r="C1198">
        <v>13</v>
      </c>
      <c r="D1198">
        <f t="shared" si="25"/>
        <v>-7.9679034073283181E-2</v>
      </c>
      <c r="E1198">
        <v>0.99052782100000003</v>
      </c>
      <c r="F1198" s="1" t="s">
        <v>9</v>
      </c>
      <c r="G1198">
        <v>126</v>
      </c>
      <c r="H1198">
        <v>115</v>
      </c>
    </row>
    <row r="1199" spans="1:8">
      <c r="A1199">
        <v>363.13893530000001</v>
      </c>
      <c r="B1199">
        <v>8</v>
      </c>
      <c r="C1199">
        <v>13</v>
      </c>
      <c r="D1199">
        <f t="shared" si="25"/>
        <v>-8.4081902701965139E-2</v>
      </c>
      <c r="E1199">
        <v>0.99048424599999996</v>
      </c>
      <c r="F1199" s="1" t="s">
        <v>9</v>
      </c>
      <c r="G1199">
        <v>126</v>
      </c>
      <c r="H1199">
        <v>115</v>
      </c>
    </row>
    <row r="1200" spans="1:8">
      <c r="A1200">
        <v>363.1889372</v>
      </c>
      <c r="B1200">
        <v>8</v>
      </c>
      <c r="C1200">
        <v>13</v>
      </c>
      <c r="D1200">
        <f t="shared" si="25"/>
        <v>-9.1188237465841468E-2</v>
      </c>
      <c r="E1200">
        <v>0.99041392299999997</v>
      </c>
      <c r="F1200" s="1" t="s">
        <v>9</v>
      </c>
      <c r="G1200">
        <v>126</v>
      </c>
      <c r="H1200">
        <v>115</v>
      </c>
    </row>
    <row r="1201" spans="1:8">
      <c r="A1201">
        <v>363.23893909999998</v>
      </c>
      <c r="B1201">
        <v>8</v>
      </c>
      <c r="C1201">
        <v>14</v>
      </c>
      <c r="D1201">
        <f t="shared" si="25"/>
        <v>-9.9457444126781286E-2</v>
      </c>
      <c r="E1201">
        <v>0.99033210500000002</v>
      </c>
      <c r="F1201" s="1" t="s">
        <v>9</v>
      </c>
      <c r="G1201">
        <v>126</v>
      </c>
      <c r="H1201">
        <v>115</v>
      </c>
    </row>
    <row r="1202" spans="1:8">
      <c r="A1202">
        <v>363.28894100000002</v>
      </c>
      <c r="B1202">
        <v>8</v>
      </c>
      <c r="C1202">
        <v>14</v>
      </c>
      <c r="D1202">
        <f t="shared" si="25"/>
        <v>-0.10415186632869464</v>
      </c>
      <c r="E1202">
        <v>0.99028566299999998</v>
      </c>
      <c r="F1202" s="1" t="s">
        <v>9</v>
      </c>
      <c r="G1202">
        <v>126</v>
      </c>
      <c r="H1202">
        <v>115</v>
      </c>
    </row>
    <row r="1203" spans="1:8">
      <c r="A1203">
        <v>363.33894299999997</v>
      </c>
      <c r="B1203">
        <v>7</v>
      </c>
      <c r="C1203">
        <v>14</v>
      </c>
      <c r="D1203">
        <f t="shared" si="25"/>
        <v>-0.10707586823811592</v>
      </c>
      <c r="E1203">
        <v>0.99025673800000003</v>
      </c>
      <c r="F1203" s="1" t="s">
        <v>9</v>
      </c>
      <c r="G1203">
        <v>126</v>
      </c>
      <c r="H1203">
        <v>115</v>
      </c>
    </row>
    <row r="1204" spans="1:8">
      <c r="A1204">
        <v>363.38894490000001</v>
      </c>
      <c r="B1204">
        <v>7</v>
      </c>
      <c r="C1204">
        <v>14</v>
      </c>
      <c r="D1204">
        <f t="shared" si="25"/>
        <v>-0.1037673361419274</v>
      </c>
      <c r="E1204">
        <v>0.99028946699999998</v>
      </c>
      <c r="F1204" s="1" t="s">
        <v>9</v>
      </c>
      <c r="G1204">
        <v>126</v>
      </c>
      <c r="H1204">
        <v>115</v>
      </c>
    </row>
    <row r="1205" spans="1:8">
      <c r="A1205">
        <v>363.4389468</v>
      </c>
      <c r="B1205">
        <v>6</v>
      </c>
      <c r="C1205">
        <v>14</v>
      </c>
      <c r="D1205">
        <f t="shared" si="25"/>
        <v>-0.10563916875477231</v>
      </c>
      <c r="E1205">
        <v>0.99027094999999998</v>
      </c>
      <c r="F1205" s="1" t="s">
        <v>9</v>
      </c>
      <c r="G1205">
        <v>126</v>
      </c>
      <c r="H1205">
        <v>115</v>
      </c>
    </row>
    <row r="1206" spans="1:8">
      <c r="A1206">
        <v>363.48894869999998</v>
      </c>
      <c r="B1206">
        <v>6</v>
      </c>
      <c r="C1206">
        <v>14</v>
      </c>
      <c r="D1206">
        <f t="shared" si="25"/>
        <v>-0.11007687546988744</v>
      </c>
      <c r="E1206">
        <v>0.99022705300000002</v>
      </c>
      <c r="F1206" s="1" t="s">
        <v>9</v>
      </c>
      <c r="G1206">
        <v>126</v>
      </c>
      <c r="H1206">
        <v>115</v>
      </c>
    </row>
    <row r="1207" spans="1:8">
      <c r="A1207">
        <v>363.53895060000002</v>
      </c>
      <c r="B1207">
        <v>6</v>
      </c>
      <c r="C1207">
        <v>15</v>
      </c>
      <c r="D1207">
        <f t="shared" si="25"/>
        <v>-0.11956674184584259</v>
      </c>
      <c r="E1207">
        <v>0.99013319399999999</v>
      </c>
      <c r="F1207" s="1" t="s">
        <v>9</v>
      </c>
      <c r="G1207">
        <v>126</v>
      </c>
      <c r="H1207">
        <v>115</v>
      </c>
    </row>
    <row r="1208" spans="1:8">
      <c r="A1208">
        <v>363.58895260000003</v>
      </c>
      <c r="B1208">
        <v>6</v>
      </c>
      <c r="C1208">
        <v>15</v>
      </c>
      <c r="D1208">
        <f t="shared" si="25"/>
        <v>-0.12639424108992953</v>
      </c>
      <c r="E1208">
        <v>0.990065678</v>
      </c>
      <c r="F1208" s="1" t="s">
        <v>9</v>
      </c>
      <c r="G1208">
        <v>126</v>
      </c>
      <c r="H1208">
        <v>115</v>
      </c>
    </row>
    <row r="1209" spans="1:8">
      <c r="A1209">
        <v>363.63895450000001</v>
      </c>
      <c r="B1209">
        <v>6</v>
      </c>
      <c r="C1209">
        <v>15</v>
      </c>
      <c r="D1209">
        <f t="shared" si="25"/>
        <v>-0.13650634589967026</v>
      </c>
      <c r="E1209">
        <v>0.98996569800000001</v>
      </c>
      <c r="F1209" s="1" t="s">
        <v>9</v>
      </c>
      <c r="G1209">
        <v>126</v>
      </c>
      <c r="H1209">
        <v>115</v>
      </c>
    </row>
    <row r="1210" spans="1:8">
      <c r="A1210">
        <v>363.6889564</v>
      </c>
      <c r="B1210">
        <v>5</v>
      </c>
      <c r="C1210">
        <v>15</v>
      </c>
      <c r="D1210">
        <f t="shared" si="25"/>
        <v>-0.14176002535460655</v>
      </c>
      <c r="E1210">
        <v>0.98991376200000003</v>
      </c>
      <c r="F1210" s="1" t="s">
        <v>9</v>
      </c>
      <c r="G1210">
        <v>126</v>
      </c>
      <c r="H1210">
        <v>115</v>
      </c>
    </row>
    <row r="1211" spans="1:8">
      <c r="A1211">
        <v>363.73895829999998</v>
      </c>
      <c r="B1211">
        <v>5</v>
      </c>
      <c r="C1211">
        <v>15</v>
      </c>
      <c r="D1211">
        <f t="shared" si="25"/>
        <v>-0.15178012274503125</v>
      </c>
      <c r="E1211">
        <v>0.98981472199999998</v>
      </c>
      <c r="F1211" s="1" t="s">
        <v>9</v>
      </c>
      <c r="G1211">
        <v>126</v>
      </c>
      <c r="H1211">
        <v>115</v>
      </c>
    </row>
    <row r="1212" spans="1:8">
      <c r="A1212">
        <v>363.78896020000002</v>
      </c>
      <c r="B1212">
        <v>4</v>
      </c>
      <c r="C1212">
        <v>15</v>
      </c>
      <c r="D1212">
        <f t="shared" si="25"/>
        <v>-0.15913338163560869</v>
      </c>
      <c r="E1212">
        <v>0.98974205400000004</v>
      </c>
      <c r="F1212" s="1" t="s">
        <v>9</v>
      </c>
      <c r="G1212">
        <v>126</v>
      </c>
      <c r="H1212">
        <v>115</v>
      </c>
    </row>
    <row r="1213" spans="1:8">
      <c r="A1213">
        <v>363.83896220000003</v>
      </c>
      <c r="B1213">
        <v>4</v>
      </c>
      <c r="C1213">
        <v>15</v>
      </c>
      <c r="D1213">
        <f t="shared" si="25"/>
        <v>-0.17582702397161257</v>
      </c>
      <c r="E1213">
        <v>0.98957711999999998</v>
      </c>
      <c r="F1213" s="1" t="s">
        <v>9</v>
      </c>
      <c r="G1213">
        <v>126</v>
      </c>
      <c r="H1213">
        <v>115</v>
      </c>
    </row>
    <row r="1214" spans="1:8">
      <c r="A1214">
        <v>363.88896410000001</v>
      </c>
      <c r="B1214">
        <v>4</v>
      </c>
      <c r="C1214">
        <v>15</v>
      </c>
      <c r="D1214">
        <f t="shared" si="25"/>
        <v>-0.19068031176300743</v>
      </c>
      <c r="E1214">
        <v>0.98943041499999995</v>
      </c>
      <c r="F1214" s="1" t="s">
        <v>9</v>
      </c>
      <c r="G1214">
        <v>126</v>
      </c>
      <c r="H1214">
        <v>115</v>
      </c>
    </row>
    <row r="1215" spans="1:8">
      <c r="A1215">
        <v>363.93896599999999</v>
      </c>
      <c r="B1215">
        <v>3</v>
      </c>
      <c r="C1215">
        <v>15</v>
      </c>
      <c r="D1215">
        <f t="shared" si="25"/>
        <v>-0.21520513769127342</v>
      </c>
      <c r="E1215">
        <v>0.98918828000000003</v>
      </c>
      <c r="F1215" s="1" t="s">
        <v>9</v>
      </c>
      <c r="G1215">
        <v>126</v>
      </c>
      <c r="H1215">
        <v>115</v>
      </c>
    </row>
    <row r="1216" spans="1:8">
      <c r="A1216">
        <v>363.98896789999998</v>
      </c>
      <c r="B1216">
        <v>3</v>
      </c>
      <c r="C1216">
        <v>15</v>
      </c>
      <c r="D1216">
        <f t="shared" si="25"/>
        <v>-0.23045479640873903</v>
      </c>
      <c r="E1216">
        <v>0.98903777900000001</v>
      </c>
      <c r="F1216" s="1" t="s">
        <v>9</v>
      </c>
      <c r="G1216">
        <v>126</v>
      </c>
      <c r="H1216">
        <v>115</v>
      </c>
    </row>
    <row r="1217" spans="1:8">
      <c r="A1217">
        <v>364.03896980000002</v>
      </c>
      <c r="B1217">
        <v>3</v>
      </c>
      <c r="C1217">
        <v>15</v>
      </c>
      <c r="D1217">
        <f t="shared" si="25"/>
        <v>-0.2509962416636376</v>
      </c>
      <c r="E1217">
        <v>0.98883512500000004</v>
      </c>
      <c r="F1217" s="1" t="s">
        <v>9</v>
      </c>
      <c r="G1217">
        <v>126</v>
      </c>
      <c r="H1217">
        <v>115</v>
      </c>
    </row>
    <row r="1218" spans="1:8">
      <c r="A1218">
        <v>364.0889717</v>
      </c>
      <c r="B1218">
        <v>2</v>
      </c>
      <c r="C1218">
        <v>15</v>
      </c>
      <c r="D1218">
        <f t="shared" si="25"/>
        <v>-0.2552483204511059</v>
      </c>
      <c r="E1218">
        <v>0.98879318599999999</v>
      </c>
      <c r="F1218" s="1" t="s">
        <v>9</v>
      </c>
      <c r="G1218">
        <v>126</v>
      </c>
      <c r="H1218">
        <v>115</v>
      </c>
    </row>
    <row r="1219" spans="1:8">
      <c r="A1219">
        <v>364.13897370000001</v>
      </c>
      <c r="B1219">
        <v>2</v>
      </c>
      <c r="C1219">
        <v>15</v>
      </c>
      <c r="D1219">
        <f t="shared" si="25"/>
        <v>-0.2635201178632875</v>
      </c>
      <c r="E1219">
        <v>0.98871160999999996</v>
      </c>
      <c r="F1219" s="1" t="s">
        <v>9</v>
      </c>
      <c r="G1219">
        <v>126</v>
      </c>
      <c r="H1219">
        <v>115</v>
      </c>
    </row>
    <row r="1220" spans="1:8">
      <c r="A1220">
        <v>364.18897559999999</v>
      </c>
      <c r="B1220">
        <v>2</v>
      </c>
      <c r="C1220">
        <v>15</v>
      </c>
      <c r="D1220">
        <f t="shared" si="25"/>
        <v>-0.26054154164660054</v>
      </c>
      <c r="E1220">
        <v>0.98874098300000002</v>
      </c>
      <c r="F1220" s="1" t="s">
        <v>9</v>
      </c>
      <c r="G1220">
        <v>126</v>
      </c>
      <c r="H1220">
        <v>115</v>
      </c>
    </row>
    <row r="1221" spans="1:8">
      <c r="A1221">
        <v>364.23897749999998</v>
      </c>
      <c r="B1221">
        <v>1</v>
      </c>
      <c r="C1221">
        <v>15</v>
      </c>
      <c r="D1221">
        <f t="shared" si="25"/>
        <v>-0.25615375494004605</v>
      </c>
      <c r="E1221">
        <v>0.98878425599999997</v>
      </c>
      <c r="F1221" s="1" t="s">
        <v>9</v>
      </c>
      <c r="G1221">
        <v>126</v>
      </c>
      <c r="H1221">
        <v>115</v>
      </c>
    </row>
    <row r="1222" spans="1:8">
      <c r="A1222">
        <v>364.28897949999998</v>
      </c>
      <c r="B1222">
        <v>1</v>
      </c>
      <c r="C1222">
        <v>15</v>
      </c>
      <c r="D1222">
        <f t="shared" si="25"/>
        <v>-0.24136366048244784</v>
      </c>
      <c r="E1222">
        <v>0.98893014599999995</v>
      </c>
      <c r="F1222" s="1" t="s">
        <v>9</v>
      </c>
      <c r="G1222">
        <v>126</v>
      </c>
      <c r="H1222">
        <v>115</v>
      </c>
    </row>
    <row r="1223" spans="1:8">
      <c r="A1223">
        <v>364.33898140000002</v>
      </c>
      <c r="B1223">
        <v>1</v>
      </c>
      <c r="C1223">
        <v>15</v>
      </c>
      <c r="D1223">
        <f t="shared" si="25"/>
        <v>-0.24381651307450636</v>
      </c>
      <c r="E1223">
        <v>0.98890594799999998</v>
      </c>
      <c r="F1223" s="1" t="s">
        <v>9</v>
      </c>
      <c r="G1223">
        <v>126</v>
      </c>
      <c r="H1223">
        <v>115</v>
      </c>
    </row>
    <row r="1224" spans="1:8">
      <c r="A1224">
        <v>364.38898330000001</v>
      </c>
      <c r="B1224">
        <v>1</v>
      </c>
      <c r="C1224">
        <v>15</v>
      </c>
      <c r="D1224">
        <f t="shared" si="25"/>
        <v>-0.24447581750283695</v>
      </c>
      <c r="E1224">
        <v>0.98889944399999996</v>
      </c>
      <c r="F1224" s="1" t="s">
        <v>9</v>
      </c>
      <c r="G1224">
        <v>126</v>
      </c>
      <c r="H1224">
        <v>115</v>
      </c>
    </row>
    <row r="1225" spans="1:8">
      <c r="A1225">
        <v>364.43898519999999</v>
      </c>
      <c r="B1225">
        <v>2</v>
      </c>
      <c r="C1225">
        <v>16</v>
      </c>
      <c r="D1225">
        <f t="shared" si="25"/>
        <v>-0.24606136662549466</v>
      </c>
      <c r="E1225">
        <v>0.98888380300000001</v>
      </c>
      <c r="F1225" s="1" t="s">
        <v>9</v>
      </c>
      <c r="G1225">
        <v>126</v>
      </c>
      <c r="H1225">
        <v>115</v>
      </c>
    </row>
    <row r="1226" spans="1:8">
      <c r="A1226">
        <v>364.48898709999997</v>
      </c>
      <c r="B1226">
        <v>2</v>
      </c>
      <c r="C1226">
        <v>16</v>
      </c>
      <c r="D1226">
        <f t="shared" si="25"/>
        <v>-0.25529850928074554</v>
      </c>
      <c r="E1226">
        <v>0.988792691</v>
      </c>
      <c r="F1226" s="1" t="s">
        <v>9</v>
      </c>
      <c r="G1226">
        <v>126</v>
      </c>
      <c r="H1226">
        <v>115</v>
      </c>
    </row>
    <row r="1227" spans="1:8">
      <c r="A1227">
        <v>364.53898900000002</v>
      </c>
      <c r="B1227">
        <v>1</v>
      </c>
      <c r="C1227">
        <v>16</v>
      </c>
      <c r="D1227">
        <f t="shared" si="25"/>
        <v>-0.27091971451121444</v>
      </c>
      <c r="E1227">
        <v>0.98863864700000004</v>
      </c>
      <c r="F1227" s="1" t="s">
        <v>9</v>
      </c>
      <c r="G1227">
        <v>126</v>
      </c>
      <c r="H1227">
        <v>115</v>
      </c>
    </row>
    <row r="1228" spans="1:8">
      <c r="A1228">
        <v>364.58899100000002</v>
      </c>
      <c r="B1228">
        <v>1</v>
      </c>
      <c r="C1228">
        <v>16</v>
      </c>
      <c r="D1228">
        <f t="shared" si="25"/>
        <v>-0.26836878246008888</v>
      </c>
      <c r="E1228">
        <v>0.98866379900000001</v>
      </c>
      <c r="F1228" s="1" t="s">
        <v>9</v>
      </c>
      <c r="G1228">
        <v>126</v>
      </c>
      <c r="H1228">
        <v>115</v>
      </c>
    </row>
    <row r="1229" spans="1:8">
      <c r="A1229">
        <v>364.63899290000001</v>
      </c>
      <c r="B1229">
        <v>2</v>
      </c>
      <c r="C1229">
        <v>17</v>
      </c>
      <c r="D1229">
        <f t="shared" si="25"/>
        <v>-0.26731303152664154</v>
      </c>
      <c r="E1229">
        <v>0.98867420900000003</v>
      </c>
      <c r="F1229" s="1" t="s">
        <v>9</v>
      </c>
      <c r="G1229">
        <v>126</v>
      </c>
      <c r="H1229">
        <v>115</v>
      </c>
    </row>
    <row r="1230" spans="1:8">
      <c r="A1230">
        <v>364.68899479999999</v>
      </c>
      <c r="B1230">
        <v>2</v>
      </c>
      <c r="C1230">
        <v>17</v>
      </c>
      <c r="D1230">
        <f t="shared" si="25"/>
        <v>-0.26921765884521737</v>
      </c>
      <c r="E1230">
        <v>0.98865542900000003</v>
      </c>
      <c r="F1230" s="1" t="s">
        <v>9</v>
      </c>
      <c r="G1230">
        <v>126</v>
      </c>
      <c r="H1230">
        <v>115</v>
      </c>
    </row>
    <row r="1231" spans="1:8">
      <c r="A1231">
        <v>364.73899669999997</v>
      </c>
      <c r="B1231">
        <v>3</v>
      </c>
      <c r="C1231">
        <v>18</v>
      </c>
      <c r="D1231">
        <f t="shared" si="25"/>
        <v>-0.26629918673951347</v>
      </c>
      <c r="E1231">
        <v>0.98868420599999995</v>
      </c>
      <c r="F1231" s="1" t="s">
        <v>9</v>
      </c>
      <c r="G1231">
        <v>126</v>
      </c>
      <c r="H1231">
        <v>115</v>
      </c>
    </row>
    <row r="1232" spans="1:8">
      <c r="A1232">
        <v>364.78899860000001</v>
      </c>
      <c r="B1232">
        <v>3</v>
      </c>
      <c r="C1232">
        <v>18</v>
      </c>
      <c r="D1232">
        <f t="shared" si="25"/>
        <v>-0.25733520424277156</v>
      </c>
      <c r="E1232">
        <v>0.988772604</v>
      </c>
      <c r="F1232" s="1" t="s">
        <v>9</v>
      </c>
      <c r="G1232">
        <v>126</v>
      </c>
      <c r="H1232">
        <v>115</v>
      </c>
    </row>
    <row r="1233" spans="1:8">
      <c r="A1233">
        <v>364.83900060000002</v>
      </c>
      <c r="B1233">
        <v>3</v>
      </c>
      <c r="C1233">
        <v>18</v>
      </c>
      <c r="D1233">
        <f t="shared" si="25"/>
        <v>-0.25641382957200731</v>
      </c>
      <c r="E1233">
        <v>0.98878169100000002</v>
      </c>
      <c r="F1233" s="1" t="s">
        <v>9</v>
      </c>
      <c r="G1233">
        <v>126</v>
      </c>
      <c r="H1233">
        <v>115</v>
      </c>
    </row>
    <row r="1234" spans="1:8">
      <c r="A1234">
        <v>364.8890025</v>
      </c>
      <c r="B1234">
        <v>4</v>
      </c>
      <c r="C1234">
        <v>19</v>
      </c>
      <c r="D1234">
        <f t="shared" si="25"/>
        <v>-0.24148134357695378</v>
      </c>
      <c r="E1234">
        <v>0.98892898500000004</v>
      </c>
      <c r="F1234" s="1" t="s">
        <v>9</v>
      </c>
      <c r="G1234">
        <v>126</v>
      </c>
      <c r="H1234">
        <v>115</v>
      </c>
    </row>
    <row r="1235" spans="1:8">
      <c r="A1235">
        <v>364.93900439999999</v>
      </c>
      <c r="B1235">
        <v>4</v>
      </c>
      <c r="C1235">
        <v>19</v>
      </c>
      <c r="D1235">
        <f t="shared" si="25"/>
        <v>-0.21896633157247591</v>
      </c>
      <c r="E1235">
        <v>0.98915115600000003</v>
      </c>
      <c r="F1235" s="1" t="s">
        <v>9</v>
      </c>
      <c r="G1235">
        <v>126</v>
      </c>
      <c r="H1235">
        <v>115</v>
      </c>
    </row>
    <row r="1236" spans="1:8">
      <c r="A1236">
        <v>364.98900630000003</v>
      </c>
      <c r="B1236">
        <v>4</v>
      </c>
      <c r="C1236">
        <v>19</v>
      </c>
      <c r="D1236">
        <f t="shared" si="25"/>
        <v>-0.18926146319079271</v>
      </c>
      <c r="E1236">
        <v>0.98944442700000002</v>
      </c>
      <c r="F1236" s="1" t="s">
        <v>9</v>
      </c>
      <c r="G1236">
        <v>126</v>
      </c>
      <c r="H1236">
        <v>115</v>
      </c>
    </row>
    <row r="1237" spans="1:8">
      <c r="A1237">
        <v>365.03900820000001</v>
      </c>
      <c r="B1237">
        <v>4</v>
      </c>
      <c r="C1237">
        <v>19</v>
      </c>
      <c r="D1237">
        <f t="shared" si="25"/>
        <v>-0.15716695608015874</v>
      </c>
      <c r="E1237">
        <v>0.98976148600000002</v>
      </c>
      <c r="F1237" s="1" t="s">
        <v>9</v>
      </c>
      <c r="G1237">
        <v>126</v>
      </c>
      <c r="H1237">
        <v>115</v>
      </c>
    </row>
    <row r="1238" spans="1:8">
      <c r="A1238">
        <v>365.0890101</v>
      </c>
      <c r="B1238">
        <v>4</v>
      </c>
      <c r="C1238">
        <v>19</v>
      </c>
      <c r="D1238">
        <f t="shared" si="25"/>
        <v>-0.11840127774452928</v>
      </c>
      <c r="E1238">
        <v>0.99014471999999998</v>
      </c>
      <c r="F1238" s="1" t="s">
        <v>9</v>
      </c>
      <c r="G1238">
        <v>126</v>
      </c>
      <c r="H1238">
        <v>115</v>
      </c>
    </row>
    <row r="1239" spans="1:8">
      <c r="A1239">
        <v>365.1390121</v>
      </c>
      <c r="B1239">
        <v>4</v>
      </c>
      <c r="C1239">
        <v>19</v>
      </c>
      <c r="D1239">
        <f t="shared" si="25"/>
        <v>-8.3820397354209736E-2</v>
      </c>
      <c r="E1239">
        <v>0.99048683400000004</v>
      </c>
      <c r="F1239" s="1" t="s">
        <v>9</v>
      </c>
      <c r="G1239">
        <v>126</v>
      </c>
      <c r="H1239">
        <v>115</v>
      </c>
    </row>
    <row r="1240" spans="1:8">
      <c r="A1240">
        <v>365.18901399999999</v>
      </c>
      <c r="B1240">
        <v>4</v>
      </c>
      <c r="C1240">
        <v>19</v>
      </c>
      <c r="D1240">
        <f t="shared" si="25"/>
        <v>-5.4247988916469723E-2</v>
      </c>
      <c r="E1240">
        <v>0.99077958600000005</v>
      </c>
      <c r="F1240" s="1" t="s">
        <v>9</v>
      </c>
      <c r="G1240">
        <v>126</v>
      </c>
      <c r="H1240">
        <v>115</v>
      </c>
    </row>
    <row r="1241" spans="1:8">
      <c r="A1241">
        <v>365.23901590000003</v>
      </c>
      <c r="B1241">
        <v>5</v>
      </c>
      <c r="C1241">
        <v>20</v>
      </c>
      <c r="D1241">
        <f t="shared" si="25"/>
        <v>-2.6900446433065404E-2</v>
      </c>
      <c r="E1241">
        <v>0.99105046699999999</v>
      </c>
      <c r="F1241" s="1" t="s">
        <v>9</v>
      </c>
      <c r="G1241">
        <v>126</v>
      </c>
      <c r="H1241">
        <v>115</v>
      </c>
    </row>
    <row r="1242" spans="1:8">
      <c r="A1242">
        <v>365.28901780000001</v>
      </c>
      <c r="B1242">
        <v>5</v>
      </c>
      <c r="C1242">
        <v>20</v>
      </c>
      <c r="D1242">
        <f t="shared" si="25"/>
        <v>-6.8979415531712708E-4</v>
      </c>
      <c r="E1242">
        <v>0.99131022599999996</v>
      </c>
      <c r="F1242" s="1" t="s">
        <v>9</v>
      </c>
      <c r="G1242">
        <v>126</v>
      </c>
      <c r="H1242">
        <v>115</v>
      </c>
    </row>
    <row r="1243" spans="1:8">
      <c r="A1243">
        <v>365.33901980000002</v>
      </c>
      <c r="B1243">
        <v>5</v>
      </c>
      <c r="C1243">
        <v>20</v>
      </c>
      <c r="D1243">
        <f t="shared" si="25"/>
        <v>2.4380802892045146E-2</v>
      </c>
      <c r="E1243">
        <v>0.99155881400000001</v>
      </c>
      <c r="F1243" s="1" t="s">
        <v>9</v>
      </c>
      <c r="G1243">
        <v>126</v>
      </c>
      <c r="H1243">
        <v>115</v>
      </c>
    </row>
    <row r="1244" spans="1:8">
      <c r="A1244">
        <v>365.3890217</v>
      </c>
      <c r="B1244">
        <v>5</v>
      </c>
      <c r="C1244">
        <v>20</v>
      </c>
      <c r="D1244">
        <f t="shared" si="25"/>
        <v>4.6162289912380673E-2</v>
      </c>
      <c r="E1244">
        <v>0.99177488999999996</v>
      </c>
      <c r="F1244" s="1" t="s">
        <v>9</v>
      </c>
      <c r="G1244">
        <v>126</v>
      </c>
      <c r="H1244">
        <v>115</v>
      </c>
    </row>
    <row r="1245" spans="1:8">
      <c r="A1245">
        <v>365.43902359999998</v>
      </c>
      <c r="B1245">
        <v>4</v>
      </c>
      <c r="C1245">
        <v>20</v>
      </c>
      <c r="D1245">
        <f t="shared" si="25"/>
        <v>6.8729111518256614E-2</v>
      </c>
      <c r="E1245">
        <v>0.99199885600000004</v>
      </c>
      <c r="F1245" s="1" t="s">
        <v>9</v>
      </c>
      <c r="G1245">
        <v>126</v>
      </c>
      <c r="H1245">
        <v>115</v>
      </c>
    </row>
    <row r="1246" spans="1:8">
      <c r="A1246">
        <v>365.48902550000003</v>
      </c>
      <c r="B1246">
        <v>4</v>
      </c>
      <c r="C1246">
        <v>20</v>
      </c>
      <c r="D1246">
        <f t="shared" si="25"/>
        <v>8.6154529286114778E-2</v>
      </c>
      <c r="E1246">
        <v>0.99217186499999999</v>
      </c>
      <c r="F1246" s="1" t="s">
        <v>9</v>
      </c>
      <c r="G1246">
        <v>126</v>
      </c>
      <c r="H1246">
        <v>115</v>
      </c>
    </row>
    <row r="1247" spans="1:8">
      <c r="A1247">
        <v>365.53902740000001</v>
      </c>
      <c r="B1247">
        <v>4</v>
      </c>
      <c r="C1247">
        <v>20</v>
      </c>
      <c r="D1247">
        <f t="shared" si="25"/>
        <v>9.3606335790150069E-2</v>
      </c>
      <c r="E1247">
        <v>0.992245869</v>
      </c>
      <c r="F1247" s="1" t="s">
        <v>9</v>
      </c>
      <c r="G1247">
        <v>126</v>
      </c>
      <c r="H1247">
        <v>115</v>
      </c>
    </row>
    <row r="1248" spans="1:8">
      <c r="A1248">
        <v>365.58902929999999</v>
      </c>
      <c r="B1248">
        <v>5</v>
      </c>
      <c r="C1248">
        <v>21</v>
      </c>
      <c r="D1248">
        <f t="shared" si="25"/>
        <v>9.4713177201488752E-2</v>
      </c>
      <c r="E1248">
        <v>0.99225686199999996</v>
      </c>
      <c r="F1248" s="1" t="s">
        <v>9</v>
      </c>
      <c r="G1248">
        <v>126</v>
      </c>
      <c r="H1248">
        <v>115</v>
      </c>
    </row>
    <row r="1249" spans="1:8">
      <c r="A1249">
        <v>365.6390313</v>
      </c>
      <c r="B1249">
        <v>4</v>
      </c>
      <c r="C1249">
        <v>21</v>
      </c>
      <c r="D1249">
        <f t="shared" si="25"/>
        <v>0.1000720451205632</v>
      </c>
      <c r="E1249">
        <v>0.99231008899999995</v>
      </c>
      <c r="F1249" s="1" t="s">
        <v>9</v>
      </c>
      <c r="G1249">
        <v>126</v>
      </c>
      <c r="H1249">
        <v>115</v>
      </c>
    </row>
    <row r="1250" spans="1:8">
      <c r="A1250">
        <v>365.68903319999998</v>
      </c>
      <c r="B1250">
        <v>5</v>
      </c>
      <c r="C1250">
        <v>22</v>
      </c>
      <c r="D1250">
        <f t="shared" si="25"/>
        <v>0.10384365798517352</v>
      </c>
      <c r="E1250">
        <v>0.99234755399999997</v>
      </c>
      <c r="F1250" s="1" t="s">
        <v>9</v>
      </c>
      <c r="G1250">
        <v>126</v>
      </c>
      <c r="H1250">
        <v>115</v>
      </c>
    </row>
    <row r="1251" spans="1:8">
      <c r="A1251">
        <v>365.73903510000002</v>
      </c>
      <c r="B1251">
        <v>4</v>
      </c>
      <c r="C1251">
        <v>22</v>
      </c>
      <c r="D1251">
        <f t="shared" si="25"/>
        <v>9.6075425376597454E-2</v>
      </c>
      <c r="E1251">
        <v>0.992270392</v>
      </c>
      <c r="F1251" s="1" t="s">
        <v>9</v>
      </c>
      <c r="G1251">
        <v>126</v>
      </c>
      <c r="H1251">
        <v>115</v>
      </c>
    </row>
    <row r="1252" spans="1:8">
      <c r="A1252">
        <v>365.78903700000001</v>
      </c>
      <c r="B1252">
        <v>5</v>
      </c>
      <c r="C1252">
        <v>23</v>
      </c>
      <c r="D1252">
        <f t="shared" si="25"/>
        <v>9.5139173213557901E-2</v>
      </c>
      <c r="E1252">
        <v>0.99226109299999998</v>
      </c>
      <c r="F1252" s="1" t="s">
        <v>9</v>
      </c>
      <c r="G1252">
        <v>126</v>
      </c>
      <c r="H1252">
        <v>115</v>
      </c>
    </row>
    <row r="1253" spans="1:8">
      <c r="A1253">
        <v>365.83903889999999</v>
      </c>
      <c r="B1253">
        <v>5</v>
      </c>
      <c r="C1253">
        <v>23</v>
      </c>
      <c r="D1253">
        <f t="shared" si="25"/>
        <v>8.6718357473193272E-2</v>
      </c>
      <c r="E1253">
        <v>0.99217746399999995</v>
      </c>
      <c r="F1253" s="1" t="s">
        <v>9</v>
      </c>
      <c r="G1253">
        <v>126</v>
      </c>
      <c r="H1253">
        <v>115</v>
      </c>
    </row>
    <row r="1254" spans="1:8">
      <c r="A1254">
        <v>365.8890409</v>
      </c>
      <c r="B1254">
        <v>4</v>
      </c>
      <c r="C1254">
        <v>23</v>
      </c>
      <c r="D1254">
        <f t="shared" si="25"/>
        <v>6.2509708213652704E-2</v>
      </c>
      <c r="E1254">
        <v>0.99193712099999998</v>
      </c>
      <c r="F1254" s="1" t="s">
        <v>9</v>
      </c>
      <c r="G1254">
        <v>126</v>
      </c>
      <c r="H1254">
        <v>115</v>
      </c>
    </row>
    <row r="1255" spans="1:8">
      <c r="A1255">
        <v>365.93904279999998</v>
      </c>
      <c r="B1255">
        <v>5</v>
      </c>
      <c r="C1255">
        <v>24</v>
      </c>
      <c r="D1255">
        <f t="shared" si="25"/>
        <v>3.2913241278056504E-2</v>
      </c>
      <c r="E1255">
        <v>0.99164344599999998</v>
      </c>
      <c r="F1255" s="1" t="s">
        <v>9</v>
      </c>
      <c r="G1255">
        <v>126</v>
      </c>
      <c r="H1255">
        <v>115</v>
      </c>
    </row>
    <row r="1256" spans="1:8">
      <c r="A1256">
        <v>365.98904470000002</v>
      </c>
      <c r="B1256">
        <v>5</v>
      </c>
      <c r="C1256">
        <v>24</v>
      </c>
      <c r="D1256">
        <f t="shared" si="25"/>
        <v>1.9739937030444858E-2</v>
      </c>
      <c r="E1256">
        <v>0.99151278799999998</v>
      </c>
      <c r="F1256" s="1" t="s">
        <v>9</v>
      </c>
      <c r="G1256">
        <v>126</v>
      </c>
      <c r="H1256">
        <v>115</v>
      </c>
    </row>
    <row r="1257" spans="1:8">
      <c r="A1257">
        <v>366.03904660000001</v>
      </c>
      <c r="B1257">
        <v>6</v>
      </c>
      <c r="C1257">
        <v>25</v>
      </c>
      <c r="D1257">
        <f t="shared" si="25"/>
        <v>-1.4274143453123197E-3</v>
      </c>
      <c r="E1257">
        <v>0.99130291400000003</v>
      </c>
      <c r="F1257" s="1" t="s">
        <v>9</v>
      </c>
      <c r="G1257">
        <v>126</v>
      </c>
      <c r="H1257">
        <v>115</v>
      </c>
    </row>
    <row r="1258" spans="1:8">
      <c r="A1258">
        <v>366.08904860000001</v>
      </c>
      <c r="B1258">
        <v>6</v>
      </c>
      <c r="C1258">
        <v>25</v>
      </c>
      <c r="D1258">
        <f t="shared" si="25"/>
        <v>-2.0189645407546558E-2</v>
      </c>
      <c r="E1258">
        <v>0.99111696100000002</v>
      </c>
      <c r="F1258" s="1" t="s">
        <v>9</v>
      </c>
      <c r="G1258">
        <v>126</v>
      </c>
      <c r="H1258">
        <v>115</v>
      </c>
    </row>
    <row r="1259" spans="1:8">
      <c r="A1259">
        <v>366.13905039999997</v>
      </c>
      <c r="B1259">
        <v>6</v>
      </c>
      <c r="C1259">
        <v>25</v>
      </c>
      <c r="D1259">
        <f t="shared" ref="D1259:D1270" si="26">(E1259-0.991317064)*100/E1259</f>
        <v>-3.6225952161367578E-2</v>
      </c>
      <c r="E1259">
        <v>0.99095807999999996</v>
      </c>
      <c r="F1259" s="1" t="s">
        <v>9</v>
      </c>
      <c r="G1259">
        <v>126</v>
      </c>
      <c r="H1259">
        <v>115</v>
      </c>
    </row>
    <row r="1260" spans="1:8">
      <c r="A1260">
        <v>366.18905239999998</v>
      </c>
      <c r="B1260">
        <v>7</v>
      </c>
      <c r="C1260">
        <v>26</v>
      </c>
      <c r="D1260">
        <f t="shared" si="26"/>
        <v>-5.2138246949849573E-2</v>
      </c>
      <c r="E1260">
        <v>0.99080047800000004</v>
      </c>
      <c r="F1260" s="1" t="s">
        <v>9</v>
      </c>
      <c r="G1260">
        <v>126</v>
      </c>
      <c r="H1260">
        <v>115</v>
      </c>
    </row>
    <row r="1261" spans="1:8">
      <c r="A1261">
        <v>366.23905430000002</v>
      </c>
      <c r="B1261">
        <v>6</v>
      </c>
      <c r="C1261">
        <v>26</v>
      </c>
      <c r="D1261">
        <f t="shared" si="26"/>
        <v>-7.5225230696632242E-2</v>
      </c>
      <c r="E1261">
        <v>0.99057190399999995</v>
      </c>
      <c r="F1261" s="1" t="s">
        <v>9</v>
      </c>
      <c r="G1261">
        <v>126</v>
      </c>
      <c r="H1261">
        <v>115</v>
      </c>
    </row>
    <row r="1262" spans="1:8">
      <c r="A1262">
        <v>366.2890562</v>
      </c>
      <c r="B1262">
        <v>6</v>
      </c>
      <c r="C1262">
        <v>26</v>
      </c>
      <c r="D1262">
        <f t="shared" si="26"/>
        <v>-9.8383415104799546E-2</v>
      </c>
      <c r="E1262">
        <v>0.99034273100000003</v>
      </c>
      <c r="F1262" s="1" t="s">
        <v>9</v>
      </c>
      <c r="G1262">
        <v>126</v>
      </c>
      <c r="H1262">
        <v>115</v>
      </c>
    </row>
    <row r="1263" spans="1:8">
      <c r="A1263">
        <v>366.33905820000001</v>
      </c>
      <c r="B1263">
        <v>7</v>
      </c>
      <c r="C1263">
        <v>27</v>
      </c>
      <c r="D1263">
        <f t="shared" si="26"/>
        <v>-0.11482436423363133</v>
      </c>
      <c r="E1263">
        <v>0.99018009600000001</v>
      </c>
      <c r="F1263" s="1" t="s">
        <v>9</v>
      </c>
      <c r="G1263">
        <v>126</v>
      </c>
      <c r="H1263">
        <v>115</v>
      </c>
    </row>
    <row r="1264" spans="1:8">
      <c r="A1264">
        <v>366.38906009999999</v>
      </c>
      <c r="B1264">
        <v>7</v>
      </c>
      <c r="C1264">
        <v>27</v>
      </c>
      <c r="D1264">
        <f t="shared" si="26"/>
        <v>-0.12345889691780211</v>
      </c>
      <c r="E1264">
        <v>0.99009470399999999</v>
      </c>
      <c r="F1264" s="1" t="s">
        <v>9</v>
      </c>
      <c r="G1264">
        <v>126</v>
      </c>
      <c r="H1264">
        <v>115</v>
      </c>
    </row>
    <row r="1265" spans="1:8">
      <c r="A1265">
        <v>366.43906199999998</v>
      </c>
      <c r="B1265">
        <v>8</v>
      </c>
      <c r="C1265">
        <v>28</v>
      </c>
      <c r="D1265">
        <f t="shared" si="26"/>
        <v>-0.13034255346975376</v>
      </c>
      <c r="E1265">
        <v>0.99002663800000001</v>
      </c>
      <c r="F1265" s="1" t="s">
        <v>9</v>
      </c>
      <c r="G1265">
        <v>126</v>
      </c>
      <c r="H1265">
        <v>115</v>
      </c>
    </row>
    <row r="1266" spans="1:8">
      <c r="A1266">
        <v>366.48906390000002</v>
      </c>
      <c r="B1266">
        <v>8</v>
      </c>
      <c r="C1266">
        <v>28</v>
      </c>
      <c r="D1266">
        <f t="shared" si="26"/>
        <v>-0.14737372407655927</v>
      </c>
      <c r="E1266">
        <v>0.98985827299999996</v>
      </c>
      <c r="F1266" s="1" t="s">
        <v>9</v>
      </c>
      <c r="G1266">
        <v>126</v>
      </c>
      <c r="H1266">
        <v>115</v>
      </c>
    </row>
    <row r="1267" spans="1:8">
      <c r="A1267">
        <v>366.5390658</v>
      </c>
      <c r="B1267">
        <v>8</v>
      </c>
      <c r="C1267">
        <v>28</v>
      </c>
      <c r="D1267">
        <f t="shared" si="26"/>
        <v>-0.16019505280746404</v>
      </c>
      <c r="E1267">
        <v>0.98973156299999998</v>
      </c>
      <c r="F1267" s="1" t="s">
        <v>9</v>
      </c>
      <c r="G1267">
        <v>126</v>
      </c>
      <c r="H1267">
        <v>115</v>
      </c>
    </row>
    <row r="1268" spans="1:8">
      <c r="A1268">
        <v>366.58906769999999</v>
      </c>
      <c r="B1268">
        <v>8</v>
      </c>
      <c r="C1268">
        <v>29</v>
      </c>
      <c r="D1268">
        <f t="shared" si="26"/>
        <v>-0.17410936674875643</v>
      </c>
      <c r="E1268">
        <v>0.98959408800000004</v>
      </c>
      <c r="F1268" s="1" t="s">
        <v>9</v>
      </c>
      <c r="G1268">
        <v>126</v>
      </c>
      <c r="H1268">
        <v>115</v>
      </c>
    </row>
    <row r="1269" spans="1:8">
      <c r="A1269">
        <v>366.63906969999999</v>
      </c>
      <c r="B1269">
        <v>8</v>
      </c>
      <c r="C1269">
        <v>28</v>
      </c>
      <c r="D1269">
        <f t="shared" si="26"/>
        <v>-0.19849006496865979</v>
      </c>
      <c r="E1269">
        <v>0.98935329599999999</v>
      </c>
      <c r="F1269" s="1" t="s">
        <v>9</v>
      </c>
      <c r="G1269">
        <v>126</v>
      </c>
      <c r="H1269">
        <v>115</v>
      </c>
    </row>
    <row r="1270" spans="1:8">
      <c r="A1270">
        <v>366.68907159999998</v>
      </c>
      <c r="B1270">
        <v>8</v>
      </c>
      <c r="C1270">
        <v>29</v>
      </c>
      <c r="D1270">
        <f t="shared" si="26"/>
        <v>-0.2259642569688747</v>
      </c>
      <c r="E1270">
        <v>0.98908209199999997</v>
      </c>
      <c r="F1270" s="1" t="s">
        <v>9</v>
      </c>
      <c r="G1270">
        <v>126</v>
      </c>
      <c r="H1270">
        <v>115</v>
      </c>
    </row>
    <row r="1271" spans="1:8">
      <c r="A1271">
        <v>442.4419805</v>
      </c>
      <c r="B1271">
        <v>0</v>
      </c>
      <c r="C1271">
        <v>0</v>
      </c>
      <c r="D1271">
        <f>(E1271-0.991667053)*100/E1271</f>
        <v>-1.7319900086633356E-2</v>
      </c>
      <c r="E1271">
        <v>0.99149532699999998</v>
      </c>
      <c r="F1271" s="1" t="s">
        <v>9</v>
      </c>
      <c r="G1271">
        <v>0</v>
      </c>
      <c r="H1271">
        <v>116</v>
      </c>
    </row>
    <row r="1272" spans="1:8">
      <c r="A1272">
        <v>442.49198250000001</v>
      </c>
      <c r="B1272">
        <v>0</v>
      </c>
      <c r="C1272">
        <v>0</v>
      </c>
      <c r="D1272">
        <f t="shared" ref="D1272:D1335" si="27">(E1272-0.991667053)*100/E1272</f>
        <v>-3.6174411598605294E-2</v>
      </c>
      <c r="E1272">
        <v>0.99130845300000003</v>
      </c>
      <c r="F1272" s="1" t="s">
        <v>9</v>
      </c>
      <c r="G1272">
        <v>0</v>
      </c>
      <c r="H1272">
        <v>116</v>
      </c>
    </row>
    <row r="1273" spans="1:8">
      <c r="A1273">
        <v>442.54198439999999</v>
      </c>
      <c r="B1273">
        <v>0</v>
      </c>
      <c r="C1273">
        <v>0</v>
      </c>
      <c r="D1273">
        <f t="shared" si="27"/>
        <v>-4.8836592578622703E-2</v>
      </c>
      <c r="E1273">
        <v>0.99118299300000001</v>
      </c>
      <c r="F1273" s="1" t="s">
        <v>9</v>
      </c>
      <c r="G1273">
        <v>0</v>
      </c>
      <c r="H1273">
        <v>116</v>
      </c>
    </row>
    <row r="1274" spans="1:8">
      <c r="A1274">
        <v>442.59198629999997</v>
      </c>
      <c r="B1274">
        <v>0</v>
      </c>
      <c r="C1274">
        <v>0</v>
      </c>
      <c r="D1274">
        <f t="shared" si="27"/>
        <v>-6.9483344829179561E-2</v>
      </c>
      <c r="E1274">
        <v>0.99097848799999999</v>
      </c>
      <c r="F1274" s="1" t="s">
        <v>9</v>
      </c>
      <c r="G1274">
        <v>0</v>
      </c>
      <c r="H1274">
        <v>116</v>
      </c>
    </row>
    <row r="1275" spans="1:8">
      <c r="A1275">
        <v>442.64198820000001</v>
      </c>
      <c r="B1275">
        <v>0</v>
      </c>
      <c r="C1275">
        <v>0</v>
      </c>
      <c r="D1275">
        <f t="shared" si="27"/>
        <v>-8.3889072039536938E-2</v>
      </c>
      <c r="E1275">
        <v>0.99083584999999996</v>
      </c>
      <c r="F1275" s="1" t="s">
        <v>9</v>
      </c>
      <c r="G1275">
        <v>0</v>
      </c>
      <c r="H1275">
        <v>116</v>
      </c>
    </row>
    <row r="1276" spans="1:8">
      <c r="A1276">
        <v>442.6919901</v>
      </c>
      <c r="B1276">
        <v>0</v>
      </c>
      <c r="C1276">
        <v>0</v>
      </c>
      <c r="D1276">
        <f t="shared" si="27"/>
        <v>-9.3051982606488254E-2</v>
      </c>
      <c r="E1276">
        <v>0.99074514499999999</v>
      </c>
      <c r="F1276" s="1" t="s">
        <v>9</v>
      </c>
      <c r="G1276">
        <v>0</v>
      </c>
      <c r="H1276">
        <v>116</v>
      </c>
    </row>
    <row r="1277" spans="1:8">
      <c r="A1277">
        <v>442.74199199999998</v>
      </c>
      <c r="B1277">
        <v>0</v>
      </c>
      <c r="C1277">
        <v>0</v>
      </c>
      <c r="D1277">
        <f t="shared" si="27"/>
        <v>-0.10196223756999426</v>
      </c>
      <c r="E1277">
        <v>0.990656957</v>
      </c>
      <c r="F1277" s="1" t="s">
        <v>9</v>
      </c>
      <c r="G1277">
        <v>0</v>
      </c>
      <c r="H1277">
        <v>116</v>
      </c>
    </row>
    <row r="1278" spans="1:8">
      <c r="A1278">
        <v>442.79199399999999</v>
      </c>
      <c r="B1278">
        <v>0</v>
      </c>
      <c r="C1278">
        <v>0</v>
      </c>
      <c r="D1278">
        <f t="shared" si="27"/>
        <v>-0.10932327549924802</v>
      </c>
      <c r="E1278">
        <v>0.99058411400000002</v>
      </c>
      <c r="F1278" s="1" t="s">
        <v>9</v>
      </c>
      <c r="G1278">
        <v>0</v>
      </c>
      <c r="H1278">
        <v>116</v>
      </c>
    </row>
    <row r="1279" spans="1:8">
      <c r="A1279">
        <v>442.84199589999997</v>
      </c>
      <c r="B1279">
        <v>0</v>
      </c>
      <c r="C1279">
        <v>0</v>
      </c>
      <c r="D1279">
        <f t="shared" si="27"/>
        <v>-9.8725433398911905E-2</v>
      </c>
      <c r="E1279">
        <v>0.99068899099999996</v>
      </c>
      <c r="F1279" s="1" t="s">
        <v>9</v>
      </c>
      <c r="G1279">
        <v>0</v>
      </c>
      <c r="H1279">
        <v>116</v>
      </c>
    </row>
    <row r="1280" spans="1:8">
      <c r="A1280">
        <v>442.89199780000001</v>
      </c>
      <c r="B1280">
        <v>0</v>
      </c>
      <c r="C1280">
        <v>0</v>
      </c>
      <c r="D1280">
        <f t="shared" si="27"/>
        <v>-8.7613837017128951E-2</v>
      </c>
      <c r="E1280">
        <v>0.990798976</v>
      </c>
      <c r="F1280" s="1" t="s">
        <v>9</v>
      </c>
      <c r="G1280">
        <v>0</v>
      </c>
      <c r="H1280">
        <v>116</v>
      </c>
    </row>
    <row r="1281" spans="1:8">
      <c r="A1281">
        <v>442.9419997</v>
      </c>
      <c r="B1281">
        <v>0</v>
      </c>
      <c r="C1281">
        <v>0</v>
      </c>
      <c r="D1281">
        <f t="shared" si="27"/>
        <v>-7.553314816689824E-2</v>
      </c>
      <c r="E1281">
        <v>0.99091858099999997</v>
      </c>
      <c r="F1281" s="1" t="s">
        <v>9</v>
      </c>
      <c r="G1281">
        <v>0</v>
      </c>
      <c r="H1281">
        <v>116</v>
      </c>
    </row>
    <row r="1282" spans="1:8">
      <c r="A1282">
        <v>442.99200159999998</v>
      </c>
      <c r="B1282">
        <v>0</v>
      </c>
      <c r="C1282">
        <v>0</v>
      </c>
      <c r="D1282">
        <f t="shared" si="27"/>
        <v>-6.4924586788488323E-2</v>
      </c>
      <c r="E1282">
        <v>0.99102363500000001</v>
      </c>
      <c r="F1282" s="1" t="s">
        <v>9</v>
      </c>
      <c r="G1282">
        <v>0</v>
      </c>
      <c r="H1282">
        <v>116</v>
      </c>
    </row>
    <row r="1283" spans="1:8">
      <c r="A1283">
        <v>443.04200359999999</v>
      </c>
      <c r="B1283">
        <v>0</v>
      </c>
      <c r="C1283">
        <v>0</v>
      </c>
      <c r="D1283">
        <f t="shared" si="27"/>
        <v>-5.564053325441054E-2</v>
      </c>
      <c r="E1283">
        <v>0.99111559100000002</v>
      </c>
      <c r="F1283" s="1" t="s">
        <v>9</v>
      </c>
      <c r="G1283">
        <v>0</v>
      </c>
      <c r="H1283">
        <v>116</v>
      </c>
    </row>
    <row r="1284" spans="1:8">
      <c r="A1284">
        <v>443.09200550000003</v>
      </c>
      <c r="B1284">
        <v>0</v>
      </c>
      <c r="C1284">
        <v>0</v>
      </c>
      <c r="D1284">
        <f t="shared" si="27"/>
        <v>-5.3665536664368955E-2</v>
      </c>
      <c r="E1284">
        <v>0.99113515500000005</v>
      </c>
      <c r="F1284" s="1" t="s">
        <v>9</v>
      </c>
      <c r="G1284">
        <v>0</v>
      </c>
      <c r="H1284">
        <v>116</v>
      </c>
    </row>
    <row r="1285" spans="1:8">
      <c r="A1285">
        <v>443.14200740000001</v>
      </c>
      <c r="B1285">
        <v>0</v>
      </c>
      <c r="C1285">
        <v>0</v>
      </c>
      <c r="D1285">
        <f t="shared" si="27"/>
        <v>-4.7404795980973226E-2</v>
      </c>
      <c r="E1285">
        <v>0.99119717799999996</v>
      </c>
      <c r="F1285" s="1" t="s">
        <v>9</v>
      </c>
      <c r="G1285">
        <v>0</v>
      </c>
      <c r="H1285">
        <v>116</v>
      </c>
    </row>
    <row r="1286" spans="1:8">
      <c r="A1286">
        <v>443.19200940000002</v>
      </c>
      <c r="B1286">
        <v>0</v>
      </c>
      <c r="C1286">
        <v>0</v>
      </c>
      <c r="D1286">
        <f t="shared" si="27"/>
        <v>-3.4204017962050755E-2</v>
      </c>
      <c r="E1286">
        <v>0.99132797900000003</v>
      </c>
      <c r="F1286" s="1" t="s">
        <v>9</v>
      </c>
      <c r="G1286">
        <v>0</v>
      </c>
      <c r="H1286">
        <v>116</v>
      </c>
    </row>
    <row r="1287" spans="1:8">
      <c r="A1287">
        <v>443.2420113</v>
      </c>
      <c r="B1287">
        <v>0</v>
      </c>
      <c r="C1287">
        <v>0</v>
      </c>
      <c r="D1287">
        <f t="shared" si="27"/>
        <v>-2.1684860933537504E-2</v>
      </c>
      <c r="E1287">
        <v>0.99145205800000002</v>
      </c>
      <c r="F1287" s="1" t="s">
        <v>9</v>
      </c>
      <c r="G1287">
        <v>0</v>
      </c>
      <c r="H1287">
        <v>116</v>
      </c>
    </row>
    <row r="1288" spans="1:8">
      <c r="A1288">
        <v>443.29201319999999</v>
      </c>
      <c r="B1288">
        <v>0</v>
      </c>
      <c r="C1288">
        <v>0</v>
      </c>
      <c r="D1288">
        <f t="shared" si="27"/>
        <v>-6.3214727526053824E-3</v>
      </c>
      <c r="E1288">
        <v>0.99160436900000004</v>
      </c>
      <c r="F1288" s="1" t="s">
        <v>9</v>
      </c>
      <c r="G1288">
        <v>0</v>
      </c>
      <c r="H1288">
        <v>116</v>
      </c>
    </row>
    <row r="1289" spans="1:8">
      <c r="A1289">
        <v>443.34201510000003</v>
      </c>
      <c r="B1289">
        <v>0</v>
      </c>
      <c r="C1289">
        <v>0</v>
      </c>
      <c r="D1289">
        <f t="shared" si="27"/>
        <v>9.0068490499722494E-3</v>
      </c>
      <c r="E1289">
        <v>0.99175637900000002</v>
      </c>
      <c r="F1289" s="1" t="s">
        <v>9</v>
      </c>
      <c r="G1289">
        <v>0</v>
      </c>
      <c r="H1289">
        <v>116</v>
      </c>
    </row>
    <row r="1290" spans="1:8">
      <c r="A1290">
        <v>443.39201700000001</v>
      </c>
      <c r="B1290">
        <v>0</v>
      </c>
      <c r="C1290">
        <v>0</v>
      </c>
      <c r="D1290">
        <f t="shared" si="27"/>
        <v>2.6807759050100445E-2</v>
      </c>
      <c r="E1290">
        <v>0.99193296799999997</v>
      </c>
      <c r="F1290" s="1" t="s">
        <v>9</v>
      </c>
      <c r="G1290">
        <v>0</v>
      </c>
      <c r="H1290">
        <v>116</v>
      </c>
    </row>
    <row r="1291" spans="1:8">
      <c r="A1291">
        <v>443.44201889999999</v>
      </c>
      <c r="B1291">
        <v>0</v>
      </c>
      <c r="C1291">
        <v>0</v>
      </c>
      <c r="D1291">
        <f t="shared" si="27"/>
        <v>3.1841677370331521E-2</v>
      </c>
      <c r="E1291">
        <v>0.99198291699999996</v>
      </c>
      <c r="F1291" s="1" t="s">
        <v>9</v>
      </c>
      <c r="G1291">
        <v>0</v>
      </c>
      <c r="H1291">
        <v>116</v>
      </c>
    </row>
    <row r="1292" spans="1:8">
      <c r="A1292">
        <v>443.4920209</v>
      </c>
      <c r="B1292">
        <v>0</v>
      </c>
      <c r="C1292">
        <v>0</v>
      </c>
      <c r="D1292">
        <f t="shared" si="27"/>
        <v>3.7454086514927487E-2</v>
      </c>
      <c r="E1292">
        <v>0.99203861199999999</v>
      </c>
      <c r="F1292" s="1" t="s">
        <v>9</v>
      </c>
      <c r="G1292">
        <v>0</v>
      </c>
      <c r="H1292">
        <v>116</v>
      </c>
    </row>
    <row r="1293" spans="1:8">
      <c r="A1293">
        <v>443.54202279999998</v>
      </c>
      <c r="B1293">
        <v>0</v>
      </c>
      <c r="C1293">
        <v>0</v>
      </c>
      <c r="D1293">
        <f t="shared" si="27"/>
        <v>4.4906194329620397E-2</v>
      </c>
      <c r="E1293">
        <v>0.992112573</v>
      </c>
      <c r="F1293" s="1" t="s">
        <v>9</v>
      </c>
      <c r="G1293">
        <v>0</v>
      </c>
      <c r="H1293">
        <v>116</v>
      </c>
    </row>
    <row r="1294" spans="1:8">
      <c r="A1294">
        <v>443.59202470000002</v>
      </c>
      <c r="B1294">
        <v>0</v>
      </c>
      <c r="C1294">
        <v>0</v>
      </c>
      <c r="D1294">
        <f t="shared" si="27"/>
        <v>5.5950471239501261E-2</v>
      </c>
      <c r="E1294">
        <v>0.992222206</v>
      </c>
      <c r="F1294" s="1" t="s">
        <v>9</v>
      </c>
      <c r="G1294">
        <v>0</v>
      </c>
      <c r="H1294">
        <v>116</v>
      </c>
    </row>
    <row r="1295" spans="1:8">
      <c r="A1295">
        <v>443.64202660000001</v>
      </c>
      <c r="B1295">
        <v>0</v>
      </c>
      <c r="C1295">
        <v>0</v>
      </c>
      <c r="D1295">
        <f t="shared" si="27"/>
        <v>5.1579009283192055E-2</v>
      </c>
      <c r="E1295">
        <v>0.99217880899999999</v>
      </c>
      <c r="F1295" s="1" t="s">
        <v>9</v>
      </c>
      <c r="G1295">
        <v>0</v>
      </c>
      <c r="H1295">
        <v>116</v>
      </c>
    </row>
    <row r="1296" spans="1:8">
      <c r="A1296">
        <v>443.69202849999999</v>
      </c>
      <c r="B1296">
        <v>0</v>
      </c>
      <c r="C1296">
        <v>0</v>
      </c>
      <c r="D1296">
        <f t="shared" si="27"/>
        <v>5.7373831089598891E-2</v>
      </c>
      <c r="E1296">
        <v>0.99223633700000002</v>
      </c>
      <c r="F1296" s="1" t="s">
        <v>9</v>
      </c>
      <c r="G1296">
        <v>0</v>
      </c>
      <c r="H1296">
        <v>116</v>
      </c>
    </row>
    <row r="1297" spans="1:8">
      <c r="A1297">
        <v>443.7420305</v>
      </c>
      <c r="B1297">
        <v>0</v>
      </c>
      <c r="C1297">
        <v>0</v>
      </c>
      <c r="D1297">
        <f t="shared" si="27"/>
        <v>5.907504093206032E-2</v>
      </c>
      <c r="E1297">
        <v>0.99225322699999996</v>
      </c>
      <c r="F1297" s="1" t="s">
        <v>9</v>
      </c>
      <c r="G1297">
        <v>0</v>
      </c>
      <c r="H1297">
        <v>116</v>
      </c>
    </row>
    <row r="1298" spans="1:8">
      <c r="A1298">
        <v>443.79203239999998</v>
      </c>
      <c r="B1298">
        <v>0</v>
      </c>
      <c r="C1298">
        <v>0</v>
      </c>
      <c r="D1298">
        <f t="shared" si="27"/>
        <v>5.1074418614961821E-2</v>
      </c>
      <c r="E1298">
        <v>0.99217379999999999</v>
      </c>
      <c r="F1298" s="1" t="s">
        <v>9</v>
      </c>
      <c r="G1298">
        <v>0</v>
      </c>
      <c r="H1298">
        <v>116</v>
      </c>
    </row>
    <row r="1299" spans="1:8">
      <c r="A1299">
        <v>443.84203430000002</v>
      </c>
      <c r="B1299">
        <v>0</v>
      </c>
      <c r="C1299">
        <v>0</v>
      </c>
      <c r="D1299">
        <f t="shared" si="27"/>
        <v>3.4115033453704098E-2</v>
      </c>
      <c r="E1299">
        <v>0.992005476</v>
      </c>
      <c r="F1299" s="1" t="s">
        <v>9</v>
      </c>
      <c r="G1299">
        <v>0</v>
      </c>
      <c r="H1299">
        <v>116</v>
      </c>
    </row>
    <row r="1300" spans="1:8">
      <c r="A1300">
        <v>443.89203620000001</v>
      </c>
      <c r="B1300">
        <v>0</v>
      </c>
      <c r="C1300">
        <v>0</v>
      </c>
      <c r="D1300">
        <f t="shared" si="27"/>
        <v>3.1256769529923713E-2</v>
      </c>
      <c r="E1300">
        <v>0.99197711300000002</v>
      </c>
      <c r="F1300" s="1" t="s">
        <v>9</v>
      </c>
      <c r="G1300">
        <v>0</v>
      </c>
      <c r="H1300">
        <v>116</v>
      </c>
    </row>
    <row r="1301" spans="1:8">
      <c r="A1301">
        <v>443.94203809999999</v>
      </c>
      <c r="B1301">
        <v>0</v>
      </c>
      <c r="C1301">
        <v>0</v>
      </c>
      <c r="D1301">
        <f t="shared" si="27"/>
        <v>3.1302320834240338E-2</v>
      </c>
      <c r="E1301">
        <v>0.99197756500000001</v>
      </c>
      <c r="F1301" s="1" t="s">
        <v>9</v>
      </c>
      <c r="G1301">
        <v>0</v>
      </c>
      <c r="H1301">
        <v>116</v>
      </c>
    </row>
    <row r="1302" spans="1:8">
      <c r="A1302">
        <v>443.9920401</v>
      </c>
      <c r="B1302">
        <v>0</v>
      </c>
      <c r="C1302">
        <v>0</v>
      </c>
      <c r="D1302">
        <f t="shared" si="27"/>
        <v>3.604114289142403E-2</v>
      </c>
      <c r="E1302">
        <v>0.99202458999999998</v>
      </c>
      <c r="F1302" s="1" t="s">
        <v>9</v>
      </c>
      <c r="G1302">
        <v>0</v>
      </c>
      <c r="H1302">
        <v>116</v>
      </c>
    </row>
    <row r="1303" spans="1:8">
      <c r="A1303">
        <v>444.04204199999998</v>
      </c>
      <c r="B1303">
        <v>0</v>
      </c>
      <c r="C1303">
        <v>0</v>
      </c>
      <c r="D1303">
        <f t="shared" si="27"/>
        <v>4.9445368927362281E-2</v>
      </c>
      <c r="E1303">
        <v>0.99215762900000004</v>
      </c>
      <c r="F1303" s="1" t="s">
        <v>9</v>
      </c>
      <c r="G1303">
        <v>0</v>
      </c>
      <c r="H1303">
        <v>116</v>
      </c>
    </row>
    <row r="1304" spans="1:8">
      <c r="A1304">
        <v>444.09204390000002</v>
      </c>
      <c r="B1304">
        <v>0</v>
      </c>
      <c r="C1304">
        <v>0</v>
      </c>
      <c r="D1304">
        <f t="shared" si="27"/>
        <v>6.9817714600585098E-2</v>
      </c>
      <c r="E1304">
        <v>0.99235989599999996</v>
      </c>
      <c r="F1304" s="1" t="s">
        <v>9</v>
      </c>
      <c r="G1304">
        <v>0</v>
      </c>
      <c r="H1304">
        <v>116</v>
      </c>
    </row>
    <row r="1305" spans="1:8">
      <c r="A1305">
        <v>444.14204580000001</v>
      </c>
      <c r="B1305">
        <v>0</v>
      </c>
      <c r="C1305">
        <v>0</v>
      </c>
      <c r="D1305">
        <f t="shared" si="27"/>
        <v>8.5162168942710573E-2</v>
      </c>
      <c r="E1305">
        <v>0.99251229799999996</v>
      </c>
      <c r="F1305" s="1" t="s">
        <v>9</v>
      </c>
      <c r="G1305">
        <v>0</v>
      </c>
      <c r="H1305">
        <v>116</v>
      </c>
    </row>
    <row r="1306" spans="1:8">
      <c r="A1306">
        <v>444.19204780000001</v>
      </c>
      <c r="B1306">
        <v>0</v>
      </c>
      <c r="C1306">
        <v>0</v>
      </c>
      <c r="D1306">
        <f t="shared" si="27"/>
        <v>8.5045191875805809E-2</v>
      </c>
      <c r="E1306">
        <v>0.99251113599999996</v>
      </c>
      <c r="F1306" s="1" t="s">
        <v>9</v>
      </c>
      <c r="G1306">
        <v>0</v>
      </c>
      <c r="H1306">
        <v>116</v>
      </c>
    </row>
    <row r="1307" spans="1:8">
      <c r="A1307">
        <v>444.2420497</v>
      </c>
      <c r="B1307">
        <v>0</v>
      </c>
      <c r="C1307">
        <v>0</v>
      </c>
      <c r="D1307">
        <f t="shared" si="27"/>
        <v>8.5328976558312203E-2</v>
      </c>
      <c r="E1307">
        <v>0.99251395499999995</v>
      </c>
      <c r="F1307" s="1" t="s">
        <v>9</v>
      </c>
      <c r="G1307">
        <v>0</v>
      </c>
      <c r="H1307">
        <v>116</v>
      </c>
    </row>
    <row r="1308" spans="1:8">
      <c r="A1308">
        <v>444.29205159999998</v>
      </c>
      <c r="B1308">
        <v>0</v>
      </c>
      <c r="C1308">
        <v>0</v>
      </c>
      <c r="D1308">
        <f t="shared" si="27"/>
        <v>7.6316037330280778E-2</v>
      </c>
      <c r="E1308">
        <v>0.99242443199999997</v>
      </c>
      <c r="F1308" s="1" t="s">
        <v>9</v>
      </c>
      <c r="G1308">
        <v>0</v>
      </c>
      <c r="H1308">
        <v>116</v>
      </c>
    </row>
    <row r="1309" spans="1:8">
      <c r="A1309">
        <v>444.34205350000002</v>
      </c>
      <c r="B1309">
        <v>0</v>
      </c>
      <c r="C1309">
        <v>0</v>
      </c>
      <c r="D1309">
        <f t="shared" si="27"/>
        <v>5.993458816760186E-2</v>
      </c>
      <c r="E1309">
        <v>0.99226176099999996</v>
      </c>
      <c r="F1309" s="1" t="s">
        <v>9</v>
      </c>
      <c r="G1309">
        <v>0</v>
      </c>
      <c r="H1309">
        <v>116</v>
      </c>
    </row>
    <row r="1310" spans="1:8">
      <c r="A1310">
        <v>444.3920554</v>
      </c>
      <c r="B1310">
        <v>0</v>
      </c>
      <c r="C1310">
        <v>0</v>
      </c>
      <c r="D1310">
        <f t="shared" si="27"/>
        <v>3.5437037347065305E-2</v>
      </c>
      <c r="E1310">
        <v>0.992018595</v>
      </c>
      <c r="F1310" s="1" t="s">
        <v>9</v>
      </c>
      <c r="G1310">
        <v>0</v>
      </c>
      <c r="H1310">
        <v>116</v>
      </c>
    </row>
    <row r="1311" spans="1:8">
      <c r="A1311">
        <v>444.44205729999999</v>
      </c>
      <c r="B1311">
        <v>1</v>
      </c>
      <c r="C1311">
        <v>1</v>
      </c>
      <c r="D1311">
        <f t="shared" si="27"/>
        <v>2.1132264591375297E-2</v>
      </c>
      <c r="E1311">
        <v>0.99187665899999999</v>
      </c>
      <c r="F1311" s="1" t="s">
        <v>9</v>
      </c>
      <c r="G1311">
        <v>5</v>
      </c>
      <c r="H1311">
        <v>116</v>
      </c>
    </row>
    <row r="1312" spans="1:8">
      <c r="A1312">
        <v>444.49205929999999</v>
      </c>
      <c r="B1312">
        <v>1</v>
      </c>
      <c r="C1312">
        <v>1</v>
      </c>
      <c r="D1312">
        <f t="shared" si="27"/>
        <v>1.0184868947480012E-5</v>
      </c>
      <c r="E1312">
        <v>0.99166715400000005</v>
      </c>
      <c r="F1312" s="1" t="s">
        <v>9</v>
      </c>
      <c r="G1312">
        <v>5</v>
      </c>
      <c r="H1312">
        <v>116</v>
      </c>
    </row>
    <row r="1313" spans="1:8">
      <c r="A1313">
        <v>444.54206119999998</v>
      </c>
      <c r="B1313">
        <v>1</v>
      </c>
      <c r="C1313">
        <v>1</v>
      </c>
      <c r="D1313">
        <f t="shared" si="27"/>
        <v>-1.6272422660817562E-2</v>
      </c>
      <c r="E1313">
        <v>0.99150571099999996</v>
      </c>
      <c r="F1313" s="1" t="s">
        <v>9</v>
      </c>
      <c r="G1313">
        <v>5</v>
      </c>
      <c r="H1313">
        <v>116</v>
      </c>
    </row>
    <row r="1314" spans="1:8">
      <c r="A1314">
        <v>444.59206310000002</v>
      </c>
      <c r="B1314">
        <v>1</v>
      </c>
      <c r="C1314">
        <v>1</v>
      </c>
      <c r="D1314">
        <f t="shared" si="27"/>
        <v>-2.84530235375537E-2</v>
      </c>
      <c r="E1314">
        <v>0.99138497400000003</v>
      </c>
      <c r="F1314" s="1" t="s">
        <v>9</v>
      </c>
      <c r="G1314">
        <v>5</v>
      </c>
      <c r="H1314">
        <v>116</v>
      </c>
    </row>
    <row r="1315" spans="1:8">
      <c r="A1315">
        <v>444.642065</v>
      </c>
      <c r="B1315">
        <v>1</v>
      </c>
      <c r="C1315">
        <v>1</v>
      </c>
      <c r="D1315">
        <f t="shared" si="27"/>
        <v>-3.4176267914583287E-2</v>
      </c>
      <c r="E1315">
        <v>0.99132825400000002</v>
      </c>
      <c r="F1315" s="1" t="s">
        <v>9</v>
      </c>
      <c r="G1315">
        <v>5</v>
      </c>
      <c r="H1315">
        <v>116</v>
      </c>
    </row>
    <row r="1316" spans="1:8">
      <c r="A1316">
        <v>444.69206689999999</v>
      </c>
      <c r="B1316">
        <v>1</v>
      </c>
      <c r="C1316">
        <v>1</v>
      </c>
      <c r="D1316">
        <f t="shared" si="27"/>
        <v>-4.3466633052613696E-2</v>
      </c>
      <c r="E1316">
        <v>0.99123619600000001</v>
      </c>
      <c r="F1316" s="1" t="s">
        <v>9</v>
      </c>
      <c r="G1316">
        <v>5</v>
      </c>
      <c r="H1316">
        <v>116</v>
      </c>
    </row>
    <row r="1317" spans="1:8">
      <c r="A1317">
        <v>444.74206889999999</v>
      </c>
      <c r="B1317">
        <v>1</v>
      </c>
      <c r="C1317">
        <v>1</v>
      </c>
      <c r="D1317">
        <f t="shared" si="27"/>
        <v>-4.6433700864883673E-2</v>
      </c>
      <c r="E1317">
        <v>0.99120679899999997</v>
      </c>
      <c r="F1317" s="1" t="s">
        <v>9</v>
      </c>
      <c r="G1317">
        <v>5</v>
      </c>
      <c r="H1317">
        <v>116</v>
      </c>
    </row>
    <row r="1318" spans="1:8">
      <c r="A1318">
        <v>444.79207079999998</v>
      </c>
      <c r="B1318">
        <v>1</v>
      </c>
      <c r="C1318">
        <v>1</v>
      </c>
      <c r="D1318">
        <f t="shared" si="27"/>
        <v>-4.5675591588258818E-2</v>
      </c>
      <c r="E1318">
        <v>0.99121431000000004</v>
      </c>
      <c r="F1318" s="1" t="s">
        <v>9</v>
      </c>
      <c r="G1318">
        <v>5</v>
      </c>
      <c r="H1318">
        <v>116</v>
      </c>
    </row>
    <row r="1319" spans="1:8">
      <c r="A1319">
        <v>444.84207270000002</v>
      </c>
      <c r="B1319">
        <v>1</v>
      </c>
      <c r="C1319">
        <v>1</v>
      </c>
      <c r="D1319">
        <f t="shared" si="27"/>
        <v>-4.4787595892084586E-2</v>
      </c>
      <c r="E1319">
        <v>0.99122310800000002</v>
      </c>
      <c r="F1319" s="1" t="s">
        <v>9</v>
      </c>
      <c r="G1319">
        <v>5</v>
      </c>
      <c r="H1319">
        <v>116</v>
      </c>
    </row>
    <row r="1320" spans="1:8">
      <c r="A1320">
        <v>444.8920746</v>
      </c>
      <c r="B1320">
        <v>1</v>
      </c>
      <c r="C1320">
        <v>1</v>
      </c>
      <c r="D1320">
        <f t="shared" si="27"/>
        <v>-3.8839501061319261E-2</v>
      </c>
      <c r="E1320">
        <v>0.99128204399999997</v>
      </c>
      <c r="F1320" s="1" t="s">
        <v>9</v>
      </c>
      <c r="G1320">
        <v>5</v>
      </c>
      <c r="H1320">
        <v>116</v>
      </c>
    </row>
    <row r="1321" spans="1:8">
      <c r="A1321">
        <v>444.94207649999998</v>
      </c>
      <c r="B1321">
        <v>1</v>
      </c>
      <c r="C1321">
        <v>1</v>
      </c>
      <c r="D1321">
        <f t="shared" si="27"/>
        <v>-2.3371872232726246E-2</v>
      </c>
      <c r="E1321">
        <v>0.991435336</v>
      </c>
      <c r="F1321" s="1" t="s">
        <v>9</v>
      </c>
      <c r="G1321">
        <v>5</v>
      </c>
      <c r="H1321">
        <v>116</v>
      </c>
    </row>
    <row r="1322" spans="1:8">
      <c r="A1322">
        <v>444.99207849999999</v>
      </c>
      <c r="B1322">
        <v>1</v>
      </c>
      <c r="C1322">
        <v>1</v>
      </c>
      <c r="D1322">
        <f t="shared" si="27"/>
        <v>-8.6951055369081497E-3</v>
      </c>
      <c r="E1322">
        <v>0.99158083399999997</v>
      </c>
      <c r="F1322" s="1" t="s">
        <v>9</v>
      </c>
      <c r="G1322">
        <v>5</v>
      </c>
      <c r="H1322">
        <v>116</v>
      </c>
    </row>
    <row r="1323" spans="1:8">
      <c r="A1323">
        <v>445.04208039999997</v>
      </c>
      <c r="B1323">
        <v>1</v>
      </c>
      <c r="C1323">
        <v>1</v>
      </c>
      <c r="D1323">
        <f t="shared" si="27"/>
        <v>6.969998836699842E-3</v>
      </c>
      <c r="E1323">
        <v>0.99173617700000005</v>
      </c>
      <c r="F1323" s="1" t="s">
        <v>9</v>
      </c>
      <c r="G1323">
        <v>5</v>
      </c>
      <c r="H1323">
        <v>116</v>
      </c>
    </row>
    <row r="1324" spans="1:8">
      <c r="A1324">
        <v>445.09208230000002</v>
      </c>
      <c r="B1324">
        <v>1</v>
      </c>
      <c r="C1324">
        <v>1</v>
      </c>
      <c r="D1324">
        <f t="shared" si="27"/>
        <v>2.8891571872681907E-2</v>
      </c>
      <c r="E1324">
        <v>0.99195364399999997</v>
      </c>
      <c r="F1324" s="1" t="s">
        <v>9</v>
      </c>
      <c r="G1324">
        <v>5</v>
      </c>
      <c r="H1324">
        <v>116</v>
      </c>
    </row>
    <row r="1325" spans="1:8">
      <c r="A1325">
        <v>445.1420842</v>
      </c>
      <c r="B1325">
        <v>1</v>
      </c>
      <c r="C1325">
        <v>1</v>
      </c>
      <c r="D1325">
        <f t="shared" si="27"/>
        <v>5.3852172901900225E-2</v>
      </c>
      <c r="E1325">
        <v>0.99220137500000005</v>
      </c>
      <c r="F1325" s="1" t="s">
        <v>9</v>
      </c>
      <c r="G1325">
        <v>5</v>
      </c>
      <c r="H1325">
        <v>116</v>
      </c>
    </row>
    <row r="1326" spans="1:8">
      <c r="A1326">
        <v>445.19208609999998</v>
      </c>
      <c r="B1326">
        <v>1</v>
      </c>
      <c r="C1326">
        <v>1</v>
      </c>
      <c r="D1326">
        <f t="shared" si="27"/>
        <v>7.0202586749547533E-2</v>
      </c>
      <c r="E1326">
        <v>0.99236371800000001</v>
      </c>
      <c r="F1326" s="1" t="s">
        <v>9</v>
      </c>
      <c r="G1326">
        <v>5</v>
      </c>
      <c r="H1326">
        <v>116</v>
      </c>
    </row>
    <row r="1327" spans="1:8">
      <c r="A1327">
        <v>445.24208809999999</v>
      </c>
      <c r="B1327">
        <v>1</v>
      </c>
      <c r="C1327">
        <v>1</v>
      </c>
      <c r="D1327">
        <f t="shared" si="27"/>
        <v>8.4103627247590115E-2</v>
      </c>
      <c r="E1327">
        <v>0.99250178300000003</v>
      </c>
      <c r="F1327" s="1" t="s">
        <v>9</v>
      </c>
      <c r="G1327">
        <v>5</v>
      </c>
      <c r="H1327">
        <v>116</v>
      </c>
    </row>
    <row r="1328" spans="1:8">
      <c r="A1328">
        <v>445.29208999999997</v>
      </c>
      <c r="B1328">
        <v>1</v>
      </c>
      <c r="C1328">
        <v>1</v>
      </c>
      <c r="D1328">
        <f t="shared" si="27"/>
        <v>9.4149658338643222E-2</v>
      </c>
      <c r="E1328">
        <v>0.99260158399999998</v>
      </c>
      <c r="F1328" s="1" t="s">
        <v>9</v>
      </c>
      <c r="G1328">
        <v>5</v>
      </c>
      <c r="H1328">
        <v>116</v>
      </c>
    </row>
    <row r="1329" spans="1:8">
      <c r="A1329">
        <v>445.34209190000001</v>
      </c>
      <c r="B1329">
        <v>1</v>
      </c>
      <c r="C1329">
        <v>1</v>
      </c>
      <c r="D1329">
        <f t="shared" si="27"/>
        <v>9.3853644327416455E-2</v>
      </c>
      <c r="E1329">
        <v>0.992598643</v>
      </c>
      <c r="F1329" s="1" t="s">
        <v>9</v>
      </c>
      <c r="G1329">
        <v>5</v>
      </c>
      <c r="H1329">
        <v>116</v>
      </c>
    </row>
    <row r="1330" spans="1:8">
      <c r="A1330">
        <v>445.3920938</v>
      </c>
      <c r="B1330">
        <v>2</v>
      </c>
      <c r="C1330">
        <v>2</v>
      </c>
      <c r="D1330">
        <f t="shared" si="27"/>
        <v>7.960706663034961E-2</v>
      </c>
      <c r="E1330">
        <v>0.992457119</v>
      </c>
      <c r="F1330" s="1" t="s">
        <v>9</v>
      </c>
      <c r="G1330">
        <v>5</v>
      </c>
      <c r="H1330">
        <v>116</v>
      </c>
    </row>
    <row r="1331" spans="1:8">
      <c r="A1331">
        <v>445.44209569999998</v>
      </c>
      <c r="B1331">
        <v>1</v>
      </c>
      <c r="C1331">
        <v>2</v>
      </c>
      <c r="D1331">
        <f t="shared" si="27"/>
        <v>6.388706620325732E-2</v>
      </c>
      <c r="E1331">
        <v>0.99230100499999996</v>
      </c>
      <c r="F1331" s="1" t="s">
        <v>9</v>
      </c>
      <c r="G1331">
        <v>5</v>
      </c>
      <c r="H1331">
        <v>116</v>
      </c>
    </row>
    <row r="1332" spans="1:8">
      <c r="A1332">
        <v>445.49209760000002</v>
      </c>
      <c r="B1332">
        <v>1</v>
      </c>
      <c r="C1332">
        <v>2</v>
      </c>
      <c r="D1332">
        <f t="shared" si="27"/>
        <v>5.091152610957294E-2</v>
      </c>
      <c r="E1332">
        <v>0.99217218299999999</v>
      </c>
      <c r="F1332" s="1" t="s">
        <v>9</v>
      </c>
      <c r="G1332">
        <v>5</v>
      </c>
      <c r="H1332">
        <v>116</v>
      </c>
    </row>
    <row r="1333" spans="1:8">
      <c r="A1333">
        <v>445.54209959999997</v>
      </c>
      <c r="B1333">
        <v>1</v>
      </c>
      <c r="C1333">
        <v>2</v>
      </c>
      <c r="D1333">
        <f t="shared" si="27"/>
        <v>3.5748512860628898E-2</v>
      </c>
      <c r="E1333">
        <v>0.99202168599999996</v>
      </c>
      <c r="F1333" s="1" t="s">
        <v>9</v>
      </c>
      <c r="G1333">
        <v>5</v>
      </c>
      <c r="H1333">
        <v>116</v>
      </c>
    </row>
    <row r="1334" spans="1:8">
      <c r="A1334">
        <v>445.59210150000001</v>
      </c>
      <c r="B1334">
        <v>1</v>
      </c>
      <c r="C1334">
        <v>2</v>
      </c>
      <c r="D1334">
        <f t="shared" si="27"/>
        <v>2.2459248457821712E-2</v>
      </c>
      <c r="E1334">
        <v>0.99188982400000003</v>
      </c>
      <c r="F1334" s="1" t="s">
        <v>9</v>
      </c>
      <c r="G1334">
        <v>5</v>
      </c>
      <c r="H1334">
        <v>116</v>
      </c>
    </row>
    <row r="1335" spans="1:8">
      <c r="A1335">
        <v>445.6421034</v>
      </c>
      <c r="B1335">
        <v>1</v>
      </c>
      <c r="C1335">
        <v>2</v>
      </c>
      <c r="D1335">
        <f t="shared" si="27"/>
        <v>3.8019379995801786E-3</v>
      </c>
      <c r="E1335">
        <v>0.99170475700000005</v>
      </c>
      <c r="F1335" s="1" t="s">
        <v>9</v>
      </c>
      <c r="G1335">
        <v>5</v>
      </c>
      <c r="H1335">
        <v>116</v>
      </c>
    </row>
    <row r="1336" spans="1:8">
      <c r="A1336">
        <v>445.6921054</v>
      </c>
      <c r="B1336">
        <v>1</v>
      </c>
      <c r="C1336">
        <v>2</v>
      </c>
      <c r="D1336">
        <f t="shared" ref="D1336:D1399" si="28">(E1336-0.991667053)*100/E1336</f>
        <v>-1.4324701559224535E-2</v>
      </c>
      <c r="E1336">
        <v>0.99152501999999998</v>
      </c>
      <c r="F1336" s="1" t="s">
        <v>9</v>
      </c>
      <c r="G1336">
        <v>5</v>
      </c>
      <c r="H1336">
        <v>116</v>
      </c>
    </row>
    <row r="1337" spans="1:8">
      <c r="A1337">
        <v>445.74210729999999</v>
      </c>
      <c r="B1337">
        <v>1</v>
      </c>
      <c r="C1337">
        <v>2</v>
      </c>
      <c r="D1337">
        <f t="shared" si="28"/>
        <v>-3.414569242556597E-2</v>
      </c>
      <c r="E1337">
        <v>0.991328557</v>
      </c>
      <c r="F1337" s="1" t="s">
        <v>9</v>
      </c>
      <c r="G1337">
        <v>5</v>
      </c>
      <c r="H1337">
        <v>116</v>
      </c>
    </row>
    <row r="1338" spans="1:8">
      <c r="A1338">
        <v>445.79210920000003</v>
      </c>
      <c r="B1338">
        <v>1</v>
      </c>
      <c r="C1338">
        <v>2</v>
      </c>
      <c r="D1338">
        <f t="shared" si="28"/>
        <v>-4.890644228724754E-2</v>
      </c>
      <c r="E1338">
        <v>0.99118230100000004</v>
      </c>
      <c r="F1338" s="1" t="s">
        <v>9</v>
      </c>
      <c r="G1338">
        <v>5</v>
      </c>
      <c r="H1338">
        <v>116</v>
      </c>
    </row>
    <row r="1339" spans="1:8">
      <c r="A1339">
        <v>445.84211110000001</v>
      </c>
      <c r="B1339">
        <v>1</v>
      </c>
      <c r="C1339">
        <v>2</v>
      </c>
      <c r="D1339">
        <f t="shared" si="28"/>
        <v>-4.9110440332811693E-2</v>
      </c>
      <c r="E1339">
        <v>0.99118028000000002</v>
      </c>
      <c r="F1339" s="1" t="s">
        <v>9</v>
      </c>
      <c r="G1339">
        <v>5</v>
      </c>
      <c r="H1339">
        <v>116</v>
      </c>
    </row>
    <row r="1340" spans="1:8">
      <c r="A1340">
        <v>445.89211299999999</v>
      </c>
      <c r="B1340">
        <v>1</v>
      </c>
      <c r="C1340">
        <v>2</v>
      </c>
      <c r="D1340">
        <f t="shared" si="28"/>
        <v>-2.9995268495648163E-2</v>
      </c>
      <c r="E1340">
        <v>0.991369689</v>
      </c>
      <c r="F1340" s="1" t="s">
        <v>9</v>
      </c>
      <c r="G1340">
        <v>5</v>
      </c>
      <c r="H1340">
        <v>116</v>
      </c>
    </row>
    <row r="1341" spans="1:8">
      <c r="A1341">
        <v>445.942115</v>
      </c>
      <c r="B1341">
        <v>1</v>
      </c>
      <c r="C1341">
        <v>2</v>
      </c>
      <c r="D1341">
        <f t="shared" si="28"/>
        <v>-6.8564001721879726E-3</v>
      </c>
      <c r="E1341">
        <v>0.99159906499999995</v>
      </c>
      <c r="F1341" s="1" t="s">
        <v>9</v>
      </c>
      <c r="G1341">
        <v>5</v>
      </c>
      <c r="H1341">
        <v>116</v>
      </c>
    </row>
    <row r="1342" spans="1:8">
      <c r="A1342">
        <v>445.99211689999998</v>
      </c>
      <c r="B1342">
        <v>1</v>
      </c>
      <c r="C1342">
        <v>2</v>
      </c>
      <c r="D1342">
        <f t="shared" si="28"/>
        <v>2.659116895530177E-2</v>
      </c>
      <c r="E1342">
        <v>0.99193081900000002</v>
      </c>
      <c r="F1342" s="1" t="s">
        <v>9</v>
      </c>
      <c r="G1342">
        <v>5</v>
      </c>
      <c r="H1342">
        <v>116</v>
      </c>
    </row>
    <row r="1343" spans="1:8">
      <c r="A1343">
        <v>446.04211880000003</v>
      </c>
      <c r="B1343">
        <v>1</v>
      </c>
      <c r="C1343">
        <v>2</v>
      </c>
      <c r="D1343">
        <f t="shared" si="28"/>
        <v>6.5051478885484446E-2</v>
      </c>
      <c r="E1343">
        <v>0.99231256700000003</v>
      </c>
      <c r="F1343" s="1" t="s">
        <v>9</v>
      </c>
      <c r="G1343">
        <v>5</v>
      </c>
      <c r="H1343">
        <v>116</v>
      </c>
    </row>
    <row r="1344" spans="1:8">
      <c r="A1344">
        <v>446.09212070000001</v>
      </c>
      <c r="B1344">
        <v>1</v>
      </c>
      <c r="C1344">
        <v>2</v>
      </c>
      <c r="D1344">
        <f t="shared" si="28"/>
        <v>9.20745037820134E-2</v>
      </c>
      <c r="E1344">
        <v>0.99258096699999998</v>
      </c>
      <c r="F1344" s="1" t="s">
        <v>9</v>
      </c>
      <c r="G1344">
        <v>5</v>
      </c>
      <c r="H1344">
        <v>116</v>
      </c>
    </row>
    <row r="1345" spans="1:8">
      <c r="A1345">
        <v>446.14212259999999</v>
      </c>
      <c r="B1345">
        <v>1</v>
      </c>
      <c r="C1345">
        <v>2</v>
      </c>
      <c r="D1345">
        <f t="shared" si="28"/>
        <v>0.12054371344000449</v>
      </c>
      <c r="E1345">
        <v>0.99286388800000003</v>
      </c>
      <c r="F1345" s="1" t="s">
        <v>9</v>
      </c>
      <c r="G1345">
        <v>5</v>
      </c>
      <c r="H1345">
        <v>116</v>
      </c>
    </row>
    <row r="1346" spans="1:8">
      <c r="A1346">
        <v>446.19212449999998</v>
      </c>
      <c r="B1346">
        <v>1</v>
      </c>
      <c r="C1346">
        <v>2</v>
      </c>
      <c r="D1346">
        <f t="shared" si="28"/>
        <v>0.15486608547135777</v>
      </c>
      <c r="E1346">
        <v>0.99320519100000004</v>
      </c>
      <c r="F1346" s="1" t="s">
        <v>9</v>
      </c>
      <c r="G1346">
        <v>5</v>
      </c>
      <c r="H1346">
        <v>116</v>
      </c>
    </row>
    <row r="1347" spans="1:8">
      <c r="A1347">
        <v>446.24212649999998</v>
      </c>
      <c r="B1347">
        <v>1</v>
      </c>
      <c r="C1347">
        <v>2</v>
      </c>
      <c r="D1347">
        <f t="shared" si="28"/>
        <v>0.1780913422391574</v>
      </c>
      <c r="E1347">
        <v>0.99343627700000003</v>
      </c>
      <c r="F1347" s="1" t="s">
        <v>9</v>
      </c>
      <c r="G1347">
        <v>5</v>
      </c>
      <c r="H1347">
        <v>116</v>
      </c>
    </row>
    <row r="1348" spans="1:8">
      <c r="A1348">
        <v>446.29212840000002</v>
      </c>
      <c r="B1348">
        <v>1</v>
      </c>
      <c r="C1348">
        <v>2</v>
      </c>
      <c r="D1348">
        <f t="shared" si="28"/>
        <v>0.18536898383104675</v>
      </c>
      <c r="E1348">
        <v>0.99350870999999996</v>
      </c>
      <c r="F1348" s="1" t="s">
        <v>9</v>
      </c>
      <c r="G1348">
        <v>5</v>
      </c>
      <c r="H1348">
        <v>116</v>
      </c>
    </row>
    <row r="1349" spans="1:8">
      <c r="A1349">
        <v>446.34213030000001</v>
      </c>
      <c r="B1349">
        <v>1</v>
      </c>
      <c r="C1349">
        <v>2</v>
      </c>
      <c r="D1349">
        <f t="shared" si="28"/>
        <v>0.19492888973981928</v>
      </c>
      <c r="E1349">
        <v>0.99360387400000005</v>
      </c>
      <c r="F1349" s="1" t="s">
        <v>9</v>
      </c>
      <c r="G1349">
        <v>5</v>
      </c>
      <c r="H1349">
        <v>116</v>
      </c>
    </row>
    <row r="1350" spans="1:8">
      <c r="A1350">
        <v>446.39213219999999</v>
      </c>
      <c r="B1350">
        <v>0</v>
      </c>
      <c r="C1350">
        <v>2</v>
      </c>
      <c r="D1350">
        <f t="shared" si="28"/>
        <v>0.1934638407721368</v>
      </c>
      <c r="E1350">
        <v>0.99358928899999999</v>
      </c>
      <c r="F1350" s="1" t="s">
        <v>9</v>
      </c>
      <c r="G1350">
        <v>5</v>
      </c>
      <c r="H1350">
        <v>116</v>
      </c>
    </row>
    <row r="1351" spans="1:8">
      <c r="A1351">
        <v>446.4421342</v>
      </c>
      <c r="B1351">
        <v>0</v>
      </c>
      <c r="C1351">
        <v>2</v>
      </c>
      <c r="D1351">
        <f t="shared" si="28"/>
        <v>0.18020994845675017</v>
      </c>
      <c r="E1351">
        <v>0.99345736200000001</v>
      </c>
      <c r="F1351" s="1" t="s">
        <v>9</v>
      </c>
      <c r="G1351">
        <v>5</v>
      </c>
      <c r="H1351">
        <v>116</v>
      </c>
    </row>
    <row r="1352" spans="1:8">
      <c r="A1352">
        <v>446.49213609999998</v>
      </c>
      <c r="B1352">
        <v>0</v>
      </c>
      <c r="C1352">
        <v>2</v>
      </c>
      <c r="D1352">
        <f t="shared" si="28"/>
        <v>0.16428529266754416</v>
      </c>
      <c r="E1352">
        <v>0.99329889699999996</v>
      </c>
      <c r="F1352" s="1" t="s">
        <v>9</v>
      </c>
      <c r="G1352">
        <v>5</v>
      </c>
      <c r="H1352">
        <v>116</v>
      </c>
    </row>
    <row r="1353" spans="1:8">
      <c r="A1353">
        <v>446.54213800000002</v>
      </c>
      <c r="B1353">
        <v>1</v>
      </c>
      <c r="C1353">
        <v>3</v>
      </c>
      <c r="D1353">
        <f t="shared" si="28"/>
        <v>0.15689952856512959</v>
      </c>
      <c r="E1353">
        <v>0.99322541900000005</v>
      </c>
      <c r="F1353" s="1" t="s">
        <v>9</v>
      </c>
      <c r="G1353">
        <v>5</v>
      </c>
      <c r="H1353">
        <v>116</v>
      </c>
    </row>
    <row r="1354" spans="1:8">
      <c r="A1354">
        <v>446.59213990000001</v>
      </c>
      <c r="B1354">
        <v>1</v>
      </c>
      <c r="C1354">
        <v>3</v>
      </c>
      <c r="D1354">
        <f t="shared" si="28"/>
        <v>0.13826622017190066</v>
      </c>
      <c r="E1354">
        <v>0.99304009199999999</v>
      </c>
      <c r="F1354" s="1" t="s">
        <v>9</v>
      </c>
      <c r="G1354">
        <v>5</v>
      </c>
      <c r="H1354">
        <v>116</v>
      </c>
    </row>
    <row r="1355" spans="1:8">
      <c r="A1355">
        <v>446.64214179999999</v>
      </c>
      <c r="B1355">
        <v>1</v>
      </c>
      <c r="C1355">
        <v>3</v>
      </c>
      <c r="D1355">
        <f t="shared" si="28"/>
        <v>0.12638445524064473</v>
      </c>
      <c r="E1355">
        <v>0.992921952</v>
      </c>
      <c r="F1355" s="1" t="s">
        <v>9</v>
      </c>
      <c r="G1355">
        <v>5</v>
      </c>
      <c r="H1355">
        <v>116</v>
      </c>
    </row>
    <row r="1356" spans="1:8">
      <c r="A1356">
        <v>446.6921438</v>
      </c>
      <c r="B1356">
        <v>1</v>
      </c>
      <c r="C1356">
        <v>3</v>
      </c>
      <c r="D1356">
        <f t="shared" si="28"/>
        <v>0.11317109512735846</v>
      </c>
      <c r="E1356">
        <v>0.99279060500000005</v>
      </c>
      <c r="F1356" s="1" t="s">
        <v>9</v>
      </c>
      <c r="G1356">
        <v>5</v>
      </c>
      <c r="H1356">
        <v>116</v>
      </c>
    </row>
    <row r="1357" spans="1:8">
      <c r="A1357">
        <v>446.74214569999998</v>
      </c>
      <c r="B1357">
        <v>1</v>
      </c>
      <c r="C1357">
        <v>3</v>
      </c>
      <c r="D1357">
        <f t="shared" si="28"/>
        <v>0.1108899636467177</v>
      </c>
      <c r="E1357">
        <v>0.99276793299999999</v>
      </c>
      <c r="F1357" s="1" t="s">
        <v>9</v>
      </c>
      <c r="G1357">
        <v>5</v>
      </c>
      <c r="H1357">
        <v>116</v>
      </c>
    </row>
    <row r="1358" spans="1:8">
      <c r="A1358">
        <v>446.79214760000002</v>
      </c>
      <c r="B1358">
        <v>1</v>
      </c>
      <c r="C1358">
        <v>3</v>
      </c>
      <c r="D1358">
        <f t="shared" si="28"/>
        <v>0.11209131351920693</v>
      </c>
      <c r="E1358">
        <v>0.99277987300000003</v>
      </c>
      <c r="F1358" s="1" t="s">
        <v>9</v>
      </c>
      <c r="G1358">
        <v>5</v>
      </c>
      <c r="H1358">
        <v>116</v>
      </c>
    </row>
    <row r="1359" spans="1:8">
      <c r="A1359">
        <v>446.8421495</v>
      </c>
      <c r="B1359">
        <v>1</v>
      </c>
      <c r="C1359">
        <v>3</v>
      </c>
      <c r="D1359">
        <f t="shared" si="28"/>
        <v>0.13415307995537165</v>
      </c>
      <c r="E1359">
        <v>0.99299919199999997</v>
      </c>
      <c r="F1359" s="1" t="s">
        <v>9</v>
      </c>
      <c r="G1359">
        <v>5</v>
      </c>
      <c r="H1359">
        <v>116</v>
      </c>
    </row>
    <row r="1360" spans="1:8">
      <c r="A1360">
        <v>446.89215139999999</v>
      </c>
      <c r="B1360">
        <v>1</v>
      </c>
      <c r="C1360">
        <v>3</v>
      </c>
      <c r="D1360">
        <f t="shared" si="28"/>
        <v>0.16016092675003732</v>
      </c>
      <c r="E1360">
        <v>0.99325786400000005</v>
      </c>
      <c r="F1360" s="1" t="s">
        <v>9</v>
      </c>
      <c r="G1360">
        <v>5</v>
      </c>
      <c r="H1360">
        <v>116</v>
      </c>
    </row>
    <row r="1361" spans="1:8">
      <c r="A1361">
        <v>446.9421534</v>
      </c>
      <c r="B1361">
        <v>1</v>
      </c>
      <c r="C1361">
        <v>3</v>
      </c>
      <c r="D1361">
        <f t="shared" si="28"/>
        <v>0.19654858013782345</v>
      </c>
      <c r="E1361">
        <v>0.99361999899999998</v>
      </c>
      <c r="F1361" s="1" t="s">
        <v>9</v>
      </c>
      <c r="G1361">
        <v>5</v>
      </c>
      <c r="H1361">
        <v>116</v>
      </c>
    </row>
    <row r="1362" spans="1:8">
      <c r="A1362">
        <v>446.99215529999998</v>
      </c>
      <c r="B1362">
        <v>1</v>
      </c>
      <c r="C1362">
        <v>3</v>
      </c>
      <c r="D1362">
        <f t="shared" si="28"/>
        <v>0.22926531209156781</v>
      </c>
      <c r="E1362">
        <v>0.99394582600000003</v>
      </c>
      <c r="F1362" s="1" t="s">
        <v>9</v>
      </c>
      <c r="G1362">
        <v>5</v>
      </c>
      <c r="H1362">
        <v>116</v>
      </c>
    </row>
    <row r="1363" spans="1:8">
      <c r="A1363">
        <v>447.04215720000002</v>
      </c>
      <c r="B1363">
        <v>1</v>
      </c>
      <c r="C1363">
        <v>3</v>
      </c>
      <c r="D1363">
        <f t="shared" si="28"/>
        <v>0.26035186106507124</v>
      </c>
      <c r="E1363">
        <v>0.99425561600000001</v>
      </c>
      <c r="F1363" s="1" t="s">
        <v>9</v>
      </c>
      <c r="G1363">
        <v>5</v>
      </c>
      <c r="H1363">
        <v>116</v>
      </c>
    </row>
    <row r="1364" spans="1:8">
      <c r="A1364">
        <v>447.0921591</v>
      </c>
      <c r="B1364">
        <v>1</v>
      </c>
      <c r="C1364">
        <v>3</v>
      </c>
      <c r="D1364">
        <f t="shared" si="28"/>
        <v>0.26984224662973938</v>
      </c>
      <c r="E1364">
        <v>0.99435023</v>
      </c>
      <c r="F1364" s="1" t="s">
        <v>9</v>
      </c>
      <c r="G1364">
        <v>5</v>
      </c>
      <c r="H1364">
        <v>116</v>
      </c>
    </row>
    <row r="1365" spans="1:8">
      <c r="A1365">
        <v>447.14216099999999</v>
      </c>
      <c r="B1365">
        <v>1</v>
      </c>
      <c r="C1365">
        <v>3</v>
      </c>
      <c r="D1365">
        <f t="shared" si="28"/>
        <v>0.26858079767396353</v>
      </c>
      <c r="E1365">
        <v>0.99433765299999999</v>
      </c>
      <c r="F1365" s="1" t="s">
        <v>9</v>
      </c>
      <c r="G1365">
        <v>5</v>
      </c>
      <c r="H1365">
        <v>116</v>
      </c>
    </row>
    <row r="1366" spans="1:8">
      <c r="A1366">
        <v>447.19216290000003</v>
      </c>
      <c r="B1366">
        <v>1</v>
      </c>
      <c r="C1366">
        <v>3</v>
      </c>
      <c r="D1366">
        <f t="shared" si="28"/>
        <v>0.26680135517591919</v>
      </c>
      <c r="E1366">
        <v>0.99431991200000003</v>
      </c>
      <c r="F1366" s="1" t="s">
        <v>9</v>
      </c>
      <c r="G1366">
        <v>5</v>
      </c>
      <c r="H1366">
        <v>116</v>
      </c>
    </row>
    <row r="1367" spans="1:8">
      <c r="A1367">
        <v>447.24216489999998</v>
      </c>
      <c r="B1367">
        <v>1</v>
      </c>
      <c r="C1367">
        <v>3</v>
      </c>
      <c r="D1367">
        <f t="shared" si="28"/>
        <v>0.2604295055121516</v>
      </c>
      <c r="E1367">
        <v>0.99425638999999999</v>
      </c>
      <c r="F1367" s="1" t="s">
        <v>9</v>
      </c>
      <c r="G1367">
        <v>5</v>
      </c>
      <c r="H1367">
        <v>116</v>
      </c>
    </row>
    <row r="1368" spans="1:8">
      <c r="A1368">
        <v>447.29216680000002</v>
      </c>
      <c r="B1368">
        <v>1</v>
      </c>
      <c r="C1368">
        <v>3</v>
      </c>
      <c r="D1368">
        <f t="shared" si="28"/>
        <v>0.2530433121589612</v>
      </c>
      <c r="E1368">
        <v>0.994182766</v>
      </c>
      <c r="F1368" s="1" t="s">
        <v>9</v>
      </c>
      <c r="G1368">
        <v>5</v>
      </c>
      <c r="H1368">
        <v>116</v>
      </c>
    </row>
    <row r="1369" spans="1:8">
      <c r="A1369">
        <v>447.3421687</v>
      </c>
      <c r="B1369">
        <v>1</v>
      </c>
      <c r="C1369">
        <v>3</v>
      </c>
      <c r="D1369">
        <f t="shared" si="28"/>
        <v>0.26037844477179733</v>
      </c>
      <c r="E1369">
        <v>0.99425588099999995</v>
      </c>
      <c r="F1369" s="1" t="s">
        <v>9</v>
      </c>
      <c r="G1369">
        <v>5</v>
      </c>
      <c r="H1369">
        <v>116</v>
      </c>
    </row>
    <row r="1370" spans="1:8">
      <c r="A1370">
        <v>447.39217059999999</v>
      </c>
      <c r="B1370">
        <v>1</v>
      </c>
      <c r="C1370">
        <v>3</v>
      </c>
      <c r="D1370">
        <f t="shared" si="28"/>
        <v>0.26703596317287132</v>
      </c>
      <c r="E1370">
        <v>0.99432225100000005</v>
      </c>
      <c r="F1370" s="1" t="s">
        <v>9</v>
      </c>
      <c r="G1370">
        <v>5</v>
      </c>
      <c r="H1370">
        <v>116</v>
      </c>
    </row>
    <row r="1371" spans="1:8">
      <c r="A1371">
        <v>447.44217259999999</v>
      </c>
      <c r="B1371">
        <v>1</v>
      </c>
      <c r="C1371">
        <v>3</v>
      </c>
      <c r="D1371">
        <f t="shared" si="28"/>
        <v>0.26383270135358849</v>
      </c>
      <c r="E1371">
        <v>0.99429031599999995</v>
      </c>
      <c r="F1371" s="1" t="s">
        <v>9</v>
      </c>
      <c r="G1371">
        <v>5</v>
      </c>
      <c r="H1371">
        <v>116</v>
      </c>
    </row>
    <row r="1372" spans="1:8">
      <c r="A1372">
        <v>447.49217449999998</v>
      </c>
      <c r="B1372">
        <v>1</v>
      </c>
      <c r="C1372">
        <v>3</v>
      </c>
      <c r="D1372">
        <f t="shared" si="28"/>
        <v>0.26478492464439501</v>
      </c>
      <c r="E1372">
        <v>0.99429980900000003</v>
      </c>
      <c r="F1372" s="1" t="s">
        <v>9</v>
      </c>
      <c r="G1372">
        <v>5</v>
      </c>
      <c r="H1372">
        <v>116</v>
      </c>
    </row>
    <row r="1373" spans="1:8">
      <c r="A1373">
        <v>447.54217640000002</v>
      </c>
      <c r="B1373">
        <v>0</v>
      </c>
      <c r="C1373">
        <v>3</v>
      </c>
      <c r="D1373">
        <f t="shared" si="28"/>
        <v>0.26195588652865082</v>
      </c>
      <c r="E1373">
        <v>0.99427160599999997</v>
      </c>
      <c r="F1373" s="1" t="s">
        <v>9</v>
      </c>
      <c r="G1373">
        <v>5</v>
      </c>
      <c r="H1373">
        <v>116</v>
      </c>
    </row>
    <row r="1374" spans="1:8">
      <c r="A1374">
        <v>447.5921783</v>
      </c>
      <c r="B1374">
        <v>0</v>
      </c>
      <c r="C1374">
        <v>3</v>
      </c>
      <c r="D1374">
        <f t="shared" si="28"/>
        <v>0.25169906462054431</v>
      </c>
      <c r="E1374">
        <v>0.994169368</v>
      </c>
      <c r="F1374" s="1" t="s">
        <v>9</v>
      </c>
      <c r="G1374">
        <v>5</v>
      </c>
      <c r="H1374">
        <v>116</v>
      </c>
    </row>
    <row r="1375" spans="1:8">
      <c r="A1375">
        <v>447.64218019999998</v>
      </c>
      <c r="B1375">
        <v>0</v>
      </c>
      <c r="C1375">
        <v>3</v>
      </c>
      <c r="D1375">
        <f t="shared" si="28"/>
        <v>0.2462185582624484</v>
      </c>
      <c r="E1375">
        <v>0.99411474799999999</v>
      </c>
      <c r="F1375" s="1" t="s">
        <v>9</v>
      </c>
      <c r="G1375">
        <v>5</v>
      </c>
      <c r="H1375">
        <v>116</v>
      </c>
    </row>
    <row r="1376" spans="1:8">
      <c r="A1376">
        <v>447.69218219999999</v>
      </c>
      <c r="B1376">
        <v>0</v>
      </c>
      <c r="C1376">
        <v>3</v>
      </c>
      <c r="D1376">
        <f t="shared" si="28"/>
        <v>0.24865736765297658</v>
      </c>
      <c r="E1376">
        <v>0.99413905300000005</v>
      </c>
      <c r="F1376" s="1" t="s">
        <v>9</v>
      </c>
      <c r="G1376">
        <v>5</v>
      </c>
      <c r="H1376">
        <v>116</v>
      </c>
    </row>
    <row r="1377" spans="1:8">
      <c r="A1377">
        <v>447.74218409999997</v>
      </c>
      <c r="B1377">
        <v>0</v>
      </c>
      <c r="C1377">
        <v>3</v>
      </c>
      <c r="D1377">
        <f t="shared" si="28"/>
        <v>0.25054491723002248</v>
      </c>
      <c r="E1377">
        <v>0.99415786500000003</v>
      </c>
      <c r="F1377" s="1" t="s">
        <v>9</v>
      </c>
      <c r="G1377">
        <v>5</v>
      </c>
      <c r="H1377">
        <v>116</v>
      </c>
    </row>
    <row r="1378" spans="1:8">
      <c r="A1378">
        <v>447.79218600000002</v>
      </c>
      <c r="B1378">
        <v>0</v>
      </c>
      <c r="C1378">
        <v>3</v>
      </c>
      <c r="D1378">
        <f t="shared" si="28"/>
        <v>0.27096636062429102</v>
      </c>
      <c r="E1378">
        <v>0.99436143799999999</v>
      </c>
      <c r="F1378" s="1" t="s">
        <v>9</v>
      </c>
      <c r="G1378">
        <v>5</v>
      </c>
      <c r="H1378">
        <v>116</v>
      </c>
    </row>
    <row r="1379" spans="1:8">
      <c r="A1379">
        <v>447.8421879</v>
      </c>
      <c r="B1379">
        <v>0</v>
      </c>
      <c r="C1379">
        <v>3</v>
      </c>
      <c r="D1379">
        <f t="shared" si="28"/>
        <v>0.30271341749899383</v>
      </c>
      <c r="E1379">
        <v>0.99467807699999999</v>
      </c>
      <c r="F1379" s="1" t="s">
        <v>9</v>
      </c>
      <c r="G1379">
        <v>5</v>
      </c>
      <c r="H1379">
        <v>116</v>
      </c>
    </row>
    <row r="1380" spans="1:8">
      <c r="A1380">
        <v>447.89218979999998</v>
      </c>
      <c r="B1380">
        <v>0</v>
      </c>
      <c r="C1380">
        <v>3</v>
      </c>
      <c r="D1380">
        <f t="shared" si="28"/>
        <v>0.33312485912302164</v>
      </c>
      <c r="E1380">
        <v>0.99498158400000003</v>
      </c>
      <c r="F1380" s="1" t="s">
        <v>9</v>
      </c>
      <c r="G1380">
        <v>5</v>
      </c>
      <c r="H1380">
        <v>116</v>
      </c>
    </row>
    <row r="1381" spans="1:8">
      <c r="A1381">
        <v>447.94219170000002</v>
      </c>
      <c r="B1381">
        <v>0</v>
      </c>
      <c r="C1381">
        <v>3</v>
      </c>
      <c r="D1381">
        <f t="shared" si="28"/>
        <v>0.36845475883828654</v>
      </c>
      <c r="E1381">
        <v>0.99533441</v>
      </c>
      <c r="F1381" s="1" t="s">
        <v>9</v>
      </c>
      <c r="G1381">
        <v>5</v>
      </c>
      <c r="H1381">
        <v>116</v>
      </c>
    </row>
    <row r="1382" spans="1:8">
      <c r="A1382">
        <v>447.99219369999997</v>
      </c>
      <c r="B1382">
        <v>0</v>
      </c>
      <c r="C1382">
        <v>3</v>
      </c>
      <c r="D1382">
        <f t="shared" si="28"/>
        <v>0.40604369863805001</v>
      </c>
      <c r="E1382">
        <v>0.99571007099999997</v>
      </c>
      <c r="F1382" s="1" t="s">
        <v>9</v>
      </c>
      <c r="G1382">
        <v>5</v>
      </c>
      <c r="H1382">
        <v>116</v>
      </c>
    </row>
    <row r="1383" spans="1:8">
      <c r="A1383">
        <v>448.04219560000001</v>
      </c>
      <c r="B1383">
        <v>0</v>
      </c>
      <c r="C1383">
        <v>3</v>
      </c>
      <c r="D1383">
        <f t="shared" si="28"/>
        <v>0.42707190432153902</v>
      </c>
      <c r="E1383">
        <v>0.99592034900000004</v>
      </c>
      <c r="F1383" s="1" t="s">
        <v>9</v>
      </c>
      <c r="G1383">
        <v>5</v>
      </c>
      <c r="H1383">
        <v>116</v>
      </c>
    </row>
    <row r="1384" spans="1:8">
      <c r="A1384">
        <v>448.0921975</v>
      </c>
      <c r="B1384">
        <v>0</v>
      </c>
      <c r="C1384">
        <v>3</v>
      </c>
      <c r="D1384">
        <f t="shared" si="28"/>
        <v>0.43398479776738064</v>
      </c>
      <c r="E1384">
        <v>0.99598949599999997</v>
      </c>
      <c r="F1384" s="1" t="s">
        <v>9</v>
      </c>
      <c r="G1384">
        <v>5</v>
      </c>
      <c r="H1384">
        <v>116</v>
      </c>
    </row>
    <row r="1385" spans="1:8">
      <c r="A1385">
        <v>448.1421995</v>
      </c>
      <c r="B1385">
        <v>0</v>
      </c>
      <c r="C1385">
        <v>3</v>
      </c>
      <c r="D1385">
        <f t="shared" si="28"/>
        <v>0.44878050392567842</v>
      </c>
      <c r="E1385">
        <v>0.996137524</v>
      </c>
      <c r="F1385" s="1" t="s">
        <v>9</v>
      </c>
      <c r="G1385">
        <v>5</v>
      </c>
      <c r="H1385">
        <v>116</v>
      </c>
    </row>
    <row r="1386" spans="1:8">
      <c r="A1386">
        <v>448.19220139999999</v>
      </c>
      <c r="B1386">
        <v>0</v>
      </c>
      <c r="C1386">
        <v>3</v>
      </c>
      <c r="D1386">
        <f t="shared" si="28"/>
        <v>0.45744700507195185</v>
      </c>
      <c r="E1386">
        <v>0.99622425100000001</v>
      </c>
      <c r="F1386" s="1" t="s">
        <v>9</v>
      </c>
      <c r="G1386">
        <v>5</v>
      </c>
      <c r="H1386">
        <v>116</v>
      </c>
    </row>
    <row r="1387" spans="1:8">
      <c r="A1387">
        <v>448.24220330000003</v>
      </c>
      <c r="B1387">
        <v>0</v>
      </c>
      <c r="C1387">
        <v>3</v>
      </c>
      <c r="D1387">
        <f t="shared" si="28"/>
        <v>0.46150418412279526</v>
      </c>
      <c r="E1387">
        <v>0.996264857</v>
      </c>
      <c r="F1387" s="1" t="s">
        <v>9</v>
      </c>
      <c r="G1387">
        <v>5</v>
      </c>
      <c r="H1387">
        <v>116</v>
      </c>
    </row>
    <row r="1388" spans="1:8">
      <c r="A1388">
        <v>448.29220520000001</v>
      </c>
      <c r="B1388">
        <v>0</v>
      </c>
      <c r="C1388">
        <v>3</v>
      </c>
      <c r="D1388">
        <f t="shared" si="28"/>
        <v>0.46003056493520628</v>
      </c>
      <c r="E1388">
        <v>0.99625010800000002</v>
      </c>
      <c r="F1388" s="1" t="s">
        <v>9</v>
      </c>
      <c r="G1388">
        <v>5</v>
      </c>
      <c r="H1388">
        <v>116</v>
      </c>
    </row>
    <row r="1389" spans="1:8">
      <c r="A1389">
        <v>448.3422071</v>
      </c>
      <c r="B1389">
        <v>0</v>
      </c>
      <c r="C1389">
        <v>3</v>
      </c>
      <c r="D1389">
        <f t="shared" si="28"/>
        <v>0.46359738971610187</v>
      </c>
      <c r="E1389">
        <v>0.99628580799999999</v>
      </c>
      <c r="F1389" s="1" t="s">
        <v>9</v>
      </c>
      <c r="G1389">
        <v>5</v>
      </c>
      <c r="H1389">
        <v>116</v>
      </c>
    </row>
    <row r="1390" spans="1:8">
      <c r="A1390">
        <v>448.39220899999998</v>
      </c>
      <c r="B1390">
        <v>0</v>
      </c>
      <c r="C1390">
        <v>3</v>
      </c>
      <c r="D1390">
        <f t="shared" si="28"/>
        <v>0.44507079585013781</v>
      </c>
      <c r="E1390">
        <v>0.99610040499999997</v>
      </c>
      <c r="F1390" s="1" t="s">
        <v>9</v>
      </c>
      <c r="G1390">
        <v>5</v>
      </c>
      <c r="H1390">
        <v>116</v>
      </c>
    </row>
    <row r="1391" spans="1:8">
      <c r="A1391">
        <v>448.44221099999999</v>
      </c>
      <c r="B1391">
        <v>0</v>
      </c>
      <c r="C1391">
        <v>3</v>
      </c>
      <c r="D1391">
        <f t="shared" si="28"/>
        <v>0.41978286935413117</v>
      </c>
      <c r="E1391">
        <v>0.99584744999999997</v>
      </c>
      <c r="F1391" s="1" t="s">
        <v>9</v>
      </c>
      <c r="G1391">
        <v>5</v>
      </c>
      <c r="H1391">
        <v>116</v>
      </c>
    </row>
    <row r="1392" spans="1:8">
      <c r="A1392">
        <v>448.49221290000003</v>
      </c>
      <c r="B1392">
        <v>0</v>
      </c>
      <c r="C1392">
        <v>3</v>
      </c>
      <c r="D1392">
        <f t="shared" si="28"/>
        <v>0.39144469543246213</v>
      </c>
      <c r="E1392">
        <v>0.99556413600000004</v>
      </c>
      <c r="F1392" s="1" t="s">
        <v>9</v>
      </c>
      <c r="G1392">
        <v>5</v>
      </c>
      <c r="H1392">
        <v>116</v>
      </c>
    </row>
    <row r="1393" spans="1:8">
      <c r="A1393">
        <v>448.54221480000001</v>
      </c>
      <c r="B1393">
        <v>0</v>
      </c>
      <c r="C1393">
        <v>3</v>
      </c>
      <c r="D1393">
        <f t="shared" si="28"/>
        <v>0.36183780432032686</v>
      </c>
      <c r="E1393">
        <v>0.99526831000000004</v>
      </c>
      <c r="F1393" s="1" t="s">
        <v>9</v>
      </c>
      <c r="G1393">
        <v>5</v>
      </c>
      <c r="H1393">
        <v>116</v>
      </c>
    </row>
    <row r="1394" spans="1:8">
      <c r="A1394">
        <v>448.59221669999999</v>
      </c>
      <c r="B1394">
        <v>0</v>
      </c>
      <c r="C1394">
        <v>3</v>
      </c>
      <c r="D1394">
        <f t="shared" si="28"/>
        <v>0.32734604222697905</v>
      </c>
      <c r="E1394">
        <v>0.99492389699999995</v>
      </c>
      <c r="F1394" s="1" t="s">
        <v>9</v>
      </c>
      <c r="G1394">
        <v>5</v>
      </c>
      <c r="H1394">
        <v>116</v>
      </c>
    </row>
    <row r="1395" spans="1:8">
      <c r="A1395">
        <v>448.64221859999998</v>
      </c>
      <c r="B1395">
        <v>0</v>
      </c>
      <c r="C1395">
        <v>3</v>
      </c>
      <c r="D1395">
        <f t="shared" si="28"/>
        <v>0.31017673878901841</v>
      </c>
      <c r="E1395">
        <v>0.99475254400000002</v>
      </c>
      <c r="F1395" s="1" t="s">
        <v>9</v>
      </c>
      <c r="G1395">
        <v>5</v>
      </c>
      <c r="H1395">
        <v>116</v>
      </c>
    </row>
    <row r="1396" spans="1:8">
      <c r="A1396">
        <v>448.69222059999998</v>
      </c>
      <c r="B1396">
        <v>0</v>
      </c>
      <c r="C1396">
        <v>3</v>
      </c>
      <c r="D1396">
        <f t="shared" si="28"/>
        <v>0.29577967663156929</v>
      </c>
      <c r="E1396">
        <v>0.99460890400000002</v>
      </c>
      <c r="F1396" s="1" t="s">
        <v>9</v>
      </c>
      <c r="G1396">
        <v>5</v>
      </c>
      <c r="H1396">
        <v>116</v>
      </c>
    </row>
    <row r="1397" spans="1:8">
      <c r="A1397">
        <v>448.74222250000003</v>
      </c>
      <c r="B1397">
        <v>0</v>
      </c>
      <c r="C1397">
        <v>3</v>
      </c>
      <c r="D1397">
        <f t="shared" si="28"/>
        <v>0.27487839670063713</v>
      </c>
      <c r="E1397">
        <v>0.99440044500000002</v>
      </c>
      <c r="F1397" s="1" t="s">
        <v>9</v>
      </c>
      <c r="G1397">
        <v>5</v>
      </c>
      <c r="H1397">
        <v>116</v>
      </c>
    </row>
    <row r="1398" spans="1:8">
      <c r="A1398">
        <v>448.79222440000001</v>
      </c>
      <c r="B1398">
        <v>0</v>
      </c>
      <c r="C1398">
        <v>3</v>
      </c>
      <c r="D1398">
        <f t="shared" si="28"/>
        <v>0.25511268824960348</v>
      </c>
      <c r="E1398">
        <v>0.99420339199999996</v>
      </c>
      <c r="F1398" s="1" t="s">
        <v>9</v>
      </c>
      <c r="G1398">
        <v>5</v>
      </c>
      <c r="H1398">
        <v>116</v>
      </c>
    </row>
    <row r="1399" spans="1:8">
      <c r="A1399">
        <v>448.84222629999999</v>
      </c>
      <c r="B1399">
        <v>0</v>
      </c>
      <c r="C1399">
        <v>3</v>
      </c>
      <c r="D1399">
        <f t="shared" si="28"/>
        <v>0.23451221888653259</v>
      </c>
      <c r="E1399">
        <v>0.9939981</v>
      </c>
      <c r="F1399" s="1" t="s">
        <v>9</v>
      </c>
      <c r="G1399">
        <v>5</v>
      </c>
      <c r="H1399">
        <v>116</v>
      </c>
    </row>
    <row r="1400" spans="1:8">
      <c r="A1400">
        <v>448.89222819999998</v>
      </c>
      <c r="B1400">
        <v>0</v>
      </c>
      <c r="C1400">
        <v>3</v>
      </c>
      <c r="D1400">
        <f t="shared" ref="D1400:D1411" si="29">(E1400-0.991667053)*100/E1400</f>
        <v>0.20110904454916589</v>
      </c>
      <c r="E1400">
        <v>0.99366540400000003</v>
      </c>
      <c r="F1400" s="1" t="s">
        <v>9</v>
      </c>
      <c r="G1400">
        <v>5</v>
      </c>
      <c r="H1400">
        <v>116</v>
      </c>
    </row>
    <row r="1401" spans="1:8">
      <c r="A1401">
        <v>448.94223019999998</v>
      </c>
      <c r="B1401">
        <v>0</v>
      </c>
      <c r="C1401">
        <v>3</v>
      </c>
      <c r="D1401">
        <f t="shared" si="29"/>
        <v>0.16405190967259645</v>
      </c>
      <c r="E1401">
        <v>0.99329657500000001</v>
      </c>
      <c r="F1401" s="1" t="s">
        <v>9</v>
      </c>
      <c r="G1401">
        <v>5</v>
      </c>
      <c r="H1401">
        <v>116</v>
      </c>
    </row>
    <row r="1402" spans="1:8">
      <c r="A1402">
        <v>448.99223210000002</v>
      </c>
      <c r="B1402">
        <v>0</v>
      </c>
      <c r="C1402">
        <v>3</v>
      </c>
      <c r="D1402">
        <f t="shared" si="29"/>
        <v>0.13400966704692299</v>
      </c>
      <c r="E1402">
        <v>0.992997766</v>
      </c>
      <c r="F1402" s="1" t="s">
        <v>9</v>
      </c>
      <c r="G1402">
        <v>5</v>
      </c>
      <c r="H1402">
        <v>116</v>
      </c>
    </row>
    <row r="1403" spans="1:8">
      <c r="A1403">
        <v>449.04223400000001</v>
      </c>
      <c r="B1403">
        <v>0</v>
      </c>
      <c r="C1403">
        <v>3</v>
      </c>
      <c r="D1403">
        <f t="shared" si="29"/>
        <v>0.11415587745441018</v>
      </c>
      <c r="E1403">
        <v>0.992800393</v>
      </c>
      <c r="F1403" s="1" t="s">
        <v>9</v>
      </c>
      <c r="G1403">
        <v>5</v>
      </c>
      <c r="H1403">
        <v>116</v>
      </c>
    </row>
    <row r="1404" spans="1:8">
      <c r="A1404">
        <v>449.09223589999999</v>
      </c>
      <c r="B1404">
        <v>0</v>
      </c>
      <c r="C1404">
        <v>3</v>
      </c>
      <c r="D1404">
        <f t="shared" si="29"/>
        <v>0.10099010279806224</v>
      </c>
      <c r="E1404">
        <v>0.99266955099999998</v>
      </c>
      <c r="F1404" s="1" t="s">
        <v>9</v>
      </c>
      <c r="G1404">
        <v>5</v>
      </c>
      <c r="H1404">
        <v>116</v>
      </c>
    </row>
    <row r="1405" spans="1:8">
      <c r="A1405">
        <v>449.1422379</v>
      </c>
      <c r="B1405">
        <v>0</v>
      </c>
      <c r="C1405">
        <v>3</v>
      </c>
      <c r="D1405">
        <f t="shared" si="29"/>
        <v>9.5070501318063244E-2</v>
      </c>
      <c r="E1405">
        <v>0.99261073300000002</v>
      </c>
      <c r="F1405" s="1" t="s">
        <v>9</v>
      </c>
      <c r="G1405">
        <v>5</v>
      </c>
      <c r="H1405">
        <v>116</v>
      </c>
    </row>
    <row r="1406" spans="1:8">
      <c r="A1406">
        <v>449.19223979999998</v>
      </c>
      <c r="B1406">
        <v>0</v>
      </c>
      <c r="C1406">
        <v>3</v>
      </c>
      <c r="D1406">
        <f t="shared" si="29"/>
        <v>9.2314967247950422E-2</v>
      </c>
      <c r="E1406">
        <v>0.99258335600000003</v>
      </c>
      <c r="F1406" s="1" t="s">
        <v>9</v>
      </c>
      <c r="G1406">
        <v>5</v>
      </c>
      <c r="H1406">
        <v>116</v>
      </c>
    </row>
    <row r="1407" spans="1:8">
      <c r="A1407">
        <v>449.24224170000002</v>
      </c>
      <c r="B1407">
        <v>0</v>
      </c>
      <c r="C1407">
        <v>3</v>
      </c>
      <c r="D1407">
        <f t="shared" si="29"/>
        <v>0.10469551010396688</v>
      </c>
      <c r="E1407">
        <v>0.992706372</v>
      </c>
      <c r="F1407" s="1" t="s">
        <v>9</v>
      </c>
      <c r="G1407">
        <v>5</v>
      </c>
      <c r="H1407">
        <v>116</v>
      </c>
    </row>
    <row r="1408" spans="1:8">
      <c r="A1408">
        <v>449.29224360000001</v>
      </c>
      <c r="B1408">
        <v>0</v>
      </c>
      <c r="C1408">
        <v>3</v>
      </c>
      <c r="D1408">
        <f t="shared" si="29"/>
        <v>0.11738918333247056</v>
      </c>
      <c r="E1408">
        <v>0.99283253100000002</v>
      </c>
      <c r="F1408" s="1" t="s">
        <v>9</v>
      </c>
      <c r="G1408">
        <v>5</v>
      </c>
      <c r="H1408">
        <v>116</v>
      </c>
    </row>
    <row r="1409" spans="1:8">
      <c r="A1409">
        <v>449.34224549999999</v>
      </c>
      <c r="B1409">
        <v>0</v>
      </c>
      <c r="C1409">
        <v>3</v>
      </c>
      <c r="D1409">
        <f t="shared" si="29"/>
        <v>0.12743194232828445</v>
      </c>
      <c r="E1409">
        <v>0.99293236600000001</v>
      </c>
      <c r="F1409" s="1" t="s">
        <v>9</v>
      </c>
      <c r="G1409">
        <v>5</v>
      </c>
      <c r="H1409">
        <v>116</v>
      </c>
    </row>
    <row r="1410" spans="1:8">
      <c r="A1410">
        <v>449.39224739999997</v>
      </c>
      <c r="B1410">
        <v>0</v>
      </c>
      <c r="C1410">
        <v>3</v>
      </c>
      <c r="D1410">
        <f t="shared" si="29"/>
        <v>0.1487766202670476</v>
      </c>
      <c r="E1410">
        <v>0.99314462000000003</v>
      </c>
      <c r="F1410" s="1" t="s">
        <v>9</v>
      </c>
      <c r="G1410">
        <v>5</v>
      </c>
      <c r="H1410">
        <v>116</v>
      </c>
    </row>
    <row r="1411" spans="1:8">
      <c r="A1411">
        <v>449.44224930000001</v>
      </c>
      <c r="B1411">
        <v>0</v>
      </c>
      <c r="C1411">
        <v>2</v>
      </c>
      <c r="D1411">
        <f t="shared" si="29"/>
        <v>0.17182934796092883</v>
      </c>
      <c r="E1411">
        <v>0.99337396099999997</v>
      </c>
      <c r="F1411" s="1" t="s">
        <v>9</v>
      </c>
      <c r="G1411">
        <v>5</v>
      </c>
      <c r="H1411">
        <v>116</v>
      </c>
    </row>
    <row r="1412" spans="1:8">
      <c r="A1412">
        <v>475.7432594</v>
      </c>
      <c r="B1412">
        <v>0</v>
      </c>
      <c r="C1412">
        <v>0</v>
      </c>
      <c r="D1412">
        <f>(E1412-0.992938589)*100/E1412</f>
        <v>-0.154152523157396</v>
      </c>
      <c r="E1412">
        <v>0.99141030500000005</v>
      </c>
      <c r="F1412" s="1" t="s">
        <v>10</v>
      </c>
      <c r="G1412">
        <v>0</v>
      </c>
      <c r="H1412">
        <v>117</v>
      </c>
    </row>
    <row r="1413" spans="1:8">
      <c r="A1413">
        <v>475.79326140000001</v>
      </c>
      <c r="B1413">
        <v>0</v>
      </c>
      <c r="C1413">
        <v>0</v>
      </c>
      <c r="D1413">
        <f t="shared" ref="D1413:D1476" si="30">(E1413-0.992938589)*100/E1413</f>
        <v>-0.13989702872076065</v>
      </c>
      <c r="E1413">
        <v>0.99155143800000001</v>
      </c>
      <c r="F1413" s="1" t="s">
        <v>10</v>
      </c>
      <c r="G1413">
        <v>0</v>
      </c>
      <c r="H1413">
        <v>117</v>
      </c>
    </row>
    <row r="1414" spans="1:8">
      <c r="A1414">
        <v>475.84326329999999</v>
      </c>
      <c r="B1414">
        <v>0</v>
      </c>
      <c r="C1414">
        <v>0</v>
      </c>
      <c r="D1414">
        <f t="shared" si="30"/>
        <v>-0.12831516174872531</v>
      </c>
      <c r="E1414">
        <v>0.99166613100000001</v>
      </c>
      <c r="F1414" s="1" t="s">
        <v>10</v>
      </c>
      <c r="G1414">
        <v>0</v>
      </c>
      <c r="H1414">
        <v>117</v>
      </c>
    </row>
    <row r="1415" spans="1:8">
      <c r="A1415">
        <v>475.89326519999997</v>
      </c>
      <c r="B1415">
        <v>0</v>
      </c>
      <c r="C1415">
        <v>0</v>
      </c>
      <c r="D1415">
        <f t="shared" si="30"/>
        <v>-0.11607063999697728</v>
      </c>
      <c r="E1415">
        <v>0.99178741500000001</v>
      </c>
      <c r="F1415" s="1" t="s">
        <v>10</v>
      </c>
      <c r="G1415">
        <v>0</v>
      </c>
      <c r="H1415">
        <v>117</v>
      </c>
    </row>
    <row r="1416" spans="1:8">
      <c r="A1416">
        <v>475.94326710000001</v>
      </c>
      <c r="B1416">
        <v>0</v>
      </c>
      <c r="C1416">
        <v>0</v>
      </c>
      <c r="D1416">
        <f t="shared" si="30"/>
        <v>-0.10227122853274601</v>
      </c>
      <c r="E1416">
        <v>0.99192413599999996</v>
      </c>
      <c r="F1416" s="1" t="s">
        <v>10</v>
      </c>
      <c r="G1416">
        <v>0</v>
      </c>
      <c r="H1416">
        <v>117</v>
      </c>
    </row>
    <row r="1417" spans="1:8">
      <c r="A1417">
        <v>475.993269</v>
      </c>
      <c r="B1417">
        <v>0</v>
      </c>
      <c r="C1417">
        <v>0</v>
      </c>
      <c r="D1417">
        <f t="shared" si="30"/>
        <v>-8.8264762094779639E-2</v>
      </c>
      <c r="E1417">
        <v>0.99206294699999997</v>
      </c>
      <c r="F1417" s="1" t="s">
        <v>10</v>
      </c>
      <c r="G1417">
        <v>0</v>
      </c>
      <c r="H1417">
        <v>117</v>
      </c>
    </row>
    <row r="1418" spans="1:8">
      <c r="A1418">
        <v>476.043271</v>
      </c>
      <c r="B1418">
        <v>0</v>
      </c>
      <c r="C1418">
        <v>0</v>
      </c>
      <c r="D1418">
        <f t="shared" si="30"/>
        <v>-7.5209104863398296E-2</v>
      </c>
      <c r="E1418">
        <v>0.99219237000000005</v>
      </c>
      <c r="F1418" s="1" t="s">
        <v>10</v>
      </c>
      <c r="G1418">
        <v>0</v>
      </c>
      <c r="H1418">
        <v>117</v>
      </c>
    </row>
    <row r="1419" spans="1:8">
      <c r="A1419">
        <v>476.09327289999999</v>
      </c>
      <c r="B1419">
        <v>0</v>
      </c>
      <c r="C1419">
        <v>0</v>
      </c>
      <c r="D1419">
        <f t="shared" si="30"/>
        <v>-6.9298495846075156E-2</v>
      </c>
      <c r="E1419">
        <v>0.99225097399999995</v>
      </c>
      <c r="F1419" s="1" t="s">
        <v>10</v>
      </c>
      <c r="G1419">
        <v>0</v>
      </c>
      <c r="H1419">
        <v>117</v>
      </c>
    </row>
    <row r="1420" spans="1:8">
      <c r="A1420">
        <v>476.14327479999997</v>
      </c>
      <c r="B1420">
        <v>0</v>
      </c>
      <c r="C1420">
        <v>0</v>
      </c>
      <c r="D1420">
        <f t="shared" si="30"/>
        <v>-6.4100310860846846E-2</v>
      </c>
      <c r="E1420">
        <v>0.99230251999999997</v>
      </c>
      <c r="F1420" s="1" t="s">
        <v>10</v>
      </c>
      <c r="G1420">
        <v>0</v>
      </c>
      <c r="H1420">
        <v>117</v>
      </c>
    </row>
    <row r="1421" spans="1:8">
      <c r="A1421">
        <v>476.19327670000001</v>
      </c>
      <c r="B1421">
        <v>0</v>
      </c>
      <c r="C1421">
        <v>0</v>
      </c>
      <c r="D1421">
        <f t="shared" si="30"/>
        <v>-5.4422895805729586E-2</v>
      </c>
      <c r="E1421">
        <v>0.99239849700000005</v>
      </c>
      <c r="F1421" s="1" t="s">
        <v>10</v>
      </c>
      <c r="G1421">
        <v>0</v>
      </c>
      <c r="H1421">
        <v>117</v>
      </c>
    </row>
    <row r="1422" spans="1:8">
      <c r="A1422">
        <v>476.2432786</v>
      </c>
      <c r="B1422">
        <v>0</v>
      </c>
      <c r="C1422">
        <v>0</v>
      </c>
      <c r="D1422">
        <f t="shared" si="30"/>
        <v>-4.5168199674263804E-2</v>
      </c>
      <c r="E1422">
        <v>0.99249029899999996</v>
      </c>
      <c r="F1422" s="1" t="s">
        <v>10</v>
      </c>
      <c r="G1422">
        <v>0</v>
      </c>
      <c r="H1422">
        <v>117</v>
      </c>
    </row>
    <row r="1423" spans="1:8">
      <c r="A1423">
        <v>476.29328049999998</v>
      </c>
      <c r="B1423">
        <v>0</v>
      </c>
      <c r="C1423">
        <v>0</v>
      </c>
      <c r="D1423">
        <f t="shared" si="30"/>
        <v>-3.8687746053974716E-2</v>
      </c>
      <c r="E1423">
        <v>0.99255459199999996</v>
      </c>
      <c r="F1423" s="1" t="s">
        <v>10</v>
      </c>
      <c r="G1423">
        <v>0</v>
      </c>
      <c r="H1423">
        <v>117</v>
      </c>
    </row>
    <row r="1424" spans="1:8">
      <c r="A1424">
        <v>476.34328249999999</v>
      </c>
      <c r="B1424">
        <v>0</v>
      </c>
      <c r="C1424">
        <v>0</v>
      </c>
      <c r="D1424">
        <f t="shared" si="30"/>
        <v>-2.2229376229429412E-2</v>
      </c>
      <c r="E1424">
        <v>0.99271791399999998</v>
      </c>
      <c r="F1424" s="1" t="s">
        <v>10</v>
      </c>
      <c r="G1424">
        <v>0</v>
      </c>
      <c r="H1424">
        <v>117</v>
      </c>
    </row>
    <row r="1425" spans="1:8">
      <c r="A1425">
        <v>476.39328440000003</v>
      </c>
      <c r="B1425">
        <v>0</v>
      </c>
      <c r="C1425">
        <v>0</v>
      </c>
      <c r="D1425">
        <f t="shared" si="30"/>
        <v>-4.3035731907499911E-3</v>
      </c>
      <c r="E1425">
        <v>0.99289585899999999</v>
      </c>
      <c r="F1425" s="1" t="s">
        <v>10</v>
      </c>
      <c r="G1425">
        <v>0</v>
      </c>
      <c r="H1425">
        <v>117</v>
      </c>
    </row>
    <row r="1426" spans="1:8">
      <c r="A1426">
        <v>476.44328630000001</v>
      </c>
      <c r="B1426">
        <v>0</v>
      </c>
      <c r="C1426">
        <v>0</v>
      </c>
      <c r="D1426">
        <f t="shared" si="30"/>
        <v>1.468183380733265E-2</v>
      </c>
      <c r="E1426">
        <v>0.99308439199999998</v>
      </c>
      <c r="F1426" s="1" t="s">
        <v>10</v>
      </c>
      <c r="G1426">
        <v>0</v>
      </c>
      <c r="H1426">
        <v>117</v>
      </c>
    </row>
    <row r="1427" spans="1:8">
      <c r="A1427">
        <v>476.49328830000002</v>
      </c>
      <c r="B1427">
        <v>0</v>
      </c>
      <c r="C1427">
        <v>0</v>
      </c>
      <c r="D1427">
        <f t="shared" si="30"/>
        <v>3.4772432421136791E-2</v>
      </c>
      <c r="E1427">
        <v>0.99328397800000001</v>
      </c>
      <c r="F1427" s="1" t="s">
        <v>10</v>
      </c>
      <c r="G1427">
        <v>0</v>
      </c>
      <c r="H1427">
        <v>117</v>
      </c>
    </row>
    <row r="1428" spans="1:8">
      <c r="A1428">
        <v>476.5432902</v>
      </c>
      <c r="B1428">
        <v>0</v>
      </c>
      <c r="C1428">
        <v>0</v>
      </c>
      <c r="D1428">
        <f t="shared" si="30"/>
        <v>6.2065798742643265E-2</v>
      </c>
      <c r="E1428">
        <v>0.99355524699999997</v>
      </c>
      <c r="F1428" s="1" t="s">
        <v>10</v>
      </c>
      <c r="G1428">
        <v>0</v>
      </c>
      <c r="H1428">
        <v>117</v>
      </c>
    </row>
    <row r="1429" spans="1:8">
      <c r="A1429">
        <v>476.59329209999999</v>
      </c>
      <c r="B1429">
        <v>0</v>
      </c>
      <c r="C1429">
        <v>0</v>
      </c>
      <c r="D1429">
        <f t="shared" si="30"/>
        <v>8.079234242995946E-2</v>
      </c>
      <c r="E1429">
        <v>0.99374145599999997</v>
      </c>
      <c r="F1429" s="1" t="s">
        <v>10</v>
      </c>
      <c r="G1429">
        <v>0</v>
      </c>
      <c r="H1429">
        <v>117</v>
      </c>
    </row>
    <row r="1430" spans="1:8">
      <c r="A1430">
        <v>476.64329400000003</v>
      </c>
      <c r="B1430">
        <v>0</v>
      </c>
      <c r="C1430">
        <v>0</v>
      </c>
      <c r="D1430">
        <f t="shared" si="30"/>
        <v>9.57608656601657E-2</v>
      </c>
      <c r="E1430">
        <v>0.99389034700000001</v>
      </c>
      <c r="F1430" s="1" t="s">
        <v>10</v>
      </c>
      <c r="G1430">
        <v>0</v>
      </c>
      <c r="H1430">
        <v>117</v>
      </c>
    </row>
    <row r="1431" spans="1:8">
      <c r="A1431">
        <v>476.69329590000001</v>
      </c>
      <c r="B1431">
        <v>0</v>
      </c>
      <c r="C1431">
        <v>0</v>
      </c>
      <c r="D1431">
        <f t="shared" si="30"/>
        <v>9.9085701697793169E-2</v>
      </c>
      <c r="E1431">
        <v>0.99392342499999997</v>
      </c>
      <c r="F1431" s="1" t="s">
        <v>10</v>
      </c>
      <c r="G1431">
        <v>0</v>
      </c>
      <c r="H1431">
        <v>117</v>
      </c>
    </row>
    <row r="1432" spans="1:8">
      <c r="A1432">
        <v>476.74329790000002</v>
      </c>
      <c r="B1432">
        <v>0</v>
      </c>
      <c r="C1432">
        <v>0</v>
      </c>
      <c r="D1432">
        <f t="shared" si="30"/>
        <v>9.1279957763191186E-2</v>
      </c>
      <c r="E1432">
        <v>0.99384577100000004</v>
      </c>
      <c r="F1432" s="1" t="s">
        <v>10</v>
      </c>
      <c r="G1432">
        <v>0</v>
      </c>
      <c r="H1432">
        <v>117</v>
      </c>
    </row>
    <row r="1433" spans="1:8">
      <c r="A1433">
        <v>476.7932998</v>
      </c>
      <c r="B1433">
        <v>0</v>
      </c>
      <c r="C1433">
        <v>0</v>
      </c>
      <c r="D1433">
        <f t="shared" si="30"/>
        <v>7.3401179719842502E-2</v>
      </c>
      <c r="E1433">
        <v>0.99366795299999999</v>
      </c>
      <c r="F1433" s="1" t="s">
        <v>10</v>
      </c>
      <c r="G1433">
        <v>0</v>
      </c>
      <c r="H1433">
        <v>117</v>
      </c>
    </row>
    <row r="1434" spans="1:8">
      <c r="A1434">
        <v>476.84330169999998</v>
      </c>
      <c r="B1434">
        <v>0</v>
      </c>
      <c r="C1434">
        <v>0</v>
      </c>
      <c r="D1434">
        <f t="shared" si="30"/>
        <v>5.1712697679214464E-2</v>
      </c>
      <c r="E1434">
        <v>0.99345232999999999</v>
      </c>
      <c r="F1434" s="1" t="s">
        <v>10</v>
      </c>
      <c r="G1434">
        <v>0</v>
      </c>
      <c r="H1434">
        <v>117</v>
      </c>
    </row>
    <row r="1435" spans="1:8">
      <c r="A1435">
        <v>476.89330360000002</v>
      </c>
      <c r="B1435">
        <v>0</v>
      </c>
      <c r="C1435">
        <v>0</v>
      </c>
      <c r="D1435">
        <f t="shared" si="30"/>
        <v>2.8246334524663068E-2</v>
      </c>
      <c r="E1435">
        <v>0.99321913699999997</v>
      </c>
      <c r="F1435" s="1" t="s">
        <v>10</v>
      </c>
      <c r="G1435">
        <v>0</v>
      </c>
      <c r="H1435">
        <v>117</v>
      </c>
    </row>
    <row r="1436" spans="1:8">
      <c r="A1436">
        <v>476.94330550000001</v>
      </c>
      <c r="B1436">
        <v>0</v>
      </c>
      <c r="C1436">
        <v>0</v>
      </c>
      <c r="D1436">
        <f t="shared" si="30"/>
        <v>7.5991875442244644E-3</v>
      </c>
      <c r="E1436">
        <v>0.99301404999999998</v>
      </c>
      <c r="F1436" s="1" t="s">
        <v>10</v>
      </c>
      <c r="G1436">
        <v>0</v>
      </c>
      <c r="H1436">
        <v>117</v>
      </c>
    </row>
    <row r="1437" spans="1:8">
      <c r="A1437">
        <v>476.99330739999999</v>
      </c>
      <c r="B1437">
        <v>0</v>
      </c>
      <c r="C1437">
        <v>0</v>
      </c>
      <c r="D1437">
        <f t="shared" si="30"/>
        <v>3.8629295590355342E-3</v>
      </c>
      <c r="E1437">
        <v>0.99297694700000005</v>
      </c>
      <c r="F1437" s="1" t="s">
        <v>10</v>
      </c>
      <c r="G1437">
        <v>0</v>
      </c>
      <c r="H1437">
        <v>117</v>
      </c>
    </row>
    <row r="1438" spans="1:8">
      <c r="A1438">
        <v>477.0433094</v>
      </c>
      <c r="B1438">
        <v>0</v>
      </c>
      <c r="C1438">
        <v>0</v>
      </c>
      <c r="D1438">
        <f t="shared" si="30"/>
        <v>-2.890418730105287E-4</v>
      </c>
      <c r="E1438">
        <v>0.99293571899999999</v>
      </c>
      <c r="F1438" s="1" t="s">
        <v>10</v>
      </c>
      <c r="G1438">
        <v>0</v>
      </c>
      <c r="H1438">
        <v>117</v>
      </c>
    </row>
    <row r="1439" spans="1:8">
      <c r="A1439">
        <v>477.09331129999998</v>
      </c>
      <c r="B1439">
        <v>0</v>
      </c>
      <c r="C1439">
        <v>0</v>
      </c>
      <c r="D1439">
        <f t="shared" si="30"/>
        <v>-3.4349729086657985E-3</v>
      </c>
      <c r="E1439">
        <v>0.992904483</v>
      </c>
      <c r="F1439" s="1" t="s">
        <v>10</v>
      </c>
      <c r="G1439">
        <v>0</v>
      </c>
      <c r="H1439">
        <v>117</v>
      </c>
    </row>
    <row r="1440" spans="1:8">
      <c r="A1440">
        <v>477.14331320000002</v>
      </c>
      <c r="B1440">
        <v>0</v>
      </c>
      <c r="C1440">
        <v>0</v>
      </c>
      <c r="D1440">
        <f t="shared" si="30"/>
        <v>3.3889191472086938E-4</v>
      </c>
      <c r="E1440">
        <v>0.99294195399999996</v>
      </c>
      <c r="F1440" s="1" t="s">
        <v>10</v>
      </c>
      <c r="G1440">
        <v>0</v>
      </c>
      <c r="H1440">
        <v>117</v>
      </c>
    </row>
    <row r="1441" spans="1:8">
      <c r="A1441">
        <v>477.19331519999997</v>
      </c>
      <c r="B1441">
        <v>0</v>
      </c>
      <c r="C1441">
        <v>0</v>
      </c>
      <c r="D1441">
        <f t="shared" si="30"/>
        <v>2.2652448729115759E-3</v>
      </c>
      <c r="E1441">
        <v>0.99296108199999999</v>
      </c>
      <c r="F1441" s="1" t="s">
        <v>10</v>
      </c>
      <c r="G1441">
        <v>0</v>
      </c>
      <c r="H1441">
        <v>117</v>
      </c>
    </row>
    <row r="1442" spans="1:8">
      <c r="A1442">
        <v>477.24331699999999</v>
      </c>
      <c r="B1442">
        <v>0</v>
      </c>
      <c r="C1442">
        <v>0</v>
      </c>
      <c r="D1442">
        <f t="shared" si="30"/>
        <v>-3.1131796726791778E-3</v>
      </c>
      <c r="E1442">
        <v>0.99290767800000002</v>
      </c>
      <c r="F1442" s="1" t="s">
        <v>10</v>
      </c>
      <c r="G1442">
        <v>0</v>
      </c>
      <c r="H1442">
        <v>117</v>
      </c>
    </row>
    <row r="1443" spans="1:8">
      <c r="A1443">
        <v>477.293319</v>
      </c>
      <c r="B1443">
        <v>0</v>
      </c>
      <c r="C1443">
        <v>0</v>
      </c>
      <c r="D1443">
        <f t="shared" si="30"/>
        <v>-1.4999138463521783E-3</v>
      </c>
      <c r="E1443">
        <v>0.99292369599999997</v>
      </c>
      <c r="F1443" s="1" t="s">
        <v>10</v>
      </c>
      <c r="G1443">
        <v>0</v>
      </c>
      <c r="H1443">
        <v>117</v>
      </c>
    </row>
    <row r="1444" spans="1:8">
      <c r="A1444">
        <v>477.34332089999998</v>
      </c>
      <c r="B1444">
        <v>0</v>
      </c>
      <c r="C1444">
        <v>0</v>
      </c>
      <c r="D1444">
        <f t="shared" si="30"/>
        <v>9.3100815767918291E-3</v>
      </c>
      <c r="E1444">
        <v>0.99303104099999995</v>
      </c>
      <c r="F1444" s="1" t="s">
        <v>10</v>
      </c>
      <c r="G1444">
        <v>0</v>
      </c>
      <c r="H1444">
        <v>117</v>
      </c>
    </row>
    <row r="1445" spans="1:8">
      <c r="A1445">
        <v>477.39332280000002</v>
      </c>
      <c r="B1445">
        <v>0</v>
      </c>
      <c r="C1445">
        <v>0</v>
      </c>
      <c r="D1445">
        <f t="shared" si="30"/>
        <v>1.3946147997166149E-2</v>
      </c>
      <c r="E1445">
        <v>0.99307708500000003</v>
      </c>
      <c r="F1445" s="1" t="s">
        <v>10</v>
      </c>
      <c r="G1445">
        <v>0</v>
      </c>
      <c r="H1445">
        <v>117</v>
      </c>
    </row>
    <row r="1446" spans="1:8">
      <c r="A1446">
        <v>477.44332480000003</v>
      </c>
      <c r="B1446">
        <v>0</v>
      </c>
      <c r="C1446">
        <v>0</v>
      </c>
      <c r="D1446">
        <f t="shared" si="30"/>
        <v>3.1821547218964054E-2</v>
      </c>
      <c r="E1446">
        <v>0.99325465800000001</v>
      </c>
      <c r="F1446" s="1" t="s">
        <v>10</v>
      </c>
      <c r="G1446">
        <v>0</v>
      </c>
      <c r="H1446">
        <v>117</v>
      </c>
    </row>
    <row r="1447" spans="1:8">
      <c r="A1447">
        <v>477.49332670000001</v>
      </c>
      <c r="B1447">
        <v>0</v>
      </c>
      <c r="C1447">
        <v>0</v>
      </c>
      <c r="D1447">
        <f t="shared" si="30"/>
        <v>4.414869006369123E-2</v>
      </c>
      <c r="E1447">
        <v>0.99337715199999999</v>
      </c>
      <c r="F1447" s="1" t="s">
        <v>10</v>
      </c>
      <c r="G1447">
        <v>0</v>
      </c>
      <c r="H1447">
        <v>117</v>
      </c>
    </row>
    <row r="1448" spans="1:8">
      <c r="A1448">
        <v>477.5433286</v>
      </c>
      <c r="B1448">
        <v>0</v>
      </c>
      <c r="C1448">
        <v>0</v>
      </c>
      <c r="D1448">
        <f t="shared" si="30"/>
        <v>6.0599733555746729E-2</v>
      </c>
      <c r="E1448">
        <v>0.99354067199999996</v>
      </c>
      <c r="F1448" s="1" t="s">
        <v>10</v>
      </c>
      <c r="G1448">
        <v>0</v>
      </c>
      <c r="H1448">
        <v>117</v>
      </c>
    </row>
    <row r="1449" spans="1:8">
      <c r="A1449">
        <v>477.59333049999998</v>
      </c>
      <c r="B1449">
        <v>0</v>
      </c>
      <c r="C1449">
        <v>0</v>
      </c>
      <c r="D1449">
        <f t="shared" si="30"/>
        <v>7.743491537684298E-2</v>
      </c>
      <c r="E1449">
        <v>0.99370806599999995</v>
      </c>
      <c r="F1449" s="1" t="s">
        <v>10</v>
      </c>
      <c r="G1449">
        <v>0</v>
      </c>
      <c r="H1449">
        <v>117</v>
      </c>
    </row>
    <row r="1450" spans="1:8">
      <c r="A1450">
        <v>477.64333240000002</v>
      </c>
      <c r="B1450">
        <v>0</v>
      </c>
      <c r="C1450">
        <v>0</v>
      </c>
      <c r="D1450">
        <f t="shared" si="30"/>
        <v>0.10414852001963752</v>
      </c>
      <c r="E1450">
        <v>0.99397379799999996</v>
      </c>
      <c r="F1450" s="1" t="s">
        <v>10</v>
      </c>
      <c r="G1450">
        <v>0</v>
      </c>
      <c r="H1450">
        <v>117</v>
      </c>
    </row>
    <row r="1451" spans="1:8">
      <c r="A1451">
        <v>477.6933343</v>
      </c>
      <c r="B1451">
        <v>0</v>
      </c>
      <c r="C1451">
        <v>0</v>
      </c>
      <c r="D1451">
        <f t="shared" si="30"/>
        <v>0.12145830941288932</v>
      </c>
      <c r="E1451">
        <v>0.994146062</v>
      </c>
      <c r="F1451" s="1" t="s">
        <v>10</v>
      </c>
      <c r="G1451">
        <v>0</v>
      </c>
      <c r="H1451">
        <v>117</v>
      </c>
    </row>
    <row r="1452" spans="1:8">
      <c r="A1452">
        <v>477.74333630000001</v>
      </c>
      <c r="B1452">
        <v>1</v>
      </c>
      <c r="C1452">
        <v>1</v>
      </c>
      <c r="D1452">
        <f t="shared" si="30"/>
        <v>0.14103180944601201</v>
      </c>
      <c r="E1452">
        <v>0.99434092600000001</v>
      </c>
      <c r="F1452" s="1" t="s">
        <v>10</v>
      </c>
      <c r="G1452">
        <v>181</v>
      </c>
      <c r="H1452">
        <v>117</v>
      </c>
    </row>
    <row r="1453" spans="1:8">
      <c r="A1453">
        <v>477.79333819999999</v>
      </c>
      <c r="B1453">
        <v>1</v>
      </c>
      <c r="C1453">
        <v>1</v>
      </c>
      <c r="D1453">
        <f t="shared" si="30"/>
        <v>0.14040584220066121</v>
      </c>
      <c r="E1453">
        <v>0.99433469299999999</v>
      </c>
      <c r="F1453" s="1" t="s">
        <v>10</v>
      </c>
      <c r="G1453">
        <v>181</v>
      </c>
      <c r="H1453">
        <v>117</v>
      </c>
    </row>
    <row r="1454" spans="1:8">
      <c r="A1454">
        <v>477.84334009999998</v>
      </c>
      <c r="B1454">
        <v>1</v>
      </c>
      <c r="C1454">
        <v>1</v>
      </c>
      <c r="D1454">
        <f t="shared" si="30"/>
        <v>0.12450748014276758</v>
      </c>
      <c r="E1454">
        <v>0.99417641300000004</v>
      </c>
      <c r="F1454" s="1" t="s">
        <v>10</v>
      </c>
      <c r="G1454">
        <v>181</v>
      </c>
      <c r="H1454">
        <v>117</v>
      </c>
    </row>
    <row r="1455" spans="1:8">
      <c r="A1455">
        <v>477.89334200000002</v>
      </c>
      <c r="B1455">
        <v>2</v>
      </c>
      <c r="C1455">
        <v>2</v>
      </c>
      <c r="D1455">
        <f t="shared" si="30"/>
        <v>9.354167227815971E-2</v>
      </c>
      <c r="E1455">
        <v>0.99386827</v>
      </c>
      <c r="F1455" s="1" t="s">
        <v>10</v>
      </c>
      <c r="G1455">
        <v>181</v>
      </c>
      <c r="H1455">
        <v>117</v>
      </c>
    </row>
    <row r="1456" spans="1:8">
      <c r="A1456">
        <v>477.9433439</v>
      </c>
      <c r="B1456">
        <v>4</v>
      </c>
      <c r="C1456">
        <v>4</v>
      </c>
      <c r="D1456">
        <f t="shared" si="30"/>
        <v>5.3151357484451656E-2</v>
      </c>
      <c r="E1456">
        <v>0.99346663000000002</v>
      </c>
      <c r="F1456" s="1" t="s">
        <v>10</v>
      </c>
      <c r="G1456">
        <v>181</v>
      </c>
      <c r="H1456">
        <v>117</v>
      </c>
    </row>
    <row r="1457" spans="1:8">
      <c r="A1457">
        <v>477.99334590000001</v>
      </c>
      <c r="B1457">
        <v>4</v>
      </c>
      <c r="C1457">
        <v>4</v>
      </c>
      <c r="D1457">
        <f t="shared" si="30"/>
        <v>1.2718806256862494E-2</v>
      </c>
      <c r="E1457">
        <v>0.99306489499999995</v>
      </c>
      <c r="F1457" s="1" t="s">
        <v>10</v>
      </c>
      <c r="G1457">
        <v>181</v>
      </c>
      <c r="H1457">
        <v>117</v>
      </c>
    </row>
    <row r="1458" spans="1:8">
      <c r="A1458">
        <v>478.04334779999999</v>
      </c>
      <c r="B1458">
        <v>5</v>
      </c>
      <c r="C1458">
        <v>5</v>
      </c>
      <c r="D1458">
        <f t="shared" si="30"/>
        <v>-9.8403481347355305E-3</v>
      </c>
      <c r="E1458">
        <v>0.99284088999999998</v>
      </c>
      <c r="F1458" s="1" t="s">
        <v>10</v>
      </c>
      <c r="G1458">
        <v>181</v>
      </c>
      <c r="H1458">
        <v>117</v>
      </c>
    </row>
    <row r="1459" spans="1:8">
      <c r="A1459">
        <v>478.09334969999998</v>
      </c>
      <c r="B1459">
        <v>5</v>
      </c>
      <c r="C1459">
        <v>5</v>
      </c>
      <c r="D1459">
        <f t="shared" si="30"/>
        <v>-2.1351396650557332E-2</v>
      </c>
      <c r="E1459">
        <v>0.992726628</v>
      </c>
      <c r="F1459" s="1" t="s">
        <v>10</v>
      </c>
      <c r="G1459">
        <v>181</v>
      </c>
      <c r="H1459">
        <v>117</v>
      </c>
    </row>
    <row r="1460" spans="1:8">
      <c r="A1460">
        <v>478.14335160000002</v>
      </c>
      <c r="B1460">
        <v>5</v>
      </c>
      <c r="C1460">
        <v>5</v>
      </c>
      <c r="D1460">
        <f t="shared" si="30"/>
        <v>-2.7136632902840505E-2</v>
      </c>
      <c r="E1460">
        <v>0.99266921200000002</v>
      </c>
      <c r="F1460" s="1" t="s">
        <v>10</v>
      </c>
      <c r="G1460">
        <v>181</v>
      </c>
      <c r="H1460">
        <v>117</v>
      </c>
    </row>
    <row r="1461" spans="1:8">
      <c r="A1461">
        <v>478.1933535</v>
      </c>
      <c r="B1461">
        <v>6</v>
      </c>
      <c r="C1461">
        <v>6</v>
      </c>
      <c r="D1461">
        <f t="shared" si="30"/>
        <v>-2.321931316508315E-2</v>
      </c>
      <c r="E1461">
        <v>0.99270808899999996</v>
      </c>
      <c r="F1461" s="1" t="s">
        <v>10</v>
      </c>
      <c r="G1461">
        <v>181</v>
      </c>
      <c r="H1461">
        <v>117</v>
      </c>
    </row>
    <row r="1462" spans="1:8">
      <c r="A1462">
        <v>478.24335550000001</v>
      </c>
      <c r="B1462">
        <v>6</v>
      </c>
      <c r="C1462">
        <v>6</v>
      </c>
      <c r="D1462">
        <f t="shared" si="30"/>
        <v>-2.5038631570501058E-2</v>
      </c>
      <c r="E1462">
        <v>0.99269003300000003</v>
      </c>
      <c r="F1462" s="1" t="s">
        <v>10</v>
      </c>
      <c r="G1462">
        <v>181</v>
      </c>
      <c r="H1462">
        <v>117</v>
      </c>
    </row>
    <row r="1463" spans="1:8">
      <c r="A1463">
        <v>478.29335739999999</v>
      </c>
      <c r="B1463">
        <v>7</v>
      </c>
      <c r="C1463">
        <v>7</v>
      </c>
      <c r="D1463">
        <f t="shared" si="30"/>
        <v>-3.2519833212559877E-2</v>
      </c>
      <c r="E1463">
        <v>0.99261579200000005</v>
      </c>
      <c r="F1463" s="1" t="s">
        <v>10</v>
      </c>
      <c r="G1463">
        <v>181</v>
      </c>
      <c r="H1463">
        <v>117</v>
      </c>
    </row>
    <row r="1464" spans="1:8">
      <c r="A1464">
        <v>478.34335929999997</v>
      </c>
      <c r="B1464">
        <v>7</v>
      </c>
      <c r="C1464">
        <v>7</v>
      </c>
      <c r="D1464">
        <f t="shared" si="30"/>
        <v>-5.2239769565093651E-2</v>
      </c>
      <c r="E1464">
        <v>0.99242015100000003</v>
      </c>
      <c r="F1464" s="1" t="s">
        <v>10</v>
      </c>
      <c r="G1464">
        <v>181</v>
      </c>
      <c r="H1464">
        <v>117</v>
      </c>
    </row>
    <row r="1465" spans="1:8">
      <c r="A1465">
        <v>478.39336120000002</v>
      </c>
      <c r="B1465">
        <v>8</v>
      </c>
      <c r="C1465">
        <v>8</v>
      </c>
      <c r="D1465">
        <f t="shared" si="30"/>
        <v>-7.4134121670906661E-2</v>
      </c>
      <c r="E1465">
        <v>0.99220302800000004</v>
      </c>
      <c r="F1465" s="1" t="s">
        <v>10</v>
      </c>
      <c r="G1465">
        <v>181</v>
      </c>
      <c r="H1465">
        <v>117</v>
      </c>
    </row>
    <row r="1466" spans="1:8">
      <c r="A1466">
        <v>478.44336320000002</v>
      </c>
      <c r="B1466">
        <v>8</v>
      </c>
      <c r="C1466">
        <v>8</v>
      </c>
      <c r="D1466">
        <f t="shared" si="30"/>
        <v>-9.8579811098080061E-2</v>
      </c>
      <c r="E1466">
        <v>0.99196071600000002</v>
      </c>
      <c r="F1466" s="1" t="s">
        <v>10</v>
      </c>
      <c r="G1466">
        <v>181</v>
      </c>
      <c r="H1466">
        <v>117</v>
      </c>
    </row>
    <row r="1467" spans="1:8">
      <c r="A1467">
        <v>478.49336510000001</v>
      </c>
      <c r="B1467">
        <v>9</v>
      </c>
      <c r="C1467">
        <v>9</v>
      </c>
      <c r="D1467">
        <f t="shared" si="30"/>
        <v>-0.11728492322151117</v>
      </c>
      <c r="E1467">
        <v>0.99177538600000004</v>
      </c>
      <c r="F1467" s="1" t="s">
        <v>10</v>
      </c>
      <c r="G1467">
        <v>181</v>
      </c>
      <c r="H1467">
        <v>117</v>
      </c>
    </row>
    <row r="1468" spans="1:8">
      <c r="A1468">
        <v>478.54336699999999</v>
      </c>
      <c r="B1468">
        <v>9</v>
      </c>
      <c r="C1468">
        <v>9</v>
      </c>
      <c r="D1468">
        <f t="shared" si="30"/>
        <v>-0.14653685922006632</v>
      </c>
      <c r="E1468">
        <v>0.991485697</v>
      </c>
      <c r="F1468" s="1" t="s">
        <v>10</v>
      </c>
      <c r="G1468">
        <v>181</v>
      </c>
      <c r="H1468">
        <v>117</v>
      </c>
    </row>
    <row r="1469" spans="1:8">
      <c r="A1469">
        <v>478.59336889999997</v>
      </c>
      <c r="B1469">
        <v>9</v>
      </c>
      <c r="C1469">
        <v>9</v>
      </c>
      <c r="D1469">
        <f t="shared" si="30"/>
        <v>-0.16609129995329924</v>
      </c>
      <c r="E1469">
        <v>0.99129213900000002</v>
      </c>
      <c r="F1469" s="1" t="s">
        <v>10</v>
      </c>
      <c r="G1469">
        <v>181</v>
      </c>
      <c r="H1469">
        <v>117</v>
      </c>
    </row>
    <row r="1470" spans="1:8">
      <c r="A1470">
        <v>478.64337080000001</v>
      </c>
      <c r="B1470">
        <v>9</v>
      </c>
      <c r="C1470">
        <v>9</v>
      </c>
      <c r="D1470">
        <f t="shared" si="30"/>
        <v>-0.19012741847451922</v>
      </c>
      <c r="E1470">
        <v>0.99105432299999996</v>
      </c>
      <c r="F1470" s="1" t="s">
        <v>10</v>
      </c>
      <c r="G1470">
        <v>181</v>
      </c>
      <c r="H1470">
        <v>117</v>
      </c>
    </row>
    <row r="1471" spans="1:8">
      <c r="A1471">
        <v>478.6933727</v>
      </c>
      <c r="B1471">
        <v>9</v>
      </c>
      <c r="C1471">
        <v>9</v>
      </c>
      <c r="D1471">
        <f t="shared" si="30"/>
        <v>-0.21690591015019076</v>
      </c>
      <c r="E1471">
        <v>0.99078950799999999</v>
      </c>
      <c r="F1471" s="1" t="s">
        <v>10</v>
      </c>
      <c r="G1471">
        <v>181</v>
      </c>
      <c r="H1471">
        <v>117</v>
      </c>
    </row>
    <row r="1472" spans="1:8">
      <c r="A1472">
        <v>478.7433747</v>
      </c>
      <c r="B1472">
        <v>9</v>
      </c>
      <c r="C1472">
        <v>10</v>
      </c>
      <c r="D1472">
        <f t="shared" si="30"/>
        <v>-0.24101459484756477</v>
      </c>
      <c r="E1472">
        <v>0.99055121599999996</v>
      </c>
      <c r="F1472" s="1" t="s">
        <v>10</v>
      </c>
      <c r="G1472">
        <v>181</v>
      </c>
      <c r="H1472">
        <v>117</v>
      </c>
    </row>
    <row r="1473" spans="1:8">
      <c r="A1473">
        <v>478.7933769</v>
      </c>
      <c r="B1473">
        <v>9</v>
      </c>
      <c r="C1473">
        <v>10</v>
      </c>
      <c r="D1473">
        <f t="shared" si="30"/>
        <v>-0.25296103292193223</v>
      </c>
      <c r="E1473">
        <v>0.99043317900000005</v>
      </c>
      <c r="F1473" s="1" t="s">
        <v>10</v>
      </c>
      <c r="G1473">
        <v>181</v>
      </c>
      <c r="H1473">
        <v>117</v>
      </c>
    </row>
    <row r="1474" spans="1:8">
      <c r="A1474">
        <v>478.84337849999997</v>
      </c>
      <c r="B1474">
        <v>9</v>
      </c>
      <c r="C1474">
        <v>10</v>
      </c>
      <c r="D1474">
        <f t="shared" si="30"/>
        <v>-0.2639604429305179</v>
      </c>
      <c r="E1474">
        <v>0.99032452400000004</v>
      </c>
      <c r="F1474" s="1" t="s">
        <v>10</v>
      </c>
      <c r="G1474">
        <v>181</v>
      </c>
      <c r="H1474">
        <v>117</v>
      </c>
    </row>
    <row r="1475" spans="1:8">
      <c r="A1475">
        <v>478.89338040000001</v>
      </c>
      <c r="B1475">
        <v>8</v>
      </c>
      <c r="C1475">
        <v>10</v>
      </c>
      <c r="D1475">
        <f t="shared" si="30"/>
        <v>-0.26725471222054814</v>
      </c>
      <c r="E1475">
        <v>0.99029198699999998</v>
      </c>
      <c r="F1475" s="1" t="s">
        <v>10</v>
      </c>
      <c r="G1475">
        <v>181</v>
      </c>
      <c r="H1475">
        <v>117</v>
      </c>
    </row>
    <row r="1476" spans="1:8">
      <c r="A1476">
        <v>478.9433823</v>
      </c>
      <c r="B1476">
        <v>6</v>
      </c>
      <c r="C1476">
        <v>10</v>
      </c>
      <c r="D1476">
        <f t="shared" si="30"/>
        <v>-0.26023390798114165</v>
      </c>
      <c r="E1476">
        <v>0.99036133299999995</v>
      </c>
      <c r="F1476" s="1" t="s">
        <v>10</v>
      </c>
      <c r="G1476">
        <v>181</v>
      </c>
      <c r="H1476">
        <v>117</v>
      </c>
    </row>
    <row r="1477" spans="1:8">
      <c r="A1477">
        <v>478.9933843</v>
      </c>
      <c r="B1477">
        <v>6</v>
      </c>
      <c r="C1477">
        <v>10</v>
      </c>
      <c r="D1477">
        <f t="shared" ref="D1477:D1540" si="31">(E1477-0.992938589)*100/E1477</f>
        <v>-0.25452492682508898</v>
      </c>
      <c r="E1477">
        <v>0.99041772900000002</v>
      </c>
      <c r="F1477" s="1" t="s">
        <v>10</v>
      </c>
      <c r="G1477">
        <v>181</v>
      </c>
      <c r="H1477">
        <v>117</v>
      </c>
    </row>
    <row r="1478" spans="1:8">
      <c r="A1478">
        <v>479.04338619999999</v>
      </c>
      <c r="B1478">
        <v>6</v>
      </c>
      <c r="C1478">
        <v>11</v>
      </c>
      <c r="D1478">
        <f t="shared" si="31"/>
        <v>-0.25390584169547709</v>
      </c>
      <c r="E1478">
        <v>0.99042384500000002</v>
      </c>
      <c r="F1478" s="1" t="s">
        <v>10</v>
      </c>
      <c r="G1478">
        <v>181</v>
      </c>
      <c r="H1478">
        <v>117</v>
      </c>
    </row>
    <row r="1479" spans="1:8">
      <c r="A1479">
        <v>479.09338810000003</v>
      </c>
      <c r="B1479">
        <v>6</v>
      </c>
      <c r="C1479">
        <v>11</v>
      </c>
      <c r="D1479">
        <f t="shared" si="31"/>
        <v>-0.25332178703076658</v>
      </c>
      <c r="E1479">
        <v>0.99042961500000004</v>
      </c>
      <c r="F1479" s="1" t="s">
        <v>10</v>
      </c>
      <c r="G1479">
        <v>181</v>
      </c>
      <c r="H1479">
        <v>117</v>
      </c>
    </row>
    <row r="1480" spans="1:8">
      <c r="A1480">
        <v>479.14339000000001</v>
      </c>
      <c r="B1480">
        <v>7</v>
      </c>
      <c r="C1480">
        <v>12</v>
      </c>
      <c r="D1480">
        <f t="shared" si="31"/>
        <v>-0.25034766759723531</v>
      </c>
      <c r="E1480">
        <v>0.99045899800000003</v>
      </c>
      <c r="F1480" s="1" t="s">
        <v>10</v>
      </c>
      <c r="G1480">
        <v>181</v>
      </c>
      <c r="H1480">
        <v>117</v>
      </c>
    </row>
    <row r="1481" spans="1:8">
      <c r="A1481">
        <v>479.19339189999999</v>
      </c>
      <c r="B1481">
        <v>6</v>
      </c>
      <c r="C1481">
        <v>12</v>
      </c>
      <c r="D1481">
        <f t="shared" si="31"/>
        <v>-0.26376190474195021</v>
      </c>
      <c r="E1481">
        <v>0.99032648499999998</v>
      </c>
      <c r="F1481" s="1" t="s">
        <v>10</v>
      </c>
      <c r="G1481">
        <v>181</v>
      </c>
      <c r="H1481">
        <v>117</v>
      </c>
    </row>
    <row r="1482" spans="1:8">
      <c r="A1482">
        <v>479.2433939</v>
      </c>
      <c r="B1482">
        <v>6</v>
      </c>
      <c r="C1482">
        <v>12</v>
      </c>
      <c r="D1482">
        <f t="shared" si="31"/>
        <v>-0.28712991275526184</v>
      </c>
      <c r="E1482">
        <v>0.99009572800000001</v>
      </c>
      <c r="F1482" s="1" t="s">
        <v>10</v>
      </c>
      <c r="G1482">
        <v>181</v>
      </c>
      <c r="H1482">
        <v>117</v>
      </c>
    </row>
    <row r="1483" spans="1:8">
      <c r="A1483">
        <v>479.29339579999998</v>
      </c>
      <c r="B1483">
        <v>6</v>
      </c>
      <c r="C1483">
        <v>13</v>
      </c>
      <c r="D1483">
        <f t="shared" si="31"/>
        <v>-0.30732195192704942</v>
      </c>
      <c r="E1483">
        <v>0.98989642</v>
      </c>
      <c r="F1483" s="1" t="s">
        <v>10</v>
      </c>
      <c r="G1483">
        <v>181</v>
      </c>
      <c r="H1483">
        <v>117</v>
      </c>
    </row>
    <row r="1484" spans="1:8">
      <c r="A1484">
        <v>479.34339770000003</v>
      </c>
      <c r="B1484">
        <v>6</v>
      </c>
      <c r="C1484">
        <v>13</v>
      </c>
      <c r="D1484">
        <f t="shared" si="31"/>
        <v>-0.33458459612166719</v>
      </c>
      <c r="E1484">
        <v>0.98962744800000002</v>
      </c>
      <c r="F1484" s="1" t="s">
        <v>10</v>
      </c>
      <c r="G1484">
        <v>181</v>
      </c>
      <c r="H1484">
        <v>117</v>
      </c>
    </row>
    <row r="1485" spans="1:8">
      <c r="A1485">
        <v>479.39339960000001</v>
      </c>
      <c r="B1485">
        <v>6</v>
      </c>
      <c r="C1485">
        <v>14</v>
      </c>
      <c r="D1485">
        <f t="shared" si="31"/>
        <v>-0.36345492123642342</v>
      </c>
      <c r="E1485">
        <v>0.98934277400000004</v>
      </c>
      <c r="F1485" s="1" t="s">
        <v>10</v>
      </c>
      <c r="G1485">
        <v>181</v>
      </c>
      <c r="H1485">
        <v>117</v>
      </c>
    </row>
    <row r="1486" spans="1:8">
      <c r="A1486">
        <v>479.44340149999999</v>
      </c>
      <c r="B1486">
        <v>6</v>
      </c>
      <c r="C1486">
        <v>14</v>
      </c>
      <c r="D1486">
        <f t="shared" si="31"/>
        <v>-0.38133101523374602</v>
      </c>
      <c r="E1486">
        <v>0.98916658999999996</v>
      </c>
      <c r="F1486" s="1" t="s">
        <v>10</v>
      </c>
      <c r="G1486">
        <v>181</v>
      </c>
      <c r="H1486">
        <v>117</v>
      </c>
    </row>
    <row r="1487" spans="1:8">
      <c r="A1487">
        <v>479.4934035</v>
      </c>
      <c r="B1487">
        <v>5</v>
      </c>
      <c r="C1487">
        <v>14</v>
      </c>
      <c r="D1487">
        <f t="shared" si="31"/>
        <v>-0.38403971003903398</v>
      </c>
      <c r="E1487">
        <v>0.98913989899999999</v>
      </c>
      <c r="F1487" s="1" t="s">
        <v>10</v>
      </c>
      <c r="G1487">
        <v>181</v>
      </c>
      <c r="H1487">
        <v>117</v>
      </c>
    </row>
    <row r="1488" spans="1:8">
      <c r="A1488">
        <v>479.54340539999998</v>
      </c>
      <c r="B1488">
        <v>6</v>
      </c>
      <c r="C1488">
        <v>15</v>
      </c>
      <c r="D1488">
        <f t="shared" si="31"/>
        <v>-0.38021920485445587</v>
      </c>
      <c r="E1488">
        <v>0.98917754599999996</v>
      </c>
      <c r="F1488" s="1" t="s">
        <v>10</v>
      </c>
      <c r="G1488">
        <v>181</v>
      </c>
      <c r="H1488">
        <v>117</v>
      </c>
    </row>
    <row r="1489" spans="1:8">
      <c r="A1489">
        <v>479.59340730000002</v>
      </c>
      <c r="B1489">
        <v>6</v>
      </c>
      <c r="C1489">
        <v>15</v>
      </c>
      <c r="D1489">
        <f t="shared" si="31"/>
        <v>-0.36250094554297446</v>
      </c>
      <c r="E1489">
        <v>0.98935217799999997</v>
      </c>
      <c r="F1489" s="1" t="s">
        <v>10</v>
      </c>
      <c r="G1489">
        <v>181</v>
      </c>
      <c r="H1489">
        <v>117</v>
      </c>
    </row>
    <row r="1490" spans="1:8">
      <c r="A1490">
        <v>479.64340920000001</v>
      </c>
      <c r="B1490">
        <v>7</v>
      </c>
      <c r="C1490">
        <v>16</v>
      </c>
      <c r="D1490">
        <f t="shared" si="31"/>
        <v>-0.34024054235626661</v>
      </c>
      <c r="E1490">
        <v>0.98957166500000004</v>
      </c>
      <c r="F1490" s="1" t="s">
        <v>10</v>
      </c>
      <c r="G1490">
        <v>181</v>
      </c>
      <c r="H1490">
        <v>117</v>
      </c>
    </row>
    <row r="1491" spans="1:8">
      <c r="A1491">
        <v>479.69341109999999</v>
      </c>
      <c r="B1491">
        <v>7</v>
      </c>
      <c r="C1491">
        <v>16</v>
      </c>
      <c r="D1491">
        <f t="shared" si="31"/>
        <v>-0.31351326071689295</v>
      </c>
      <c r="E1491">
        <v>0.98983532399999996</v>
      </c>
      <c r="F1491" s="1" t="s">
        <v>10</v>
      </c>
      <c r="G1491">
        <v>181</v>
      </c>
      <c r="H1491">
        <v>117</v>
      </c>
    </row>
    <row r="1492" spans="1:8">
      <c r="A1492">
        <v>479.7434131</v>
      </c>
      <c r="B1492">
        <v>6</v>
      </c>
      <c r="C1492">
        <v>16</v>
      </c>
      <c r="D1492">
        <f t="shared" si="31"/>
        <v>-0.29016901882953022</v>
      </c>
      <c r="E1492">
        <v>0.99006572500000001</v>
      </c>
      <c r="F1492" s="1" t="s">
        <v>10</v>
      </c>
      <c r="G1492">
        <v>181</v>
      </c>
      <c r="H1492">
        <v>117</v>
      </c>
    </row>
    <row r="1493" spans="1:8">
      <c r="A1493">
        <v>479.79341499999998</v>
      </c>
      <c r="B1493">
        <v>7</v>
      </c>
      <c r="C1493">
        <v>17</v>
      </c>
      <c r="D1493">
        <f t="shared" si="31"/>
        <v>-0.27264232195858784</v>
      </c>
      <c r="E1493">
        <v>0.99023877900000001</v>
      </c>
      <c r="F1493" s="1" t="s">
        <v>10</v>
      </c>
      <c r="G1493">
        <v>181</v>
      </c>
      <c r="H1493">
        <v>117</v>
      </c>
    </row>
    <row r="1494" spans="1:8">
      <c r="A1494">
        <v>479.84341690000002</v>
      </c>
      <c r="B1494">
        <v>8</v>
      </c>
      <c r="C1494">
        <v>18</v>
      </c>
      <c r="D1494">
        <f t="shared" si="31"/>
        <v>-0.2625865869196824</v>
      </c>
      <c r="E1494">
        <v>0.99033809399999995</v>
      </c>
      <c r="F1494" s="1" t="s">
        <v>10</v>
      </c>
      <c r="G1494">
        <v>181</v>
      </c>
      <c r="H1494">
        <v>117</v>
      </c>
    </row>
    <row r="1495" spans="1:8">
      <c r="A1495">
        <v>479.89341880000001</v>
      </c>
      <c r="B1495">
        <v>8</v>
      </c>
      <c r="C1495">
        <v>18</v>
      </c>
      <c r="D1495">
        <f t="shared" si="31"/>
        <v>-0.2609546123464036</v>
      </c>
      <c r="E1495">
        <v>0.99035421400000001</v>
      </c>
      <c r="F1495" s="1" t="s">
        <v>10</v>
      </c>
      <c r="G1495">
        <v>181</v>
      </c>
      <c r="H1495">
        <v>117</v>
      </c>
    </row>
    <row r="1496" spans="1:8">
      <c r="A1496">
        <v>479.94342080000001</v>
      </c>
      <c r="B1496">
        <v>8</v>
      </c>
      <c r="C1496">
        <v>18</v>
      </c>
      <c r="D1496">
        <f t="shared" si="31"/>
        <v>-0.26467674609255742</v>
      </c>
      <c r="E1496">
        <v>0.99031744899999996</v>
      </c>
      <c r="F1496" s="1" t="s">
        <v>10</v>
      </c>
      <c r="G1496">
        <v>181</v>
      </c>
      <c r="H1496">
        <v>117</v>
      </c>
    </row>
    <row r="1497" spans="1:8">
      <c r="A1497">
        <v>479.9934227</v>
      </c>
      <c r="B1497">
        <v>9</v>
      </c>
      <c r="C1497">
        <v>19</v>
      </c>
      <c r="D1497">
        <f t="shared" si="31"/>
        <v>-0.27309263197713363</v>
      </c>
      <c r="E1497">
        <v>0.99023433199999999</v>
      </c>
      <c r="F1497" s="1" t="s">
        <v>10</v>
      </c>
      <c r="G1497">
        <v>181</v>
      </c>
      <c r="H1497">
        <v>117</v>
      </c>
    </row>
    <row r="1498" spans="1:8">
      <c r="A1498">
        <v>480.04342459999998</v>
      </c>
      <c r="B1498">
        <v>8</v>
      </c>
      <c r="C1498">
        <v>19</v>
      </c>
      <c r="D1498">
        <f t="shared" si="31"/>
        <v>-0.28753548090459308</v>
      </c>
      <c r="E1498">
        <v>0.99009172400000001</v>
      </c>
      <c r="F1498" s="1" t="s">
        <v>10</v>
      </c>
      <c r="G1498">
        <v>181</v>
      </c>
      <c r="H1498">
        <v>117</v>
      </c>
    </row>
    <row r="1499" spans="1:8">
      <c r="A1499">
        <v>480.09342650000002</v>
      </c>
      <c r="B1499">
        <v>8</v>
      </c>
      <c r="C1499">
        <v>19</v>
      </c>
      <c r="D1499">
        <f t="shared" si="31"/>
        <v>-0.30584416051202917</v>
      </c>
      <c r="E1499">
        <v>0.98991100399999998</v>
      </c>
      <c r="F1499" s="1" t="s">
        <v>10</v>
      </c>
      <c r="G1499">
        <v>181</v>
      </c>
      <c r="H1499">
        <v>117</v>
      </c>
    </row>
    <row r="1500" spans="1:8">
      <c r="A1500">
        <v>480.1434284</v>
      </c>
      <c r="B1500">
        <v>7</v>
      </c>
      <c r="C1500">
        <v>19</v>
      </c>
      <c r="D1500">
        <f t="shared" si="31"/>
        <v>-0.3251771413446215</v>
      </c>
      <c r="E1500">
        <v>0.989720245</v>
      </c>
      <c r="F1500" s="1" t="s">
        <v>10</v>
      </c>
      <c r="G1500">
        <v>181</v>
      </c>
      <c r="H1500">
        <v>117</v>
      </c>
    </row>
    <row r="1501" spans="1:8">
      <c r="A1501">
        <v>480.19343040000001</v>
      </c>
      <c r="B1501">
        <v>7</v>
      </c>
      <c r="C1501">
        <v>19</v>
      </c>
      <c r="D1501">
        <f t="shared" si="31"/>
        <v>-0.34837876930292422</v>
      </c>
      <c r="E1501">
        <v>0.98949141100000004</v>
      </c>
      <c r="F1501" s="1" t="s">
        <v>10</v>
      </c>
      <c r="G1501">
        <v>181</v>
      </c>
      <c r="H1501">
        <v>117</v>
      </c>
    </row>
    <row r="1502" spans="1:8">
      <c r="A1502">
        <v>480.24343229999999</v>
      </c>
      <c r="B1502">
        <v>8</v>
      </c>
      <c r="C1502">
        <v>20</v>
      </c>
      <c r="D1502">
        <f t="shared" si="31"/>
        <v>-0.36792344927377973</v>
      </c>
      <c r="E1502">
        <v>0.98929872699999999</v>
      </c>
      <c r="F1502" s="1" t="s">
        <v>10</v>
      </c>
      <c r="G1502">
        <v>181</v>
      </c>
      <c r="H1502">
        <v>117</v>
      </c>
    </row>
    <row r="1503" spans="1:8">
      <c r="A1503">
        <v>480.29343419999998</v>
      </c>
      <c r="B1503">
        <v>7</v>
      </c>
      <c r="C1503">
        <v>20</v>
      </c>
      <c r="D1503">
        <f t="shared" si="31"/>
        <v>-0.37804345224223412</v>
      </c>
      <c r="E1503">
        <v>0.98919898699999997</v>
      </c>
      <c r="F1503" s="1" t="s">
        <v>10</v>
      </c>
      <c r="G1503">
        <v>181</v>
      </c>
      <c r="H1503">
        <v>117</v>
      </c>
    </row>
    <row r="1504" spans="1:8">
      <c r="A1504">
        <v>480.34343610000002</v>
      </c>
      <c r="B1504">
        <v>7</v>
      </c>
      <c r="C1504">
        <v>20</v>
      </c>
      <c r="D1504">
        <f t="shared" si="31"/>
        <v>-0.38232746424782776</v>
      </c>
      <c r="E1504">
        <v>0.98915677099999999</v>
      </c>
      <c r="F1504" s="1" t="s">
        <v>10</v>
      </c>
      <c r="G1504">
        <v>181</v>
      </c>
      <c r="H1504">
        <v>117</v>
      </c>
    </row>
    <row r="1505" spans="1:8">
      <c r="A1505">
        <v>480.393438</v>
      </c>
      <c r="B1505">
        <v>6</v>
      </c>
      <c r="C1505">
        <v>20</v>
      </c>
      <c r="D1505">
        <f t="shared" si="31"/>
        <v>-0.37973616968437479</v>
      </c>
      <c r="E1505">
        <v>0.98918230600000001</v>
      </c>
      <c r="F1505" s="1" t="s">
        <v>10</v>
      </c>
      <c r="G1505">
        <v>181</v>
      </c>
      <c r="H1505">
        <v>117</v>
      </c>
    </row>
    <row r="1506" spans="1:8">
      <c r="A1506">
        <v>480.44343989999999</v>
      </c>
      <c r="B1506">
        <v>7</v>
      </c>
      <c r="C1506">
        <v>21</v>
      </c>
      <c r="D1506">
        <f t="shared" si="31"/>
        <v>-0.36426151351593616</v>
      </c>
      <c r="E1506">
        <v>0.98933482299999997</v>
      </c>
      <c r="F1506" s="1" t="s">
        <v>10</v>
      </c>
      <c r="G1506">
        <v>181</v>
      </c>
      <c r="H1506">
        <v>117</v>
      </c>
    </row>
    <row r="1507" spans="1:8">
      <c r="A1507">
        <v>480.49344189999999</v>
      </c>
      <c r="B1507">
        <v>7</v>
      </c>
      <c r="C1507">
        <v>21</v>
      </c>
      <c r="D1507">
        <f t="shared" si="31"/>
        <v>-0.3415491974842873</v>
      </c>
      <c r="E1507">
        <v>0.98955875900000001</v>
      </c>
      <c r="F1507" s="1" t="s">
        <v>10</v>
      </c>
      <c r="G1507">
        <v>181</v>
      </c>
      <c r="H1507">
        <v>117</v>
      </c>
    </row>
    <row r="1508" spans="1:8">
      <c r="A1508">
        <v>480.54344379999998</v>
      </c>
      <c r="B1508">
        <v>6</v>
      </c>
      <c r="C1508">
        <v>21</v>
      </c>
      <c r="D1508">
        <f t="shared" si="31"/>
        <v>-0.32154477899241035</v>
      </c>
      <c r="E1508">
        <v>0.98975608000000004</v>
      </c>
      <c r="F1508" s="1" t="s">
        <v>10</v>
      </c>
      <c r="G1508">
        <v>181</v>
      </c>
      <c r="H1508">
        <v>117</v>
      </c>
    </row>
    <row r="1509" spans="1:8">
      <c r="A1509">
        <v>480.59344570000002</v>
      </c>
      <c r="B1509">
        <v>6</v>
      </c>
      <c r="C1509">
        <v>21</v>
      </c>
      <c r="D1509">
        <f t="shared" si="31"/>
        <v>-0.30748945256319088</v>
      </c>
      <c r="E1509">
        <v>0.98989476700000001</v>
      </c>
      <c r="F1509" s="1" t="s">
        <v>10</v>
      </c>
      <c r="G1509">
        <v>181</v>
      </c>
      <c r="H1509">
        <v>117</v>
      </c>
    </row>
    <row r="1510" spans="1:8">
      <c r="A1510">
        <v>480.6434476</v>
      </c>
      <c r="B1510">
        <v>5</v>
      </c>
      <c r="C1510">
        <v>21</v>
      </c>
      <c r="D1510">
        <f t="shared" si="31"/>
        <v>-0.29722370033693096</v>
      </c>
      <c r="E1510">
        <v>0.989996086</v>
      </c>
      <c r="F1510" s="1" t="s">
        <v>10</v>
      </c>
      <c r="G1510">
        <v>181</v>
      </c>
      <c r="H1510">
        <v>117</v>
      </c>
    </row>
    <row r="1511" spans="1:8">
      <c r="A1511">
        <v>480.69344960000001</v>
      </c>
      <c r="B1511">
        <v>6</v>
      </c>
      <c r="C1511">
        <v>22</v>
      </c>
      <c r="D1511">
        <f t="shared" si="31"/>
        <v>-0.29678492549564417</v>
      </c>
      <c r="E1511">
        <v>0.99000041699999997</v>
      </c>
      <c r="F1511" s="1" t="s">
        <v>10</v>
      </c>
      <c r="G1511">
        <v>181</v>
      </c>
      <c r="H1511">
        <v>117</v>
      </c>
    </row>
    <row r="1512" spans="1:8">
      <c r="A1512">
        <v>480.74345149999999</v>
      </c>
      <c r="B1512">
        <v>6</v>
      </c>
      <c r="C1512">
        <v>22</v>
      </c>
      <c r="D1512">
        <f t="shared" si="31"/>
        <v>-0.31870982362263328</v>
      </c>
      <c r="E1512">
        <v>0.98978405000000003</v>
      </c>
      <c r="F1512" s="1" t="s">
        <v>10</v>
      </c>
      <c r="G1512">
        <v>181</v>
      </c>
      <c r="H1512">
        <v>117</v>
      </c>
    </row>
    <row r="1513" spans="1:8">
      <c r="A1513">
        <v>480.79345339999998</v>
      </c>
      <c r="B1513">
        <v>6</v>
      </c>
      <c r="C1513">
        <v>23</v>
      </c>
      <c r="D1513">
        <f t="shared" si="31"/>
        <v>-0.34748318939774531</v>
      </c>
      <c r="E1513">
        <v>0.98950024199999997</v>
      </c>
      <c r="F1513" s="1" t="s">
        <v>10</v>
      </c>
      <c r="G1513">
        <v>181</v>
      </c>
      <c r="H1513">
        <v>117</v>
      </c>
    </row>
    <row r="1514" spans="1:8">
      <c r="A1514">
        <v>480.84345530000002</v>
      </c>
      <c r="B1514">
        <v>5</v>
      </c>
      <c r="C1514">
        <v>23</v>
      </c>
      <c r="D1514">
        <f t="shared" si="31"/>
        <v>-0.36591592546915724</v>
      </c>
      <c r="E1514">
        <v>0.98931851500000001</v>
      </c>
      <c r="F1514" s="1" t="s">
        <v>10</v>
      </c>
      <c r="G1514">
        <v>181</v>
      </c>
      <c r="H1514">
        <v>117</v>
      </c>
    </row>
    <row r="1515" spans="1:8">
      <c r="A1515">
        <v>480.8934572</v>
      </c>
      <c r="B1515">
        <v>5</v>
      </c>
      <c r="C1515">
        <v>23</v>
      </c>
      <c r="D1515">
        <f t="shared" si="31"/>
        <v>-0.3790055370846187</v>
      </c>
      <c r="E1515">
        <v>0.989189506</v>
      </c>
      <c r="F1515" s="1" t="s">
        <v>10</v>
      </c>
      <c r="G1515">
        <v>181</v>
      </c>
      <c r="H1515">
        <v>117</v>
      </c>
    </row>
    <row r="1516" spans="1:8">
      <c r="A1516">
        <v>480.94345920000001</v>
      </c>
      <c r="B1516">
        <v>6</v>
      </c>
      <c r="C1516">
        <v>24</v>
      </c>
      <c r="D1516">
        <f t="shared" si="31"/>
        <v>-0.39176309881776372</v>
      </c>
      <c r="E1516">
        <v>0.98906380199999999</v>
      </c>
      <c r="F1516" s="1" t="s">
        <v>10</v>
      </c>
      <c r="G1516">
        <v>181</v>
      </c>
      <c r="H1516">
        <v>117</v>
      </c>
    </row>
    <row r="1517" spans="1:8">
      <c r="A1517">
        <v>480.99346109999999</v>
      </c>
      <c r="B1517">
        <v>5</v>
      </c>
      <c r="C1517">
        <v>24</v>
      </c>
      <c r="D1517">
        <f t="shared" si="31"/>
        <v>-0.37840510711704134</v>
      </c>
      <c r="E1517">
        <v>0.98919542299999996</v>
      </c>
      <c r="F1517" s="1" t="s">
        <v>10</v>
      </c>
      <c r="G1517">
        <v>181</v>
      </c>
      <c r="H1517">
        <v>117</v>
      </c>
    </row>
    <row r="1518" spans="1:8">
      <c r="A1518">
        <v>481.04346299999997</v>
      </c>
      <c r="B1518">
        <v>5</v>
      </c>
      <c r="C1518">
        <v>24</v>
      </c>
      <c r="D1518">
        <f t="shared" si="31"/>
        <v>-0.35189339795663938</v>
      </c>
      <c r="E1518">
        <v>0.98945675600000005</v>
      </c>
      <c r="F1518" s="1" t="s">
        <v>10</v>
      </c>
      <c r="G1518">
        <v>181</v>
      </c>
      <c r="H1518">
        <v>117</v>
      </c>
    </row>
    <row r="1519" spans="1:8">
      <c r="A1519">
        <v>481.09346490000001</v>
      </c>
      <c r="B1519">
        <v>6</v>
      </c>
      <c r="C1519">
        <v>25</v>
      </c>
      <c r="D1519">
        <f t="shared" si="31"/>
        <v>-0.33699298216240781</v>
      </c>
      <c r="E1519">
        <v>0.98960369400000003</v>
      </c>
      <c r="F1519" s="1" t="s">
        <v>10</v>
      </c>
      <c r="G1519">
        <v>181</v>
      </c>
      <c r="H1519">
        <v>117</v>
      </c>
    </row>
    <row r="1520" spans="1:8">
      <c r="A1520">
        <v>481.1434668</v>
      </c>
      <c r="B1520">
        <v>6</v>
      </c>
      <c r="C1520">
        <v>25</v>
      </c>
      <c r="D1520">
        <f t="shared" si="31"/>
        <v>-0.32196745141921734</v>
      </c>
      <c r="E1520">
        <v>0.98975190999999996</v>
      </c>
      <c r="F1520" s="1" t="s">
        <v>10</v>
      </c>
      <c r="G1520">
        <v>181</v>
      </c>
      <c r="H1520">
        <v>117</v>
      </c>
    </row>
    <row r="1521" spans="1:8">
      <c r="A1521">
        <v>481.19346880000001</v>
      </c>
      <c r="B1521">
        <v>7</v>
      </c>
      <c r="C1521">
        <v>26</v>
      </c>
      <c r="D1521">
        <f t="shared" si="31"/>
        <v>-0.30377285337796356</v>
      </c>
      <c r="E1521">
        <v>0.98993144600000005</v>
      </c>
      <c r="F1521" s="1" t="s">
        <v>10</v>
      </c>
      <c r="G1521">
        <v>181</v>
      </c>
      <c r="H1521">
        <v>117</v>
      </c>
    </row>
    <row r="1522" spans="1:8">
      <c r="A1522">
        <v>481.24347069999999</v>
      </c>
      <c r="B1522">
        <v>6</v>
      </c>
      <c r="C1522">
        <v>26</v>
      </c>
      <c r="D1522">
        <f t="shared" si="31"/>
        <v>-0.3022102596318334</v>
      </c>
      <c r="E1522">
        <v>0.98994686799999998</v>
      </c>
      <c r="F1522" s="1" t="s">
        <v>10</v>
      </c>
      <c r="G1522">
        <v>181</v>
      </c>
      <c r="H1522">
        <v>117</v>
      </c>
    </row>
    <row r="1523" spans="1:8">
      <c r="A1523">
        <v>481.29347259999997</v>
      </c>
      <c r="B1523">
        <v>6</v>
      </c>
      <c r="C1523">
        <v>26</v>
      </c>
      <c r="D1523">
        <f t="shared" si="31"/>
        <v>-0.30071671193463606</v>
      </c>
      <c r="E1523">
        <v>0.98996160899999996</v>
      </c>
      <c r="F1523" s="1" t="s">
        <v>10</v>
      </c>
      <c r="G1523">
        <v>181</v>
      </c>
      <c r="H1523">
        <v>117</v>
      </c>
    </row>
    <row r="1524" spans="1:8">
      <c r="A1524">
        <v>481.34347450000001</v>
      </c>
      <c r="B1524">
        <v>6</v>
      </c>
      <c r="C1524">
        <v>26</v>
      </c>
      <c r="D1524">
        <f t="shared" si="31"/>
        <v>-0.28455831833348644</v>
      </c>
      <c r="E1524">
        <v>0.99012111700000005</v>
      </c>
      <c r="F1524" s="1" t="s">
        <v>10</v>
      </c>
      <c r="G1524">
        <v>181</v>
      </c>
      <c r="H1524">
        <v>117</v>
      </c>
    </row>
    <row r="1525" spans="1:8">
      <c r="A1525">
        <v>481.3934764</v>
      </c>
      <c r="B1525">
        <v>6</v>
      </c>
      <c r="C1525">
        <v>26</v>
      </c>
      <c r="D1525">
        <f t="shared" si="31"/>
        <v>-0.27536014158746358</v>
      </c>
      <c r="E1525">
        <v>0.99021194000000001</v>
      </c>
      <c r="F1525" s="1" t="s">
        <v>10</v>
      </c>
      <c r="G1525">
        <v>181</v>
      </c>
      <c r="H1525">
        <v>117</v>
      </c>
    </row>
    <row r="1526" spans="1:8">
      <c r="A1526">
        <v>481.4434784</v>
      </c>
      <c r="B1526">
        <v>6</v>
      </c>
      <c r="C1526">
        <v>27</v>
      </c>
      <c r="D1526">
        <f t="shared" si="31"/>
        <v>-0.26364922125496004</v>
      </c>
      <c r="E1526">
        <v>0.99032759800000003</v>
      </c>
      <c r="F1526" s="1" t="s">
        <v>10</v>
      </c>
      <c r="G1526">
        <v>181</v>
      </c>
      <c r="H1526">
        <v>117</v>
      </c>
    </row>
    <row r="1527" spans="1:8">
      <c r="A1527">
        <v>481.49348029999999</v>
      </c>
      <c r="B1527">
        <v>6</v>
      </c>
      <c r="C1527">
        <v>27</v>
      </c>
      <c r="D1527">
        <f t="shared" si="31"/>
        <v>-0.2548096721111987</v>
      </c>
      <c r="E1527">
        <v>0.99041491599999998</v>
      </c>
      <c r="F1527" s="1" t="s">
        <v>10</v>
      </c>
      <c r="G1527">
        <v>181</v>
      </c>
      <c r="H1527">
        <v>117</v>
      </c>
    </row>
    <row r="1528" spans="1:8">
      <c r="A1528">
        <v>481.54348220000003</v>
      </c>
      <c r="B1528">
        <v>6</v>
      </c>
      <c r="C1528">
        <v>27</v>
      </c>
      <c r="D1528">
        <f t="shared" si="31"/>
        <v>-0.25970839458624073</v>
      </c>
      <c r="E1528">
        <v>0.99036652400000003</v>
      </c>
      <c r="F1528" s="1" t="s">
        <v>10</v>
      </c>
      <c r="G1528">
        <v>181</v>
      </c>
      <c r="H1528">
        <v>117</v>
      </c>
    </row>
    <row r="1529" spans="1:8">
      <c r="A1529">
        <v>481.59348410000001</v>
      </c>
      <c r="B1529">
        <v>6</v>
      </c>
      <c r="C1529">
        <v>27</v>
      </c>
      <c r="D1529">
        <f t="shared" si="31"/>
        <v>-0.28237729151210939</v>
      </c>
      <c r="E1529">
        <v>0.99014265099999998</v>
      </c>
      <c r="F1529" s="1" t="s">
        <v>10</v>
      </c>
      <c r="G1529">
        <v>181</v>
      </c>
      <c r="H1529">
        <v>117</v>
      </c>
    </row>
    <row r="1530" spans="1:8">
      <c r="A1530">
        <v>481.643486</v>
      </c>
      <c r="B1530">
        <v>7</v>
      </c>
      <c r="C1530">
        <v>28</v>
      </c>
      <c r="D1530">
        <f t="shared" si="31"/>
        <v>-0.29849698972463412</v>
      </c>
      <c r="E1530">
        <v>0.98998351799999995</v>
      </c>
      <c r="F1530" s="1" t="s">
        <v>10</v>
      </c>
      <c r="G1530">
        <v>181</v>
      </c>
      <c r="H1530">
        <v>117</v>
      </c>
    </row>
    <row r="1531" spans="1:8">
      <c r="A1531">
        <v>481.693488</v>
      </c>
      <c r="B1531">
        <v>6</v>
      </c>
      <c r="C1531">
        <v>28</v>
      </c>
      <c r="D1531">
        <f t="shared" si="31"/>
        <v>-0.32638545300706923</v>
      </c>
      <c r="E1531">
        <v>0.98970832500000006</v>
      </c>
      <c r="F1531" s="1" t="s">
        <v>10</v>
      </c>
      <c r="G1531">
        <v>181</v>
      </c>
      <c r="H1531">
        <v>117</v>
      </c>
    </row>
    <row r="1532" spans="1:8">
      <c r="A1532">
        <v>481.74348989999999</v>
      </c>
      <c r="B1532">
        <v>6</v>
      </c>
      <c r="C1532">
        <v>28</v>
      </c>
      <c r="D1532">
        <f t="shared" si="31"/>
        <v>-0.34133818391600718</v>
      </c>
      <c r="E1532">
        <v>0.98956084</v>
      </c>
      <c r="F1532" s="1" t="s">
        <v>10</v>
      </c>
      <c r="G1532">
        <v>181</v>
      </c>
      <c r="H1532">
        <v>117</v>
      </c>
    </row>
    <row r="1533" spans="1:8">
      <c r="A1533">
        <v>481.79349180000003</v>
      </c>
      <c r="B1533">
        <v>5</v>
      </c>
      <c r="C1533">
        <v>28</v>
      </c>
      <c r="D1533">
        <f t="shared" si="31"/>
        <v>-0.34938876246868178</v>
      </c>
      <c r="E1533">
        <v>0.98948145200000004</v>
      </c>
      <c r="F1533" s="1" t="s">
        <v>10</v>
      </c>
      <c r="G1533">
        <v>181</v>
      </c>
      <c r="H1533">
        <v>117</v>
      </c>
    </row>
    <row r="1534" spans="1:8">
      <c r="A1534">
        <v>481.84349370000001</v>
      </c>
      <c r="B1534">
        <v>5</v>
      </c>
      <c r="C1534">
        <v>28</v>
      </c>
      <c r="D1534">
        <f t="shared" si="31"/>
        <v>-0.34228192136002678</v>
      </c>
      <c r="E1534">
        <v>0.98955153299999998</v>
      </c>
      <c r="F1534" s="1" t="s">
        <v>10</v>
      </c>
      <c r="G1534">
        <v>181</v>
      </c>
      <c r="H1534">
        <v>117</v>
      </c>
    </row>
    <row r="1535" spans="1:8">
      <c r="A1535">
        <v>481.89349559999999</v>
      </c>
      <c r="B1535">
        <v>6</v>
      </c>
      <c r="C1535">
        <v>29</v>
      </c>
      <c r="D1535">
        <f t="shared" si="31"/>
        <v>-0.34977860762262242</v>
      </c>
      <c r="E1535">
        <v>0.98947760799999995</v>
      </c>
      <c r="F1535" s="1" t="s">
        <v>10</v>
      </c>
      <c r="G1535">
        <v>181</v>
      </c>
      <c r="H1535">
        <v>117</v>
      </c>
    </row>
    <row r="1536" spans="1:8">
      <c r="A1536">
        <v>481.9434976</v>
      </c>
      <c r="B1536">
        <v>5</v>
      </c>
      <c r="C1536">
        <v>29</v>
      </c>
      <c r="D1536">
        <f t="shared" si="31"/>
        <v>-0.33503100162749377</v>
      </c>
      <c r="E1536">
        <v>0.98962304499999998</v>
      </c>
      <c r="F1536" s="1" t="s">
        <v>10</v>
      </c>
      <c r="G1536">
        <v>181</v>
      </c>
      <c r="H1536">
        <v>117</v>
      </c>
    </row>
    <row r="1537" spans="1:8">
      <c r="A1537">
        <v>481.99349949999998</v>
      </c>
      <c r="B1537">
        <v>6</v>
      </c>
      <c r="C1537">
        <v>30</v>
      </c>
      <c r="D1537">
        <f t="shared" si="31"/>
        <v>-0.3228773748667863</v>
      </c>
      <c r="E1537">
        <v>0.98974293300000005</v>
      </c>
      <c r="F1537" s="1" t="s">
        <v>10</v>
      </c>
      <c r="G1537">
        <v>181</v>
      </c>
      <c r="H1537">
        <v>117</v>
      </c>
    </row>
    <row r="1538" spans="1:8">
      <c r="A1538">
        <v>482.04350140000003</v>
      </c>
      <c r="B1538">
        <v>6</v>
      </c>
      <c r="C1538">
        <v>30</v>
      </c>
      <c r="D1538">
        <f t="shared" si="31"/>
        <v>-0.310151703535127</v>
      </c>
      <c r="E1538">
        <v>0.98986849499999996</v>
      </c>
      <c r="F1538" s="1" t="s">
        <v>10</v>
      </c>
      <c r="G1538">
        <v>181</v>
      </c>
      <c r="H1538">
        <v>117</v>
      </c>
    </row>
    <row r="1539" spans="1:8">
      <c r="A1539">
        <v>482.09350330000001</v>
      </c>
      <c r="B1539">
        <v>5</v>
      </c>
      <c r="C1539">
        <v>30</v>
      </c>
      <c r="D1539">
        <f t="shared" si="31"/>
        <v>-0.30844349740412469</v>
      </c>
      <c r="E1539">
        <v>0.98988535200000005</v>
      </c>
      <c r="F1539" s="1" t="s">
        <v>10</v>
      </c>
      <c r="G1539">
        <v>181</v>
      </c>
      <c r="H1539">
        <v>117</v>
      </c>
    </row>
    <row r="1540" spans="1:8">
      <c r="A1540">
        <v>482.14350530000002</v>
      </c>
      <c r="B1540">
        <v>6</v>
      </c>
      <c r="C1540">
        <v>31</v>
      </c>
      <c r="D1540">
        <f t="shared" si="31"/>
        <v>-0.29651513811451446</v>
      </c>
      <c r="E1540">
        <v>0.99000308000000004</v>
      </c>
      <c r="F1540" s="1" t="s">
        <v>10</v>
      </c>
      <c r="G1540">
        <v>181</v>
      </c>
      <c r="H1540">
        <v>117</v>
      </c>
    </row>
    <row r="1541" spans="1:8">
      <c r="A1541">
        <v>482.19350709999998</v>
      </c>
      <c r="B1541">
        <v>5</v>
      </c>
      <c r="C1541">
        <v>31</v>
      </c>
      <c r="D1541">
        <f t="shared" ref="D1541:D1552" si="32">(E1541-0.992938589)*100/E1541</f>
        <v>-0.31238146773166681</v>
      </c>
      <c r="E1541">
        <v>0.98984649199999997</v>
      </c>
      <c r="F1541" s="1" t="s">
        <v>10</v>
      </c>
      <c r="G1541">
        <v>181</v>
      </c>
      <c r="H1541">
        <v>117</v>
      </c>
    </row>
    <row r="1542" spans="1:8">
      <c r="A1542">
        <v>482.24350909999998</v>
      </c>
      <c r="B1542">
        <v>5</v>
      </c>
      <c r="C1542">
        <v>31</v>
      </c>
      <c r="D1542">
        <f t="shared" si="32"/>
        <v>-0.32496437202795442</v>
      </c>
      <c r="E1542">
        <v>0.98972234400000003</v>
      </c>
      <c r="F1542" s="1" t="s">
        <v>10</v>
      </c>
      <c r="G1542">
        <v>181</v>
      </c>
      <c r="H1542">
        <v>117</v>
      </c>
    </row>
    <row r="1543" spans="1:8">
      <c r="A1543">
        <v>482.29351100000002</v>
      </c>
      <c r="B1543">
        <v>6</v>
      </c>
      <c r="C1543">
        <v>32</v>
      </c>
      <c r="D1543">
        <f t="shared" si="32"/>
        <v>-0.33511008364388783</v>
      </c>
      <c r="E1543">
        <v>0.98962226499999995</v>
      </c>
      <c r="F1543" s="1" t="s">
        <v>10</v>
      </c>
      <c r="G1543">
        <v>181</v>
      </c>
      <c r="H1543">
        <v>117</v>
      </c>
    </row>
    <row r="1544" spans="1:8">
      <c r="A1544">
        <v>482.34351290000001</v>
      </c>
      <c r="B1544">
        <v>6</v>
      </c>
      <c r="C1544">
        <v>32</v>
      </c>
      <c r="D1544">
        <f t="shared" si="32"/>
        <v>-0.3343204857179119</v>
      </c>
      <c r="E1544">
        <v>0.98963005299999995</v>
      </c>
      <c r="F1544" s="1" t="s">
        <v>10</v>
      </c>
      <c r="G1544">
        <v>181</v>
      </c>
      <c r="H1544">
        <v>117</v>
      </c>
    </row>
    <row r="1545" spans="1:8">
      <c r="A1545">
        <v>482.39351490000001</v>
      </c>
      <c r="B1545">
        <v>7</v>
      </c>
      <c r="C1545">
        <v>33</v>
      </c>
      <c r="D1545">
        <f t="shared" si="32"/>
        <v>-0.32124333565328628</v>
      </c>
      <c r="E1545">
        <v>0.98975905399999997</v>
      </c>
      <c r="F1545" s="1" t="s">
        <v>10</v>
      </c>
      <c r="G1545">
        <v>181</v>
      </c>
      <c r="H1545">
        <v>117</v>
      </c>
    </row>
    <row r="1546" spans="1:8">
      <c r="A1546">
        <v>482.4435168</v>
      </c>
      <c r="B1546">
        <v>6</v>
      </c>
      <c r="C1546">
        <v>33</v>
      </c>
      <c r="D1546">
        <f t="shared" si="32"/>
        <v>-0.28993046619581608</v>
      </c>
      <c r="E1546">
        <v>0.99006808000000002</v>
      </c>
      <c r="F1546" s="1" t="s">
        <v>10</v>
      </c>
      <c r="G1546">
        <v>181</v>
      </c>
      <c r="H1546">
        <v>117</v>
      </c>
    </row>
    <row r="1547" spans="1:8">
      <c r="A1547">
        <v>482.49351869999998</v>
      </c>
      <c r="B1547">
        <v>6</v>
      </c>
      <c r="C1547">
        <v>33</v>
      </c>
      <c r="D1547">
        <f t="shared" si="32"/>
        <v>-0.26172473169284993</v>
      </c>
      <c r="E1547">
        <v>0.99034660699999999</v>
      </c>
      <c r="F1547" s="1" t="s">
        <v>10</v>
      </c>
      <c r="G1547">
        <v>181</v>
      </c>
      <c r="H1547">
        <v>117</v>
      </c>
    </row>
    <row r="1548" spans="1:8">
      <c r="A1548">
        <v>482.54352060000002</v>
      </c>
      <c r="B1548">
        <v>7</v>
      </c>
      <c r="C1548">
        <v>34</v>
      </c>
      <c r="D1548">
        <f t="shared" si="32"/>
        <v>-0.2362444867980768</v>
      </c>
      <c r="E1548">
        <v>0.99059835500000004</v>
      </c>
      <c r="F1548" s="1" t="s">
        <v>10</v>
      </c>
      <c r="G1548">
        <v>181</v>
      </c>
      <c r="H1548">
        <v>117</v>
      </c>
    </row>
    <row r="1549" spans="1:8">
      <c r="A1549">
        <v>482.59352250000001</v>
      </c>
      <c r="B1549">
        <v>7</v>
      </c>
      <c r="C1549">
        <v>34</v>
      </c>
      <c r="D1549">
        <f t="shared" si="32"/>
        <v>-0.2137138652502962</v>
      </c>
      <c r="E1549">
        <v>0.99082106700000006</v>
      </c>
      <c r="F1549" s="1" t="s">
        <v>10</v>
      </c>
      <c r="G1549">
        <v>181</v>
      </c>
      <c r="H1549">
        <v>117</v>
      </c>
    </row>
    <row r="1550" spans="1:8">
      <c r="A1550">
        <v>482.64352450000001</v>
      </c>
      <c r="B1550">
        <v>7</v>
      </c>
      <c r="C1550">
        <v>35</v>
      </c>
      <c r="D1550">
        <f t="shared" si="32"/>
        <v>-0.20661611495028928</v>
      </c>
      <c r="E1550">
        <v>0.99089124799999995</v>
      </c>
      <c r="F1550" s="1" t="s">
        <v>10</v>
      </c>
      <c r="G1550">
        <v>181</v>
      </c>
      <c r="H1550">
        <v>117</v>
      </c>
    </row>
    <row r="1551" spans="1:8">
      <c r="A1551">
        <v>482.6935264</v>
      </c>
      <c r="B1551">
        <v>7</v>
      </c>
      <c r="C1551">
        <v>35</v>
      </c>
      <c r="D1551">
        <f t="shared" si="32"/>
        <v>-0.20751878950162003</v>
      </c>
      <c r="E1551">
        <v>0.99088232200000004</v>
      </c>
      <c r="F1551" s="1" t="s">
        <v>10</v>
      </c>
      <c r="G1551">
        <v>181</v>
      </c>
      <c r="H1551">
        <v>117</v>
      </c>
    </row>
    <row r="1552" spans="1:8">
      <c r="A1552">
        <v>482.74352829999998</v>
      </c>
      <c r="B1552">
        <v>8</v>
      </c>
      <c r="C1552">
        <v>35</v>
      </c>
      <c r="D1552">
        <f t="shared" si="32"/>
        <v>-0.20822083600462557</v>
      </c>
      <c r="E1552">
        <v>0.99087537999999997</v>
      </c>
      <c r="F1552" s="1" t="s">
        <v>10</v>
      </c>
      <c r="G1552">
        <v>181</v>
      </c>
      <c r="H1552">
        <v>117</v>
      </c>
    </row>
    <row r="1553" spans="1:8">
      <c r="A1553">
        <v>521.24500699999999</v>
      </c>
      <c r="B1553">
        <v>0</v>
      </c>
      <c r="C1553">
        <v>0</v>
      </c>
      <c r="D1553">
        <f>(E1553-0.993307388)*100/E1553</f>
        <v>-0.12429442091330095</v>
      </c>
      <c r="E1553">
        <v>0.99207429499999999</v>
      </c>
      <c r="F1553" s="1" t="s">
        <v>10</v>
      </c>
      <c r="G1553">
        <v>0</v>
      </c>
      <c r="H1553">
        <v>118</v>
      </c>
    </row>
    <row r="1554" spans="1:8">
      <c r="A1554">
        <v>521.29500889999997</v>
      </c>
      <c r="B1554">
        <v>0</v>
      </c>
      <c r="C1554">
        <v>0</v>
      </c>
      <c r="D1554">
        <f t="shared" ref="D1554:D1617" si="33">(E1554-0.993307388)*100/E1554</f>
        <v>-0.12663470572589869</v>
      </c>
      <c r="E1554">
        <v>0.99205110699999999</v>
      </c>
      <c r="F1554" s="1" t="s">
        <v>10</v>
      </c>
      <c r="G1554">
        <v>0</v>
      </c>
      <c r="H1554">
        <v>118</v>
      </c>
    </row>
    <row r="1555" spans="1:8">
      <c r="A1555">
        <v>521.34501090000003</v>
      </c>
      <c r="B1555">
        <v>0</v>
      </c>
      <c r="C1555">
        <v>0</v>
      </c>
      <c r="D1555">
        <f t="shared" si="33"/>
        <v>-0.12534929165844144</v>
      </c>
      <c r="E1555">
        <v>0.99206384299999995</v>
      </c>
      <c r="F1555" s="1" t="s">
        <v>10</v>
      </c>
      <c r="G1555">
        <v>0</v>
      </c>
      <c r="H1555">
        <v>118</v>
      </c>
    </row>
    <row r="1556" spans="1:8">
      <c r="A1556">
        <v>521.39501280000002</v>
      </c>
      <c r="B1556">
        <v>0</v>
      </c>
      <c r="C1556">
        <v>0</v>
      </c>
      <c r="D1556">
        <f t="shared" si="33"/>
        <v>-0.12582233553821509</v>
      </c>
      <c r="E1556">
        <v>0.99205915600000005</v>
      </c>
      <c r="F1556" s="1" t="s">
        <v>10</v>
      </c>
      <c r="G1556">
        <v>0</v>
      </c>
      <c r="H1556">
        <v>118</v>
      </c>
    </row>
    <row r="1557" spans="1:8">
      <c r="A1557">
        <v>521.4450147</v>
      </c>
      <c r="B1557">
        <v>0</v>
      </c>
      <c r="C1557">
        <v>0</v>
      </c>
      <c r="D1557">
        <f t="shared" si="33"/>
        <v>-0.11316836178628968</v>
      </c>
      <c r="E1557">
        <v>0.99218454899999997</v>
      </c>
      <c r="F1557" s="1" t="s">
        <v>10</v>
      </c>
      <c r="G1557">
        <v>0</v>
      </c>
      <c r="H1557">
        <v>118</v>
      </c>
    </row>
    <row r="1558" spans="1:8">
      <c r="A1558">
        <v>521.49501659999999</v>
      </c>
      <c r="B1558">
        <v>0</v>
      </c>
      <c r="C1558">
        <v>0</v>
      </c>
      <c r="D1558">
        <f t="shared" si="33"/>
        <v>-9.1741616371571577E-2</v>
      </c>
      <c r="E1558">
        <v>0.99239694700000003</v>
      </c>
      <c r="F1558" s="1" t="s">
        <v>10</v>
      </c>
      <c r="G1558">
        <v>0</v>
      </c>
      <c r="H1558">
        <v>118</v>
      </c>
    </row>
    <row r="1559" spans="1:8">
      <c r="A1559">
        <v>521.54501849999997</v>
      </c>
      <c r="B1559">
        <v>0</v>
      </c>
      <c r="C1559">
        <v>0</v>
      </c>
      <c r="D1559">
        <f t="shared" si="33"/>
        <v>-5.605615725007361E-2</v>
      </c>
      <c r="E1559">
        <v>0.99275089000000005</v>
      </c>
      <c r="F1559" s="1" t="s">
        <v>10</v>
      </c>
      <c r="G1559">
        <v>0</v>
      </c>
      <c r="H1559">
        <v>118</v>
      </c>
    </row>
    <row r="1560" spans="1:8">
      <c r="A1560">
        <v>521.59502050000003</v>
      </c>
      <c r="B1560">
        <v>0</v>
      </c>
      <c r="C1560">
        <v>0</v>
      </c>
      <c r="D1560">
        <f t="shared" si="33"/>
        <v>-1.9585386850726812E-2</v>
      </c>
      <c r="E1560">
        <v>0.993112883</v>
      </c>
      <c r="F1560" s="1" t="s">
        <v>10</v>
      </c>
      <c r="G1560">
        <v>0</v>
      </c>
      <c r="H1560">
        <v>118</v>
      </c>
    </row>
    <row r="1561" spans="1:8">
      <c r="A1561">
        <v>521.64502240000002</v>
      </c>
      <c r="B1561">
        <v>0</v>
      </c>
      <c r="C1561">
        <v>0</v>
      </c>
      <c r="D1561">
        <f t="shared" si="33"/>
        <v>1.283768037299737E-2</v>
      </c>
      <c r="E1561">
        <v>0.99343492200000005</v>
      </c>
      <c r="F1561" s="1" t="s">
        <v>10</v>
      </c>
      <c r="G1561">
        <v>0</v>
      </c>
      <c r="H1561">
        <v>118</v>
      </c>
    </row>
    <row r="1562" spans="1:8">
      <c r="A1562">
        <v>521.6950243</v>
      </c>
      <c r="B1562">
        <v>0</v>
      </c>
      <c r="C1562">
        <v>0</v>
      </c>
      <c r="D1562">
        <f t="shared" si="33"/>
        <v>4.0725277285553356E-2</v>
      </c>
      <c r="E1562">
        <v>0.99371208</v>
      </c>
      <c r="F1562" s="1" t="s">
        <v>10</v>
      </c>
      <c r="G1562">
        <v>0</v>
      </c>
      <c r="H1562">
        <v>118</v>
      </c>
    </row>
    <row r="1563" spans="1:8">
      <c r="A1563">
        <v>521.74502619999998</v>
      </c>
      <c r="B1563">
        <v>0</v>
      </c>
      <c r="C1563">
        <v>0</v>
      </c>
      <c r="D1563">
        <f t="shared" si="33"/>
        <v>6.3045331911604122E-2</v>
      </c>
      <c r="E1563">
        <v>0.99393401699999995</v>
      </c>
      <c r="F1563" s="1" t="s">
        <v>10</v>
      </c>
      <c r="G1563">
        <v>0</v>
      </c>
      <c r="H1563">
        <v>118</v>
      </c>
    </row>
    <row r="1564" spans="1:8">
      <c r="A1564">
        <v>521.79502809999997</v>
      </c>
      <c r="B1564">
        <v>0</v>
      </c>
      <c r="C1564">
        <v>0</v>
      </c>
      <c r="D1564">
        <f t="shared" si="33"/>
        <v>6.9876823633853183E-2</v>
      </c>
      <c r="E1564">
        <v>0.99400196500000004</v>
      </c>
      <c r="F1564" s="1" t="s">
        <v>10</v>
      </c>
      <c r="G1564">
        <v>0</v>
      </c>
      <c r="H1564">
        <v>118</v>
      </c>
    </row>
    <row r="1565" spans="1:8">
      <c r="A1565">
        <v>521.84502999999995</v>
      </c>
      <c r="B1565">
        <v>0</v>
      </c>
      <c r="C1565">
        <v>0</v>
      </c>
      <c r="D1565">
        <f t="shared" si="33"/>
        <v>8.1057168311107708E-2</v>
      </c>
      <c r="E1565">
        <v>0.99411318800000004</v>
      </c>
      <c r="F1565" s="1" t="s">
        <v>10</v>
      </c>
      <c r="G1565">
        <v>0</v>
      </c>
      <c r="H1565">
        <v>118</v>
      </c>
    </row>
    <row r="1566" spans="1:8">
      <c r="A1566">
        <v>521.89503200000001</v>
      </c>
      <c r="B1566">
        <v>0</v>
      </c>
      <c r="C1566">
        <v>0</v>
      </c>
      <c r="D1566">
        <f t="shared" si="33"/>
        <v>8.6605951526749159E-2</v>
      </c>
      <c r="E1566">
        <v>0.99416839700000004</v>
      </c>
      <c r="F1566" s="1" t="s">
        <v>10</v>
      </c>
      <c r="G1566">
        <v>0</v>
      </c>
      <c r="H1566">
        <v>118</v>
      </c>
    </row>
    <row r="1567" spans="1:8">
      <c r="A1567">
        <v>521.9450339</v>
      </c>
      <c r="B1567">
        <v>0</v>
      </c>
      <c r="C1567">
        <v>0</v>
      </c>
      <c r="D1567">
        <f t="shared" si="33"/>
        <v>8.483300896871887E-2</v>
      </c>
      <c r="E1567">
        <v>0.99415075600000002</v>
      </c>
      <c r="F1567" s="1" t="s">
        <v>10</v>
      </c>
      <c r="G1567">
        <v>0</v>
      </c>
      <c r="H1567">
        <v>118</v>
      </c>
    </row>
    <row r="1568" spans="1:8">
      <c r="A1568">
        <v>521.99503579999998</v>
      </c>
      <c r="B1568">
        <v>0</v>
      </c>
      <c r="C1568">
        <v>0</v>
      </c>
      <c r="D1568">
        <f t="shared" si="33"/>
        <v>8.0542450723320239E-2</v>
      </c>
      <c r="E1568">
        <v>0.99410806699999998</v>
      </c>
      <c r="F1568" s="1" t="s">
        <v>10</v>
      </c>
      <c r="G1568">
        <v>0</v>
      </c>
      <c r="H1568">
        <v>118</v>
      </c>
    </row>
    <row r="1569" spans="1:8">
      <c r="A1569">
        <v>522.04503769999997</v>
      </c>
      <c r="B1569">
        <v>0</v>
      </c>
      <c r="C1569">
        <v>0</v>
      </c>
      <c r="D1569">
        <f t="shared" si="33"/>
        <v>6.9359578031652588E-2</v>
      </c>
      <c r="E1569">
        <v>0.99399682</v>
      </c>
      <c r="F1569" s="1" t="s">
        <v>10</v>
      </c>
      <c r="G1569">
        <v>0</v>
      </c>
      <c r="H1569">
        <v>118</v>
      </c>
    </row>
    <row r="1570" spans="1:8">
      <c r="A1570">
        <v>522.09503970000003</v>
      </c>
      <c r="B1570">
        <v>0</v>
      </c>
      <c r="C1570">
        <v>0</v>
      </c>
      <c r="D1570">
        <f t="shared" si="33"/>
        <v>3.7982768131601653E-2</v>
      </c>
      <c r="E1570">
        <v>0.993684817</v>
      </c>
      <c r="F1570" s="1" t="s">
        <v>10</v>
      </c>
      <c r="G1570">
        <v>0</v>
      </c>
      <c r="H1570">
        <v>118</v>
      </c>
    </row>
    <row r="1571" spans="1:8">
      <c r="A1571">
        <v>522.14504160000001</v>
      </c>
      <c r="B1571">
        <v>0</v>
      </c>
      <c r="C1571">
        <v>0</v>
      </c>
      <c r="D1571">
        <f t="shared" si="33"/>
        <v>1.7206817114142035E-2</v>
      </c>
      <c r="E1571">
        <v>0.99347833399999996</v>
      </c>
      <c r="F1571" s="1" t="s">
        <v>10</v>
      </c>
      <c r="G1571">
        <v>0</v>
      </c>
      <c r="H1571">
        <v>118</v>
      </c>
    </row>
    <row r="1572" spans="1:8">
      <c r="A1572">
        <v>522.1950435</v>
      </c>
      <c r="B1572">
        <v>0</v>
      </c>
      <c r="C1572">
        <v>0</v>
      </c>
      <c r="D1572">
        <f t="shared" si="33"/>
        <v>-4.0975903543041831E-3</v>
      </c>
      <c r="E1572">
        <v>0.99326668799999995</v>
      </c>
      <c r="F1572" s="1" t="s">
        <v>10</v>
      </c>
      <c r="G1572">
        <v>0</v>
      </c>
      <c r="H1572">
        <v>118</v>
      </c>
    </row>
    <row r="1573" spans="1:8">
      <c r="A1573">
        <v>522.24504539999998</v>
      </c>
      <c r="B1573">
        <v>0</v>
      </c>
      <c r="C1573">
        <v>0</v>
      </c>
      <c r="D1573">
        <f t="shared" si="33"/>
        <v>-2.5413596999125123E-2</v>
      </c>
      <c r="E1573">
        <v>0.99305501699999998</v>
      </c>
      <c r="F1573" s="1" t="s">
        <v>10</v>
      </c>
      <c r="G1573">
        <v>0</v>
      </c>
      <c r="H1573">
        <v>118</v>
      </c>
    </row>
    <row r="1574" spans="1:8">
      <c r="A1574">
        <v>522.29504729999996</v>
      </c>
      <c r="B1574">
        <v>0</v>
      </c>
      <c r="C1574">
        <v>0</v>
      </c>
      <c r="D1574">
        <f t="shared" si="33"/>
        <v>-3.668367153430472E-2</v>
      </c>
      <c r="E1574">
        <v>0.99294313999999995</v>
      </c>
      <c r="F1574" s="1" t="s">
        <v>10</v>
      </c>
      <c r="G1574">
        <v>0</v>
      </c>
      <c r="H1574">
        <v>118</v>
      </c>
    </row>
    <row r="1575" spans="1:8">
      <c r="A1575">
        <v>522.34504919999995</v>
      </c>
      <c r="B1575">
        <v>0</v>
      </c>
      <c r="C1575">
        <v>0</v>
      </c>
      <c r="D1575">
        <f t="shared" si="33"/>
        <v>-3.3959227152343112E-2</v>
      </c>
      <c r="E1575">
        <v>0.99297018299999995</v>
      </c>
      <c r="F1575" s="1" t="s">
        <v>10</v>
      </c>
      <c r="G1575">
        <v>0</v>
      </c>
      <c r="H1575">
        <v>118</v>
      </c>
    </row>
    <row r="1576" spans="1:8">
      <c r="A1576">
        <v>522.39505120000001</v>
      </c>
      <c r="B1576">
        <v>0</v>
      </c>
      <c r="C1576">
        <v>0</v>
      </c>
      <c r="D1576">
        <f t="shared" si="33"/>
        <v>-4.0340944775846301E-2</v>
      </c>
      <c r="E1576">
        <v>0.99290683999999996</v>
      </c>
      <c r="F1576" s="1" t="s">
        <v>10</v>
      </c>
      <c r="G1576">
        <v>0</v>
      </c>
      <c r="H1576">
        <v>118</v>
      </c>
    </row>
    <row r="1577" spans="1:8">
      <c r="A1577">
        <v>522.4450531</v>
      </c>
      <c r="B1577">
        <v>0</v>
      </c>
      <c r="C1577">
        <v>0</v>
      </c>
      <c r="D1577">
        <f t="shared" si="33"/>
        <v>-4.0007144533650042E-2</v>
      </c>
      <c r="E1577">
        <v>0.99291015299999996</v>
      </c>
      <c r="F1577" s="1" t="s">
        <v>10</v>
      </c>
      <c r="G1577">
        <v>0</v>
      </c>
      <c r="H1577">
        <v>118</v>
      </c>
    </row>
    <row r="1578" spans="1:8">
      <c r="A1578">
        <v>522.49505499999998</v>
      </c>
      <c r="B1578">
        <v>0</v>
      </c>
      <c r="C1578">
        <v>0</v>
      </c>
      <c r="D1578">
        <f t="shared" si="33"/>
        <v>-4.0280088785393922E-2</v>
      </c>
      <c r="E1578">
        <v>0.99290744399999997</v>
      </c>
      <c r="F1578" s="1" t="s">
        <v>10</v>
      </c>
      <c r="G1578">
        <v>0</v>
      </c>
      <c r="H1578">
        <v>118</v>
      </c>
    </row>
    <row r="1579" spans="1:8">
      <c r="A1579">
        <v>522.54505689999996</v>
      </c>
      <c r="B1579">
        <v>0</v>
      </c>
      <c r="C1579">
        <v>0</v>
      </c>
      <c r="D1579">
        <f t="shared" si="33"/>
        <v>-3.892545763532472E-2</v>
      </c>
      <c r="E1579">
        <v>0.99292088899999997</v>
      </c>
      <c r="F1579" s="1" t="s">
        <v>10</v>
      </c>
      <c r="G1579">
        <v>0</v>
      </c>
      <c r="H1579">
        <v>118</v>
      </c>
    </row>
    <row r="1580" spans="1:8">
      <c r="A1580">
        <v>522.59505890000003</v>
      </c>
      <c r="B1580">
        <v>0</v>
      </c>
      <c r="C1580">
        <v>0</v>
      </c>
      <c r="D1580">
        <f t="shared" si="33"/>
        <v>-3.4954569578590063E-2</v>
      </c>
      <c r="E1580">
        <v>0.99296030300000004</v>
      </c>
      <c r="F1580" s="1" t="s">
        <v>10</v>
      </c>
      <c r="G1580">
        <v>0</v>
      </c>
      <c r="H1580">
        <v>118</v>
      </c>
    </row>
    <row r="1581" spans="1:8">
      <c r="A1581">
        <v>522.64506080000001</v>
      </c>
      <c r="B1581">
        <v>0</v>
      </c>
      <c r="C1581">
        <v>0</v>
      </c>
      <c r="D1581">
        <f t="shared" si="33"/>
        <v>-1.4201145701930274E-2</v>
      </c>
      <c r="E1581">
        <v>0.99316634699999995</v>
      </c>
      <c r="F1581" s="1" t="s">
        <v>10</v>
      </c>
      <c r="G1581">
        <v>0</v>
      </c>
      <c r="H1581">
        <v>118</v>
      </c>
    </row>
    <row r="1582" spans="1:8">
      <c r="A1582">
        <v>522.69506269999999</v>
      </c>
      <c r="B1582">
        <v>0</v>
      </c>
      <c r="C1582">
        <v>0</v>
      </c>
      <c r="D1582">
        <f t="shared" si="33"/>
        <v>1.1281941208998126E-2</v>
      </c>
      <c r="E1582">
        <v>0.993419465</v>
      </c>
      <c r="F1582" s="1" t="s">
        <v>10</v>
      </c>
      <c r="G1582">
        <v>0</v>
      </c>
      <c r="H1582">
        <v>118</v>
      </c>
    </row>
    <row r="1583" spans="1:8">
      <c r="A1583">
        <v>522.74506459999998</v>
      </c>
      <c r="B1583">
        <v>0</v>
      </c>
      <c r="C1583">
        <v>0</v>
      </c>
      <c r="D1583">
        <f t="shared" si="33"/>
        <v>3.646624071200355E-2</v>
      </c>
      <c r="E1583">
        <v>0.99366974200000002</v>
      </c>
      <c r="F1583" s="1" t="s">
        <v>10</v>
      </c>
      <c r="G1583">
        <v>0</v>
      </c>
      <c r="H1583">
        <v>118</v>
      </c>
    </row>
    <row r="1584" spans="1:8">
      <c r="A1584">
        <v>522.79506649999996</v>
      </c>
      <c r="B1584">
        <v>0</v>
      </c>
      <c r="C1584">
        <v>0</v>
      </c>
      <c r="D1584">
        <f t="shared" si="33"/>
        <v>4.7002917083336537E-2</v>
      </c>
      <c r="E1584">
        <v>0.99377449100000004</v>
      </c>
      <c r="F1584" s="1" t="s">
        <v>10</v>
      </c>
      <c r="G1584">
        <v>0</v>
      </c>
      <c r="H1584">
        <v>118</v>
      </c>
    </row>
    <row r="1585" spans="1:8">
      <c r="A1585">
        <v>522.84506850000002</v>
      </c>
      <c r="B1585">
        <v>0</v>
      </c>
      <c r="C1585">
        <v>0</v>
      </c>
      <c r="D1585">
        <f t="shared" si="33"/>
        <v>5.6881126932722355E-2</v>
      </c>
      <c r="E1585">
        <v>0.99387271399999999</v>
      </c>
      <c r="F1585" s="1" t="s">
        <v>10</v>
      </c>
      <c r="G1585">
        <v>0</v>
      </c>
      <c r="H1585">
        <v>118</v>
      </c>
    </row>
    <row r="1586" spans="1:8">
      <c r="A1586">
        <v>522.89507040000001</v>
      </c>
      <c r="B1586">
        <v>0</v>
      </c>
      <c r="C1586">
        <v>0</v>
      </c>
      <c r="D1586">
        <f t="shared" si="33"/>
        <v>4.6067019296851204E-2</v>
      </c>
      <c r="E1586">
        <v>0.99376518599999997</v>
      </c>
      <c r="F1586" s="1" t="s">
        <v>10</v>
      </c>
      <c r="G1586">
        <v>0</v>
      </c>
      <c r="H1586">
        <v>118</v>
      </c>
    </row>
    <row r="1587" spans="1:8">
      <c r="A1587">
        <v>522.94507229999999</v>
      </c>
      <c r="B1587">
        <v>0</v>
      </c>
      <c r="C1587">
        <v>0</v>
      </c>
      <c r="D1587">
        <f t="shared" si="33"/>
        <v>2.3119318141772361E-2</v>
      </c>
      <c r="E1587">
        <v>0.99353708699999999</v>
      </c>
      <c r="F1587" s="1" t="s">
        <v>10</v>
      </c>
      <c r="G1587">
        <v>0</v>
      </c>
      <c r="H1587">
        <v>118</v>
      </c>
    </row>
    <row r="1588" spans="1:8">
      <c r="A1588">
        <v>522.99507419999998</v>
      </c>
      <c r="B1588">
        <v>0</v>
      </c>
      <c r="C1588">
        <v>0</v>
      </c>
      <c r="D1588">
        <f t="shared" si="33"/>
        <v>9.8426103915033591E-3</v>
      </c>
      <c r="E1588">
        <v>0.99340516499999998</v>
      </c>
      <c r="F1588" s="1" t="s">
        <v>10</v>
      </c>
      <c r="G1588">
        <v>0</v>
      </c>
      <c r="H1588">
        <v>118</v>
      </c>
    </row>
    <row r="1589" spans="1:8">
      <c r="A1589">
        <v>523.04507609999996</v>
      </c>
      <c r="B1589">
        <v>0</v>
      </c>
      <c r="C1589">
        <v>0</v>
      </c>
      <c r="D1589">
        <f t="shared" si="33"/>
        <v>1.8398470825347929E-2</v>
      </c>
      <c r="E1589">
        <v>0.99349017500000003</v>
      </c>
      <c r="F1589" s="1" t="s">
        <v>10</v>
      </c>
      <c r="G1589">
        <v>0</v>
      </c>
      <c r="H1589">
        <v>118</v>
      </c>
    </row>
    <row r="1590" spans="1:8">
      <c r="A1590">
        <v>523.09507810000002</v>
      </c>
      <c r="B1590">
        <v>0</v>
      </c>
      <c r="C1590">
        <v>0</v>
      </c>
      <c r="D1590">
        <f t="shared" si="33"/>
        <v>3.402491215491546E-2</v>
      </c>
      <c r="E1590">
        <v>0.993645475</v>
      </c>
      <c r="F1590" s="1" t="s">
        <v>10</v>
      </c>
      <c r="G1590">
        <v>0</v>
      </c>
      <c r="H1590">
        <v>118</v>
      </c>
    </row>
    <row r="1591" spans="1:8">
      <c r="A1591">
        <v>523.14508000000001</v>
      </c>
      <c r="B1591">
        <v>0</v>
      </c>
      <c r="C1591">
        <v>0</v>
      </c>
      <c r="D1591">
        <f t="shared" si="33"/>
        <v>6.3861765828330655E-2</v>
      </c>
      <c r="E1591">
        <v>0.993942137</v>
      </c>
      <c r="F1591" s="1" t="s">
        <v>10</v>
      </c>
      <c r="G1591">
        <v>0</v>
      </c>
      <c r="H1591">
        <v>118</v>
      </c>
    </row>
    <row r="1592" spans="1:8">
      <c r="A1592">
        <v>523.19508189999999</v>
      </c>
      <c r="B1592">
        <v>0</v>
      </c>
      <c r="C1592">
        <v>0</v>
      </c>
      <c r="D1592">
        <f t="shared" si="33"/>
        <v>9.8811728506985511E-2</v>
      </c>
      <c r="E1592">
        <v>0.994289863</v>
      </c>
      <c r="F1592" s="1" t="s">
        <v>10</v>
      </c>
      <c r="G1592">
        <v>0</v>
      </c>
      <c r="H1592">
        <v>118</v>
      </c>
    </row>
    <row r="1593" spans="1:8">
      <c r="A1593">
        <v>523.24508379999997</v>
      </c>
      <c r="B1593">
        <v>1</v>
      </c>
      <c r="C1593">
        <v>1</v>
      </c>
      <c r="D1593">
        <f t="shared" si="33"/>
        <v>0.12373544498025765</v>
      </c>
      <c r="E1593">
        <v>0.99453798400000004</v>
      </c>
      <c r="F1593" s="1" t="s">
        <v>10</v>
      </c>
      <c r="G1593">
        <v>34</v>
      </c>
      <c r="H1593">
        <v>118</v>
      </c>
    </row>
    <row r="1594" spans="1:8">
      <c r="A1594">
        <v>523.29508569999996</v>
      </c>
      <c r="B1594">
        <v>1</v>
      </c>
      <c r="C1594">
        <v>1</v>
      </c>
      <c r="D1594">
        <f t="shared" si="33"/>
        <v>0.1348862719901727</v>
      </c>
      <c r="E1594">
        <v>0.99464903299999996</v>
      </c>
      <c r="F1594" s="1" t="s">
        <v>10</v>
      </c>
      <c r="G1594">
        <v>34</v>
      </c>
      <c r="H1594">
        <v>118</v>
      </c>
    </row>
    <row r="1595" spans="1:8">
      <c r="A1595">
        <v>523.34508770000002</v>
      </c>
      <c r="B1595">
        <v>2</v>
      </c>
      <c r="C1595">
        <v>2</v>
      </c>
      <c r="D1595">
        <f t="shared" si="33"/>
        <v>0.13024666403898566</v>
      </c>
      <c r="E1595">
        <v>0.99460282499999997</v>
      </c>
      <c r="F1595" s="1" t="s">
        <v>10</v>
      </c>
      <c r="G1595">
        <v>34</v>
      </c>
      <c r="H1595">
        <v>118</v>
      </c>
    </row>
    <row r="1596" spans="1:8">
      <c r="A1596">
        <v>523.39508960000001</v>
      </c>
      <c r="B1596">
        <v>2</v>
      </c>
      <c r="C1596">
        <v>2</v>
      </c>
      <c r="D1596">
        <f t="shared" si="33"/>
        <v>0.10851284499383677</v>
      </c>
      <c r="E1596">
        <v>0.99438642499999996</v>
      </c>
      <c r="F1596" s="1" t="s">
        <v>10</v>
      </c>
      <c r="G1596">
        <v>34</v>
      </c>
      <c r="H1596">
        <v>118</v>
      </c>
    </row>
    <row r="1597" spans="1:8">
      <c r="A1597">
        <v>523.44509149999999</v>
      </c>
      <c r="B1597">
        <v>3</v>
      </c>
      <c r="C1597">
        <v>3</v>
      </c>
      <c r="D1597">
        <f t="shared" si="33"/>
        <v>8.5414616639509042E-2</v>
      </c>
      <c r="E1597">
        <v>0.994156543</v>
      </c>
      <c r="F1597" s="1" t="s">
        <v>10</v>
      </c>
      <c r="G1597">
        <v>34</v>
      </c>
      <c r="H1597">
        <v>118</v>
      </c>
    </row>
    <row r="1598" spans="1:8">
      <c r="A1598">
        <v>523.49509339999997</v>
      </c>
      <c r="B1598">
        <v>3</v>
      </c>
      <c r="C1598">
        <v>3</v>
      </c>
      <c r="D1598">
        <f t="shared" si="33"/>
        <v>6.4837949906077691E-2</v>
      </c>
      <c r="E1598">
        <v>0.99395184599999997</v>
      </c>
      <c r="F1598" s="1" t="s">
        <v>10</v>
      </c>
      <c r="G1598">
        <v>34</v>
      </c>
      <c r="H1598">
        <v>118</v>
      </c>
    </row>
    <row r="1599" spans="1:8">
      <c r="A1599">
        <v>523.54509529999996</v>
      </c>
      <c r="B1599">
        <v>3</v>
      </c>
      <c r="C1599">
        <v>3</v>
      </c>
      <c r="D1599">
        <f t="shared" si="33"/>
        <v>4.1812260324662544E-2</v>
      </c>
      <c r="E1599">
        <v>0.99372288600000003</v>
      </c>
      <c r="F1599" s="1" t="s">
        <v>10</v>
      </c>
      <c r="G1599">
        <v>34</v>
      </c>
      <c r="H1599">
        <v>118</v>
      </c>
    </row>
    <row r="1600" spans="1:8">
      <c r="A1600">
        <v>523.59509730000002</v>
      </c>
      <c r="B1600">
        <v>4</v>
      </c>
      <c r="C1600">
        <v>4</v>
      </c>
      <c r="D1600">
        <f t="shared" si="33"/>
        <v>2.9746087326921942E-2</v>
      </c>
      <c r="E1600">
        <v>0.99360294599999999</v>
      </c>
      <c r="F1600" s="1" t="s">
        <v>10</v>
      </c>
      <c r="G1600">
        <v>34</v>
      </c>
      <c r="H1600">
        <v>118</v>
      </c>
    </row>
    <row r="1601" spans="1:8">
      <c r="A1601">
        <v>523.6450992</v>
      </c>
      <c r="B1601">
        <v>4</v>
      </c>
      <c r="C1601">
        <v>4</v>
      </c>
      <c r="D1601">
        <f t="shared" si="33"/>
        <v>3.4861639213678748E-2</v>
      </c>
      <c r="E1601">
        <v>0.99365379200000004</v>
      </c>
      <c r="F1601" s="1" t="s">
        <v>10</v>
      </c>
      <c r="G1601">
        <v>34</v>
      </c>
      <c r="H1601">
        <v>118</v>
      </c>
    </row>
    <row r="1602" spans="1:8">
      <c r="A1602">
        <v>523.69510109999999</v>
      </c>
      <c r="B1602">
        <v>4</v>
      </c>
      <c r="C1602">
        <v>4</v>
      </c>
      <c r="D1602">
        <f t="shared" si="33"/>
        <v>4.9488266745467795E-2</v>
      </c>
      <c r="E1602">
        <v>0.99379920200000005</v>
      </c>
      <c r="F1602" s="1" t="s">
        <v>10</v>
      </c>
      <c r="G1602">
        <v>34</v>
      </c>
      <c r="H1602">
        <v>118</v>
      </c>
    </row>
    <row r="1603" spans="1:8">
      <c r="A1603">
        <v>523.74510299999997</v>
      </c>
      <c r="B1603">
        <v>4</v>
      </c>
      <c r="C1603">
        <v>4</v>
      </c>
      <c r="D1603">
        <f t="shared" si="33"/>
        <v>7.3739358036768773E-2</v>
      </c>
      <c r="E1603">
        <v>0.99404038699999997</v>
      </c>
      <c r="F1603" s="1" t="s">
        <v>10</v>
      </c>
      <c r="G1603">
        <v>34</v>
      </c>
      <c r="H1603">
        <v>118</v>
      </c>
    </row>
    <row r="1604" spans="1:8">
      <c r="A1604">
        <v>523.79510500000004</v>
      </c>
      <c r="B1604">
        <v>4</v>
      </c>
      <c r="C1604">
        <v>4</v>
      </c>
      <c r="D1604">
        <f t="shared" si="33"/>
        <v>0.10582860454910331</v>
      </c>
      <c r="E1604">
        <v>0.99435970500000004</v>
      </c>
      <c r="F1604" s="1" t="s">
        <v>10</v>
      </c>
      <c r="G1604">
        <v>34</v>
      </c>
      <c r="H1604">
        <v>118</v>
      </c>
    </row>
    <row r="1605" spans="1:8">
      <c r="A1605">
        <v>523.84510690000002</v>
      </c>
      <c r="B1605">
        <v>4</v>
      </c>
      <c r="C1605">
        <v>4</v>
      </c>
      <c r="D1605">
        <f t="shared" si="33"/>
        <v>0.13390181711193117</v>
      </c>
      <c r="E1605">
        <v>0.99463922800000004</v>
      </c>
      <c r="F1605" s="1" t="s">
        <v>10</v>
      </c>
      <c r="G1605">
        <v>34</v>
      </c>
      <c r="H1605">
        <v>118</v>
      </c>
    </row>
    <row r="1606" spans="1:8">
      <c r="A1606">
        <v>523.8951088</v>
      </c>
      <c r="B1606">
        <v>4</v>
      </c>
      <c r="C1606">
        <v>4</v>
      </c>
      <c r="D1606">
        <f t="shared" si="33"/>
        <v>0.15105556266043621</v>
      </c>
      <c r="E1606">
        <v>0.99481010400000003</v>
      </c>
      <c r="F1606" s="1" t="s">
        <v>10</v>
      </c>
      <c r="G1606">
        <v>34</v>
      </c>
      <c r="H1606">
        <v>118</v>
      </c>
    </row>
    <row r="1607" spans="1:8">
      <c r="A1607">
        <v>523.94511069999999</v>
      </c>
      <c r="B1607">
        <v>4</v>
      </c>
      <c r="C1607">
        <v>4</v>
      </c>
      <c r="D1607">
        <f t="shared" si="33"/>
        <v>0.16379247804046854</v>
      </c>
      <c r="E1607">
        <v>0.99493701999999995</v>
      </c>
      <c r="F1607" s="1" t="s">
        <v>10</v>
      </c>
      <c r="G1607">
        <v>34</v>
      </c>
      <c r="H1607">
        <v>118</v>
      </c>
    </row>
    <row r="1608" spans="1:8">
      <c r="A1608">
        <v>523.99511259999997</v>
      </c>
      <c r="B1608">
        <v>4</v>
      </c>
      <c r="C1608">
        <v>4</v>
      </c>
      <c r="D1608">
        <f t="shared" si="33"/>
        <v>0.15840811667246196</v>
      </c>
      <c r="E1608">
        <v>0.99488336399999999</v>
      </c>
      <c r="F1608" s="1" t="s">
        <v>10</v>
      </c>
      <c r="G1608">
        <v>34</v>
      </c>
      <c r="H1608">
        <v>118</v>
      </c>
    </row>
    <row r="1609" spans="1:8">
      <c r="A1609">
        <v>524.04511460000003</v>
      </c>
      <c r="B1609">
        <v>4</v>
      </c>
      <c r="C1609">
        <v>4</v>
      </c>
      <c r="D1609">
        <f t="shared" si="33"/>
        <v>0.16260509042676702</v>
      </c>
      <c r="E1609">
        <v>0.99492518699999999</v>
      </c>
      <c r="F1609" s="1" t="s">
        <v>10</v>
      </c>
      <c r="G1609">
        <v>34</v>
      </c>
      <c r="H1609">
        <v>118</v>
      </c>
    </row>
    <row r="1610" spans="1:8">
      <c r="A1610">
        <v>524.09511650000002</v>
      </c>
      <c r="B1610">
        <v>4</v>
      </c>
      <c r="C1610">
        <v>4</v>
      </c>
      <c r="D1610">
        <f t="shared" si="33"/>
        <v>0.16919000437042947</v>
      </c>
      <c r="E1610">
        <v>0.99499081300000003</v>
      </c>
      <c r="F1610" s="1" t="s">
        <v>10</v>
      </c>
      <c r="G1610">
        <v>34</v>
      </c>
      <c r="H1610">
        <v>118</v>
      </c>
    </row>
    <row r="1611" spans="1:8">
      <c r="A1611">
        <v>524.1451184</v>
      </c>
      <c r="B1611">
        <v>4</v>
      </c>
      <c r="C1611">
        <v>4</v>
      </c>
      <c r="D1611">
        <f t="shared" si="33"/>
        <v>0.18074105521908029</v>
      </c>
      <c r="E1611">
        <v>0.99510595300000004</v>
      </c>
      <c r="F1611" s="1" t="s">
        <v>10</v>
      </c>
      <c r="G1611">
        <v>34</v>
      </c>
      <c r="H1611">
        <v>118</v>
      </c>
    </row>
    <row r="1612" spans="1:8">
      <c r="A1612">
        <v>524.19512029999999</v>
      </c>
      <c r="B1612">
        <v>4</v>
      </c>
      <c r="C1612">
        <v>4</v>
      </c>
      <c r="D1612">
        <f t="shared" si="33"/>
        <v>0.18746228758575254</v>
      </c>
      <c r="E1612">
        <v>0.99517296200000005</v>
      </c>
      <c r="F1612" s="1" t="s">
        <v>10</v>
      </c>
      <c r="G1612">
        <v>34</v>
      </c>
      <c r="H1612">
        <v>118</v>
      </c>
    </row>
    <row r="1613" spans="1:8">
      <c r="A1613">
        <v>524.24512219999997</v>
      </c>
      <c r="B1613">
        <v>3</v>
      </c>
      <c r="C1613">
        <v>4</v>
      </c>
      <c r="D1613">
        <f t="shared" si="33"/>
        <v>0.1949630123907504</v>
      </c>
      <c r="E1613">
        <v>0.99524775300000001</v>
      </c>
      <c r="F1613" s="1" t="s">
        <v>10</v>
      </c>
      <c r="G1613">
        <v>34</v>
      </c>
      <c r="H1613">
        <v>118</v>
      </c>
    </row>
    <row r="1614" spans="1:8">
      <c r="A1614">
        <v>524.29512409999995</v>
      </c>
      <c r="B1614">
        <v>3</v>
      </c>
      <c r="C1614">
        <v>4</v>
      </c>
      <c r="D1614">
        <f t="shared" si="33"/>
        <v>0.18856002260495519</v>
      </c>
      <c r="E1614">
        <v>0.99518390700000003</v>
      </c>
      <c r="F1614" s="1" t="s">
        <v>10</v>
      </c>
      <c r="G1614">
        <v>34</v>
      </c>
      <c r="H1614">
        <v>118</v>
      </c>
    </row>
    <row r="1615" spans="1:8">
      <c r="A1615">
        <v>524.34512610000002</v>
      </c>
      <c r="B1615">
        <v>2</v>
      </c>
      <c r="C1615">
        <v>4</v>
      </c>
      <c r="D1615">
        <f t="shared" si="33"/>
        <v>0.17575428666071541</v>
      </c>
      <c r="E1615">
        <v>0.99505624199999998</v>
      </c>
      <c r="F1615" s="1" t="s">
        <v>10</v>
      </c>
      <c r="G1615">
        <v>34</v>
      </c>
      <c r="H1615">
        <v>118</v>
      </c>
    </row>
    <row r="1616" spans="1:8">
      <c r="A1616">
        <v>524.395128</v>
      </c>
      <c r="B1616">
        <v>2</v>
      </c>
      <c r="C1616">
        <v>4</v>
      </c>
      <c r="D1616">
        <f t="shared" si="33"/>
        <v>0.17047786726258404</v>
      </c>
      <c r="E1616">
        <v>0.99500364900000005</v>
      </c>
      <c r="F1616" s="1" t="s">
        <v>10</v>
      </c>
      <c r="G1616">
        <v>34</v>
      </c>
      <c r="H1616">
        <v>118</v>
      </c>
    </row>
    <row r="1617" spans="1:8">
      <c r="A1617">
        <v>524.44512989999998</v>
      </c>
      <c r="B1617">
        <v>1</v>
      </c>
      <c r="C1617">
        <v>4</v>
      </c>
      <c r="D1617">
        <f t="shared" si="33"/>
        <v>0.16858669599777251</v>
      </c>
      <c r="E1617">
        <v>0.9949848</v>
      </c>
      <c r="F1617" s="1" t="s">
        <v>10</v>
      </c>
      <c r="G1617">
        <v>34</v>
      </c>
      <c r="H1617">
        <v>118</v>
      </c>
    </row>
    <row r="1618" spans="1:8">
      <c r="A1618">
        <v>524.49513179999997</v>
      </c>
      <c r="B1618">
        <v>1</v>
      </c>
      <c r="C1618">
        <v>4</v>
      </c>
      <c r="D1618">
        <f t="shared" ref="D1618:D1681" si="34">(E1618-0.993307388)*100/E1618</f>
        <v>0.18429943206023297</v>
      </c>
      <c r="E1618">
        <v>0.99514142800000005</v>
      </c>
      <c r="F1618" s="1" t="s">
        <v>10</v>
      </c>
      <c r="G1618">
        <v>34</v>
      </c>
      <c r="H1618">
        <v>118</v>
      </c>
    </row>
    <row r="1619" spans="1:8">
      <c r="A1619">
        <v>524.54513369999995</v>
      </c>
      <c r="B1619">
        <v>1</v>
      </c>
      <c r="C1619">
        <v>4</v>
      </c>
      <c r="D1619">
        <f t="shared" si="34"/>
        <v>0.20292754368173857</v>
      </c>
      <c r="E1619">
        <v>0.99532718099999995</v>
      </c>
      <c r="F1619" s="1" t="s">
        <v>10</v>
      </c>
      <c r="G1619">
        <v>34</v>
      </c>
      <c r="H1619">
        <v>118</v>
      </c>
    </row>
    <row r="1620" spans="1:8">
      <c r="A1620">
        <v>524.59513570000001</v>
      </c>
      <c r="B1620">
        <v>0</v>
      </c>
      <c r="C1620">
        <v>4</v>
      </c>
      <c r="D1620">
        <f t="shared" si="34"/>
        <v>0.23397815581898926</v>
      </c>
      <c r="E1620">
        <v>0.99563696099999999</v>
      </c>
      <c r="F1620" s="1" t="s">
        <v>10</v>
      </c>
      <c r="G1620">
        <v>34</v>
      </c>
      <c r="H1620">
        <v>118</v>
      </c>
    </row>
    <row r="1621" spans="1:8">
      <c r="A1621">
        <v>524.6451376</v>
      </c>
      <c r="B1621">
        <v>0</v>
      </c>
      <c r="C1621">
        <v>4</v>
      </c>
      <c r="D1621">
        <f t="shared" si="34"/>
        <v>0.25226709932928248</v>
      </c>
      <c r="E1621">
        <v>0.99581951300000005</v>
      </c>
      <c r="F1621" s="1" t="s">
        <v>10</v>
      </c>
      <c r="G1621">
        <v>34</v>
      </c>
      <c r="H1621">
        <v>118</v>
      </c>
    </row>
    <row r="1622" spans="1:8">
      <c r="A1622">
        <v>524.69513949999998</v>
      </c>
      <c r="B1622">
        <v>0</v>
      </c>
      <c r="C1622">
        <v>4</v>
      </c>
      <c r="D1622">
        <f t="shared" si="34"/>
        <v>0.27159177873591439</v>
      </c>
      <c r="E1622">
        <v>0.99601247599999998</v>
      </c>
      <c r="F1622" s="1" t="s">
        <v>10</v>
      </c>
      <c r="G1622">
        <v>34</v>
      </c>
      <c r="H1622">
        <v>118</v>
      </c>
    </row>
    <row r="1623" spans="1:8">
      <c r="A1623">
        <v>524.74514150000005</v>
      </c>
      <c r="B1623">
        <v>0</v>
      </c>
      <c r="C1623">
        <v>4</v>
      </c>
      <c r="D1623">
        <f t="shared" si="34"/>
        <v>0.27850491482463169</v>
      </c>
      <c r="E1623">
        <v>0.99608152400000005</v>
      </c>
      <c r="F1623" s="1" t="s">
        <v>10</v>
      </c>
      <c r="G1623">
        <v>34</v>
      </c>
      <c r="H1623">
        <v>118</v>
      </c>
    </row>
    <row r="1624" spans="1:8">
      <c r="A1624">
        <v>524.79514340000003</v>
      </c>
      <c r="B1624">
        <v>0</v>
      </c>
      <c r="C1624">
        <v>4</v>
      </c>
      <c r="D1624">
        <f t="shared" si="34"/>
        <v>0.27919789765336345</v>
      </c>
      <c r="E1624">
        <v>0.99608844600000002</v>
      </c>
      <c r="F1624" s="1" t="s">
        <v>10</v>
      </c>
      <c r="G1624">
        <v>34</v>
      </c>
      <c r="H1624">
        <v>118</v>
      </c>
    </row>
    <row r="1625" spans="1:8">
      <c r="A1625">
        <v>524.84514530000001</v>
      </c>
      <c r="B1625">
        <v>0</v>
      </c>
      <c r="C1625">
        <v>4</v>
      </c>
      <c r="D1625">
        <f t="shared" si="34"/>
        <v>0.27003717230258928</v>
      </c>
      <c r="E1625">
        <v>0.99599694999999999</v>
      </c>
      <c r="F1625" s="1" t="s">
        <v>10</v>
      </c>
      <c r="G1625">
        <v>34</v>
      </c>
      <c r="H1625">
        <v>118</v>
      </c>
    </row>
    <row r="1626" spans="1:8">
      <c r="A1626">
        <v>524.8951472</v>
      </c>
      <c r="B1626">
        <v>0</v>
      </c>
      <c r="C1626">
        <v>4</v>
      </c>
      <c r="D1626">
        <f t="shared" si="34"/>
        <v>0.26143739869979027</v>
      </c>
      <c r="E1626">
        <v>0.99591107199999995</v>
      </c>
      <c r="F1626" s="1" t="s">
        <v>10</v>
      </c>
      <c r="G1626">
        <v>34</v>
      </c>
      <c r="H1626">
        <v>118</v>
      </c>
    </row>
    <row r="1627" spans="1:8">
      <c r="A1627">
        <v>524.94514909999998</v>
      </c>
      <c r="B1627">
        <v>0</v>
      </c>
      <c r="C1627">
        <v>4</v>
      </c>
      <c r="D1627">
        <f t="shared" si="34"/>
        <v>0.25165467772542294</v>
      </c>
      <c r="E1627">
        <v>0.99581339899999999</v>
      </c>
      <c r="F1627" s="1" t="s">
        <v>10</v>
      </c>
      <c r="G1627">
        <v>34</v>
      </c>
      <c r="H1627">
        <v>118</v>
      </c>
    </row>
    <row r="1628" spans="1:8">
      <c r="A1628">
        <v>524.99515099999996</v>
      </c>
      <c r="B1628">
        <v>0</v>
      </c>
      <c r="C1628">
        <v>4</v>
      </c>
      <c r="D1628">
        <f t="shared" si="34"/>
        <v>0.24751517559879563</v>
      </c>
      <c r="E1628">
        <v>0.99577207499999998</v>
      </c>
      <c r="F1628" s="1" t="s">
        <v>10</v>
      </c>
      <c r="G1628">
        <v>34</v>
      </c>
      <c r="H1628">
        <v>118</v>
      </c>
    </row>
    <row r="1629" spans="1:8">
      <c r="A1629">
        <v>525.04515300000003</v>
      </c>
      <c r="B1629">
        <v>0</v>
      </c>
      <c r="C1629">
        <v>4</v>
      </c>
      <c r="D1629">
        <f t="shared" si="34"/>
        <v>0.25102191430288023</v>
      </c>
      <c r="E1629">
        <v>0.99580708200000001</v>
      </c>
      <c r="F1629" s="1" t="s">
        <v>10</v>
      </c>
      <c r="G1629">
        <v>34</v>
      </c>
      <c r="H1629">
        <v>118</v>
      </c>
    </row>
    <row r="1630" spans="1:8">
      <c r="A1630">
        <v>525.09515490000001</v>
      </c>
      <c r="B1630">
        <v>0</v>
      </c>
      <c r="C1630">
        <v>4</v>
      </c>
      <c r="D1630">
        <f t="shared" si="34"/>
        <v>0.25940184782137177</v>
      </c>
      <c r="E1630">
        <v>0.99589074700000002</v>
      </c>
      <c r="F1630" s="1" t="s">
        <v>10</v>
      </c>
      <c r="G1630">
        <v>34</v>
      </c>
      <c r="H1630">
        <v>118</v>
      </c>
    </row>
    <row r="1631" spans="1:8">
      <c r="A1631">
        <v>525.1451568</v>
      </c>
      <c r="B1631">
        <v>0</v>
      </c>
      <c r="C1631">
        <v>4</v>
      </c>
      <c r="D1631">
        <f t="shared" si="34"/>
        <v>0.27567601936727837</v>
      </c>
      <c r="E1631">
        <v>0.99605326800000005</v>
      </c>
      <c r="F1631" s="1" t="s">
        <v>10</v>
      </c>
      <c r="G1631">
        <v>34</v>
      </c>
      <c r="H1631">
        <v>118</v>
      </c>
    </row>
    <row r="1632" spans="1:8">
      <c r="A1632">
        <v>525.19515869999998</v>
      </c>
      <c r="B1632">
        <v>0</v>
      </c>
      <c r="C1632">
        <v>4</v>
      </c>
      <c r="D1632">
        <f t="shared" si="34"/>
        <v>0.28251761433782518</v>
      </c>
      <c r="E1632">
        <v>0.99612160699999996</v>
      </c>
      <c r="F1632" s="1" t="s">
        <v>10</v>
      </c>
      <c r="G1632">
        <v>34</v>
      </c>
      <c r="H1632">
        <v>118</v>
      </c>
    </row>
    <row r="1633" spans="1:8">
      <c r="A1633">
        <v>525.24516059999996</v>
      </c>
      <c r="B1633">
        <v>0</v>
      </c>
      <c r="C1633">
        <v>4</v>
      </c>
      <c r="D1633">
        <f t="shared" si="34"/>
        <v>0.2782471211526516</v>
      </c>
      <c r="E1633">
        <v>0.99607894900000005</v>
      </c>
      <c r="F1633" s="1" t="s">
        <v>10</v>
      </c>
      <c r="G1633">
        <v>34</v>
      </c>
      <c r="H1633">
        <v>118</v>
      </c>
    </row>
    <row r="1634" spans="1:8">
      <c r="A1634">
        <v>525.29516260000003</v>
      </c>
      <c r="B1634">
        <v>0</v>
      </c>
      <c r="C1634">
        <v>4</v>
      </c>
      <c r="D1634">
        <f t="shared" si="34"/>
        <v>0.26897407235807808</v>
      </c>
      <c r="E1634">
        <v>0.99598633299999995</v>
      </c>
      <c r="F1634" s="1" t="s">
        <v>10</v>
      </c>
      <c r="G1634">
        <v>34</v>
      </c>
      <c r="H1634">
        <v>118</v>
      </c>
    </row>
    <row r="1635" spans="1:8">
      <c r="A1635">
        <v>525.34516450000001</v>
      </c>
      <c r="B1635">
        <v>0</v>
      </c>
      <c r="C1635">
        <v>4</v>
      </c>
      <c r="D1635">
        <f t="shared" si="34"/>
        <v>0.25498364038252053</v>
      </c>
      <c r="E1635">
        <v>0.99584663399999995</v>
      </c>
      <c r="F1635" s="1" t="s">
        <v>10</v>
      </c>
      <c r="G1635">
        <v>34</v>
      </c>
      <c r="H1635">
        <v>118</v>
      </c>
    </row>
    <row r="1636" spans="1:8">
      <c r="A1636">
        <v>525.39516639999999</v>
      </c>
      <c r="B1636">
        <v>0</v>
      </c>
      <c r="C1636">
        <v>4</v>
      </c>
      <c r="D1636">
        <f t="shared" si="34"/>
        <v>0.23268491639648006</v>
      </c>
      <c r="E1636">
        <v>0.99562405499999995</v>
      </c>
      <c r="F1636" s="1" t="s">
        <v>10</v>
      </c>
      <c r="G1636">
        <v>34</v>
      </c>
      <c r="H1636">
        <v>118</v>
      </c>
    </row>
    <row r="1637" spans="1:8">
      <c r="A1637">
        <v>525.44516829999998</v>
      </c>
      <c r="B1637">
        <v>0</v>
      </c>
      <c r="C1637">
        <v>4</v>
      </c>
      <c r="D1637">
        <f t="shared" si="34"/>
        <v>0.21622259447209216</v>
      </c>
      <c r="E1637">
        <v>0.99545979699999998</v>
      </c>
      <c r="F1637" s="1" t="s">
        <v>10</v>
      </c>
      <c r="G1637">
        <v>34</v>
      </c>
      <c r="H1637">
        <v>118</v>
      </c>
    </row>
    <row r="1638" spans="1:8">
      <c r="A1638">
        <v>525.49517019999996</v>
      </c>
      <c r="B1638">
        <v>0</v>
      </c>
      <c r="C1638">
        <v>4</v>
      </c>
      <c r="D1638">
        <f t="shared" si="34"/>
        <v>0.21424564406853139</v>
      </c>
      <c r="E1638">
        <v>0.99544007499999998</v>
      </c>
      <c r="F1638" s="1" t="s">
        <v>10</v>
      </c>
      <c r="G1638">
        <v>34</v>
      </c>
      <c r="H1638">
        <v>118</v>
      </c>
    </row>
    <row r="1639" spans="1:8">
      <c r="A1639">
        <v>525.54517220000002</v>
      </c>
      <c r="B1639">
        <v>0</v>
      </c>
      <c r="C1639">
        <v>4</v>
      </c>
      <c r="D1639">
        <f t="shared" si="34"/>
        <v>0.21093852270501084</v>
      </c>
      <c r="E1639">
        <v>0.99540708499999997</v>
      </c>
      <c r="F1639" s="1" t="s">
        <v>10</v>
      </c>
      <c r="G1639">
        <v>34</v>
      </c>
      <c r="H1639">
        <v>118</v>
      </c>
    </row>
    <row r="1640" spans="1:8">
      <c r="A1640">
        <v>525.59517410000001</v>
      </c>
      <c r="B1640">
        <v>0</v>
      </c>
      <c r="C1640">
        <v>4</v>
      </c>
      <c r="D1640">
        <f t="shared" si="34"/>
        <v>0.20815581976803868</v>
      </c>
      <c r="E1640">
        <v>0.99537932799999995</v>
      </c>
      <c r="F1640" s="1" t="s">
        <v>10</v>
      </c>
      <c r="G1640">
        <v>34</v>
      </c>
      <c r="H1640">
        <v>118</v>
      </c>
    </row>
    <row r="1641" spans="1:8">
      <c r="A1641">
        <v>525.64517599999999</v>
      </c>
      <c r="B1641">
        <v>0</v>
      </c>
      <c r="C1641">
        <v>4</v>
      </c>
      <c r="D1641">
        <f t="shared" si="34"/>
        <v>0.20619970436279147</v>
      </c>
      <c r="E1641">
        <v>0.99535981699999998</v>
      </c>
      <c r="F1641" s="1" t="s">
        <v>10</v>
      </c>
      <c r="G1641">
        <v>34</v>
      </c>
      <c r="H1641">
        <v>118</v>
      </c>
    </row>
    <row r="1642" spans="1:8">
      <c r="A1642">
        <v>525.69517789999998</v>
      </c>
      <c r="B1642">
        <v>0</v>
      </c>
      <c r="C1642">
        <v>4</v>
      </c>
      <c r="D1642">
        <f t="shared" si="34"/>
        <v>0.21099175516054045</v>
      </c>
      <c r="E1642">
        <v>0.99540761600000005</v>
      </c>
      <c r="F1642" s="1" t="s">
        <v>10</v>
      </c>
      <c r="G1642">
        <v>34</v>
      </c>
      <c r="H1642">
        <v>118</v>
      </c>
    </row>
    <row r="1643" spans="1:8">
      <c r="A1643">
        <v>525.74517990000004</v>
      </c>
      <c r="B1643">
        <v>0</v>
      </c>
      <c r="C1643">
        <v>4</v>
      </c>
      <c r="D1643">
        <f t="shared" si="34"/>
        <v>0.20722684745565936</v>
      </c>
      <c r="E1643">
        <v>0.995370062</v>
      </c>
      <c r="F1643" s="1" t="s">
        <v>10</v>
      </c>
      <c r="G1643">
        <v>34</v>
      </c>
      <c r="H1643">
        <v>118</v>
      </c>
    </row>
    <row r="1644" spans="1:8">
      <c r="A1644">
        <v>525.79518180000002</v>
      </c>
      <c r="B1644">
        <v>0</v>
      </c>
      <c r="C1644">
        <v>4</v>
      </c>
      <c r="D1644">
        <f t="shared" si="34"/>
        <v>0.2138300354637932</v>
      </c>
      <c r="E1644">
        <v>0.995435929</v>
      </c>
      <c r="F1644" s="1" t="s">
        <v>10</v>
      </c>
      <c r="G1644">
        <v>34</v>
      </c>
      <c r="H1644">
        <v>118</v>
      </c>
    </row>
    <row r="1645" spans="1:8">
      <c r="A1645">
        <v>525.84518370000001</v>
      </c>
      <c r="B1645">
        <v>0</v>
      </c>
      <c r="C1645">
        <v>4</v>
      </c>
      <c r="D1645">
        <f t="shared" si="34"/>
        <v>0.21847180405135899</v>
      </c>
      <c r="E1645">
        <v>0.99548223599999996</v>
      </c>
      <c r="F1645" s="1" t="s">
        <v>10</v>
      </c>
      <c r="G1645">
        <v>34</v>
      </c>
      <c r="H1645">
        <v>118</v>
      </c>
    </row>
    <row r="1646" spans="1:8">
      <c r="A1646">
        <v>525.89518559999999</v>
      </c>
      <c r="B1646">
        <v>1</v>
      </c>
      <c r="C1646">
        <v>5</v>
      </c>
      <c r="D1646">
        <f t="shared" si="34"/>
        <v>0.23525182259087088</v>
      </c>
      <c r="E1646">
        <v>0.99564967199999999</v>
      </c>
      <c r="F1646" s="1" t="s">
        <v>10</v>
      </c>
      <c r="G1646">
        <v>34</v>
      </c>
      <c r="H1646">
        <v>118</v>
      </c>
    </row>
    <row r="1647" spans="1:8">
      <c r="A1647">
        <v>525.94518749999997</v>
      </c>
      <c r="B1647">
        <v>1</v>
      </c>
      <c r="C1647">
        <v>5</v>
      </c>
      <c r="D1647">
        <f t="shared" si="34"/>
        <v>0.24690540042828701</v>
      </c>
      <c r="E1647">
        <v>0.99576598800000005</v>
      </c>
      <c r="F1647" s="1" t="s">
        <v>10</v>
      </c>
      <c r="G1647">
        <v>34</v>
      </c>
      <c r="H1647">
        <v>118</v>
      </c>
    </row>
    <row r="1648" spans="1:8">
      <c r="A1648">
        <v>525.99518939999996</v>
      </c>
      <c r="B1648">
        <v>1</v>
      </c>
      <c r="C1648">
        <v>5</v>
      </c>
      <c r="D1648">
        <f t="shared" si="34"/>
        <v>0.25613567914858021</v>
      </c>
      <c r="E1648">
        <v>0.99585813599999995</v>
      </c>
      <c r="F1648" s="1" t="s">
        <v>10</v>
      </c>
      <c r="G1648">
        <v>34</v>
      </c>
      <c r="H1648">
        <v>118</v>
      </c>
    </row>
    <row r="1649" spans="1:8">
      <c r="A1649">
        <v>526.04519140000002</v>
      </c>
      <c r="B1649">
        <v>2</v>
      </c>
      <c r="C1649">
        <v>6</v>
      </c>
      <c r="D1649">
        <f t="shared" si="34"/>
        <v>0.24986555021097337</v>
      </c>
      <c r="E1649">
        <v>0.99579553799999998</v>
      </c>
      <c r="F1649" s="1" t="s">
        <v>10</v>
      </c>
      <c r="G1649">
        <v>34</v>
      </c>
      <c r="H1649">
        <v>118</v>
      </c>
    </row>
    <row r="1650" spans="1:8">
      <c r="A1650">
        <v>526.09519330000001</v>
      </c>
      <c r="B1650">
        <v>2</v>
      </c>
      <c r="C1650">
        <v>6</v>
      </c>
      <c r="D1650">
        <f t="shared" si="34"/>
        <v>0.24473000408610487</v>
      </c>
      <c r="E1650">
        <v>0.99574427300000001</v>
      </c>
      <c r="F1650" s="1" t="s">
        <v>10</v>
      </c>
      <c r="G1650">
        <v>34</v>
      </c>
      <c r="H1650">
        <v>118</v>
      </c>
    </row>
    <row r="1651" spans="1:8">
      <c r="A1651">
        <v>526.14519519999999</v>
      </c>
      <c r="B1651">
        <v>3</v>
      </c>
      <c r="C1651">
        <v>7</v>
      </c>
      <c r="D1651">
        <f t="shared" si="34"/>
        <v>0.22178363796040007</v>
      </c>
      <c r="E1651">
        <v>0.99551527799999995</v>
      </c>
      <c r="F1651" s="1" t="s">
        <v>10</v>
      </c>
      <c r="G1651">
        <v>34</v>
      </c>
      <c r="H1651">
        <v>118</v>
      </c>
    </row>
    <row r="1652" spans="1:8">
      <c r="A1652">
        <v>526.19519709999997</v>
      </c>
      <c r="B1652">
        <v>3</v>
      </c>
      <c r="C1652">
        <v>7</v>
      </c>
      <c r="D1652">
        <f t="shared" si="34"/>
        <v>0.19119689507924792</v>
      </c>
      <c r="E1652">
        <v>0.99521019899999996</v>
      </c>
      <c r="F1652" s="1" t="s">
        <v>10</v>
      </c>
      <c r="G1652">
        <v>34</v>
      </c>
      <c r="H1652">
        <v>118</v>
      </c>
    </row>
    <row r="1653" spans="1:8">
      <c r="A1653">
        <v>526.24519910000004</v>
      </c>
      <c r="B1653">
        <v>3</v>
      </c>
      <c r="C1653">
        <v>7</v>
      </c>
      <c r="D1653">
        <f t="shared" si="34"/>
        <v>0.16848846831652031</v>
      </c>
      <c r="E1653">
        <v>0.99498382100000005</v>
      </c>
      <c r="F1653" s="1" t="s">
        <v>10</v>
      </c>
      <c r="G1653">
        <v>34</v>
      </c>
      <c r="H1653">
        <v>118</v>
      </c>
    </row>
    <row r="1654" spans="1:8">
      <c r="A1654">
        <v>526.29520100000002</v>
      </c>
      <c r="B1654">
        <v>4</v>
      </c>
      <c r="C1654">
        <v>8</v>
      </c>
      <c r="D1654">
        <f t="shared" si="34"/>
        <v>0.1513924027525804</v>
      </c>
      <c r="E1654">
        <v>0.99481346000000004</v>
      </c>
      <c r="F1654" s="1" t="s">
        <v>10</v>
      </c>
      <c r="G1654">
        <v>34</v>
      </c>
      <c r="H1654">
        <v>118</v>
      </c>
    </row>
    <row r="1655" spans="1:8">
      <c r="A1655">
        <v>526.3452029</v>
      </c>
      <c r="B1655">
        <v>5</v>
      </c>
      <c r="C1655">
        <v>9</v>
      </c>
      <c r="D1655">
        <f t="shared" si="34"/>
        <v>0.13029014228305372</v>
      </c>
      <c r="E1655">
        <v>0.99460325800000005</v>
      </c>
      <c r="F1655" s="1" t="s">
        <v>10</v>
      </c>
      <c r="G1655">
        <v>34</v>
      </c>
      <c r="H1655">
        <v>118</v>
      </c>
    </row>
    <row r="1656" spans="1:8">
      <c r="A1656">
        <v>526.39520479999999</v>
      </c>
      <c r="B1656">
        <v>5</v>
      </c>
      <c r="C1656">
        <v>9</v>
      </c>
      <c r="D1656">
        <f t="shared" si="34"/>
        <v>0.12302031495628757</v>
      </c>
      <c r="E1656">
        <v>0.99453086300000004</v>
      </c>
      <c r="F1656" s="1" t="s">
        <v>10</v>
      </c>
      <c r="G1656">
        <v>34</v>
      </c>
      <c r="H1656">
        <v>118</v>
      </c>
    </row>
    <row r="1657" spans="1:8">
      <c r="A1657">
        <v>526.44520669999997</v>
      </c>
      <c r="B1657">
        <v>6</v>
      </c>
      <c r="C1657">
        <v>10</v>
      </c>
      <c r="D1657">
        <f t="shared" si="34"/>
        <v>0.12168282058815212</v>
      </c>
      <c r="E1657">
        <v>0.994517545</v>
      </c>
      <c r="F1657" s="1" t="s">
        <v>10</v>
      </c>
      <c r="G1657">
        <v>34</v>
      </c>
      <c r="H1657">
        <v>118</v>
      </c>
    </row>
    <row r="1658" spans="1:8">
      <c r="A1658">
        <v>526.49520859999996</v>
      </c>
      <c r="B1658">
        <v>7</v>
      </c>
      <c r="C1658">
        <v>11</v>
      </c>
      <c r="D1658">
        <f t="shared" si="34"/>
        <v>0.10541611080123023</v>
      </c>
      <c r="E1658">
        <v>0.99435559900000003</v>
      </c>
      <c r="F1658" s="1" t="s">
        <v>10</v>
      </c>
      <c r="G1658">
        <v>34</v>
      </c>
      <c r="H1658">
        <v>118</v>
      </c>
    </row>
    <row r="1659" spans="1:8">
      <c r="A1659">
        <v>526.54521060000002</v>
      </c>
      <c r="B1659">
        <v>7</v>
      </c>
      <c r="C1659">
        <v>11</v>
      </c>
      <c r="D1659">
        <f t="shared" si="34"/>
        <v>8.6210987059960359E-2</v>
      </c>
      <c r="E1659">
        <v>0.99416446700000005</v>
      </c>
      <c r="F1659" s="1" t="s">
        <v>10</v>
      </c>
      <c r="G1659">
        <v>34</v>
      </c>
      <c r="H1659">
        <v>118</v>
      </c>
    </row>
    <row r="1660" spans="1:8">
      <c r="A1660">
        <v>526.5952125</v>
      </c>
      <c r="B1660">
        <v>8</v>
      </c>
      <c r="C1660">
        <v>12</v>
      </c>
      <c r="D1660">
        <f t="shared" si="34"/>
        <v>6.8516089266760991E-2</v>
      </c>
      <c r="E1660">
        <v>0.99398843000000003</v>
      </c>
      <c r="F1660" s="1" t="s">
        <v>10</v>
      </c>
      <c r="G1660">
        <v>34</v>
      </c>
      <c r="H1660">
        <v>118</v>
      </c>
    </row>
    <row r="1661" spans="1:8">
      <c r="A1661">
        <v>526.64521439999999</v>
      </c>
      <c r="B1661">
        <v>8</v>
      </c>
      <c r="C1661">
        <v>12</v>
      </c>
      <c r="D1661">
        <f t="shared" si="34"/>
        <v>3.9469976601110672E-2</v>
      </c>
      <c r="E1661">
        <v>0.99369960099999999</v>
      </c>
      <c r="F1661" s="1" t="s">
        <v>10</v>
      </c>
      <c r="G1661">
        <v>34</v>
      </c>
      <c r="H1661">
        <v>118</v>
      </c>
    </row>
    <row r="1662" spans="1:8">
      <c r="A1662">
        <v>526.69521629999997</v>
      </c>
      <c r="B1662">
        <v>9</v>
      </c>
      <c r="C1662">
        <v>13</v>
      </c>
      <c r="D1662">
        <f t="shared" si="34"/>
        <v>9.2690808741976282E-3</v>
      </c>
      <c r="E1662">
        <v>0.99339946700000004</v>
      </c>
      <c r="F1662" s="1" t="s">
        <v>10</v>
      </c>
      <c r="G1662">
        <v>34</v>
      </c>
      <c r="H1662">
        <v>118</v>
      </c>
    </row>
    <row r="1663" spans="1:8">
      <c r="A1663">
        <v>526.74521819999995</v>
      </c>
      <c r="B1663">
        <v>9</v>
      </c>
      <c r="C1663">
        <v>13</v>
      </c>
      <c r="D1663">
        <f t="shared" si="34"/>
        <v>-7.3422744367052763E-3</v>
      </c>
      <c r="E1663">
        <v>0.99323446199999998</v>
      </c>
      <c r="F1663" s="1" t="s">
        <v>10</v>
      </c>
      <c r="G1663">
        <v>34</v>
      </c>
      <c r="H1663">
        <v>118</v>
      </c>
    </row>
    <row r="1664" spans="1:8">
      <c r="A1664">
        <v>526.79522020000002</v>
      </c>
      <c r="B1664">
        <v>10</v>
      </c>
      <c r="C1664">
        <v>14</v>
      </c>
      <c r="D1664">
        <f t="shared" si="34"/>
        <v>-1.7622625637251584E-2</v>
      </c>
      <c r="E1664">
        <v>0.99313237200000004</v>
      </c>
      <c r="F1664" s="1" t="s">
        <v>10</v>
      </c>
      <c r="G1664">
        <v>34</v>
      </c>
      <c r="H1664">
        <v>118</v>
      </c>
    </row>
    <row r="1665" spans="1:8">
      <c r="A1665">
        <v>526.8452221</v>
      </c>
      <c r="B1665">
        <v>10</v>
      </c>
      <c r="C1665">
        <v>14</v>
      </c>
      <c r="D1665">
        <f t="shared" si="34"/>
        <v>-2.3616696231979158E-2</v>
      </c>
      <c r="E1665">
        <v>0.99307285700000003</v>
      </c>
      <c r="F1665" s="1" t="s">
        <v>10</v>
      </c>
      <c r="G1665">
        <v>34</v>
      </c>
      <c r="H1665">
        <v>118</v>
      </c>
    </row>
    <row r="1666" spans="1:8">
      <c r="A1666">
        <v>526.89522399999998</v>
      </c>
      <c r="B1666">
        <v>9</v>
      </c>
      <c r="C1666">
        <v>14</v>
      </c>
      <c r="D1666">
        <f t="shared" si="34"/>
        <v>-3.5243303182984666E-2</v>
      </c>
      <c r="E1666">
        <v>0.99295743700000005</v>
      </c>
      <c r="F1666" s="1" t="s">
        <v>10</v>
      </c>
      <c r="G1666">
        <v>34</v>
      </c>
      <c r="H1666">
        <v>118</v>
      </c>
    </row>
    <row r="1667" spans="1:8">
      <c r="A1667">
        <v>526.94522600000005</v>
      </c>
      <c r="B1667">
        <v>9</v>
      </c>
      <c r="C1667">
        <v>14</v>
      </c>
      <c r="D1667">
        <f t="shared" si="34"/>
        <v>-4.1813702472714362E-2</v>
      </c>
      <c r="E1667">
        <v>0.99289222300000002</v>
      </c>
      <c r="F1667" s="1" t="s">
        <v>10</v>
      </c>
      <c r="G1667">
        <v>34</v>
      </c>
      <c r="H1667">
        <v>118</v>
      </c>
    </row>
    <row r="1668" spans="1:8">
      <c r="A1668">
        <v>526.99522790000003</v>
      </c>
      <c r="B1668">
        <v>9</v>
      </c>
      <c r="C1668">
        <v>14</v>
      </c>
      <c r="D1668">
        <f t="shared" si="34"/>
        <v>-5.0124407118529411E-2</v>
      </c>
      <c r="E1668">
        <v>0.99280974799999999</v>
      </c>
      <c r="F1668" s="1" t="s">
        <v>10</v>
      </c>
      <c r="G1668">
        <v>34</v>
      </c>
      <c r="H1668">
        <v>118</v>
      </c>
    </row>
    <row r="1669" spans="1:8">
      <c r="A1669">
        <v>527.04522980000002</v>
      </c>
      <c r="B1669">
        <v>8</v>
      </c>
      <c r="C1669">
        <v>14</v>
      </c>
      <c r="D1669">
        <f t="shared" si="34"/>
        <v>-6.0794967744823784E-2</v>
      </c>
      <c r="E1669">
        <v>0.99270387400000004</v>
      </c>
      <c r="F1669" s="1" t="s">
        <v>10</v>
      </c>
      <c r="G1669">
        <v>34</v>
      </c>
      <c r="H1669">
        <v>118</v>
      </c>
    </row>
    <row r="1670" spans="1:8">
      <c r="A1670">
        <v>527.0952317</v>
      </c>
      <c r="B1670">
        <v>8</v>
      </c>
      <c r="C1670">
        <v>14</v>
      </c>
      <c r="D1670">
        <f t="shared" si="34"/>
        <v>-7.7320817317869064E-2</v>
      </c>
      <c r="E1670">
        <v>0.99253994800000001</v>
      </c>
      <c r="F1670" s="1" t="s">
        <v>10</v>
      </c>
      <c r="G1670">
        <v>34</v>
      </c>
      <c r="H1670">
        <v>118</v>
      </c>
    </row>
    <row r="1671" spans="1:8">
      <c r="A1671">
        <v>527.14523359999998</v>
      </c>
      <c r="B1671">
        <v>7</v>
      </c>
      <c r="C1671">
        <v>14</v>
      </c>
      <c r="D1671">
        <f t="shared" si="34"/>
        <v>-7.7376475240686082E-2</v>
      </c>
      <c r="E1671">
        <v>0.99253939599999996</v>
      </c>
      <c r="F1671" s="1" t="s">
        <v>10</v>
      </c>
      <c r="G1671">
        <v>34</v>
      </c>
      <c r="H1671">
        <v>118</v>
      </c>
    </row>
    <row r="1672" spans="1:8">
      <c r="A1672">
        <v>527.19523549999997</v>
      </c>
      <c r="B1672">
        <v>7</v>
      </c>
      <c r="C1672">
        <v>14</v>
      </c>
      <c r="D1672">
        <f t="shared" si="34"/>
        <v>-8.1060118734324699E-2</v>
      </c>
      <c r="E1672">
        <v>0.99250286399999998</v>
      </c>
      <c r="F1672" s="1" t="s">
        <v>10</v>
      </c>
      <c r="G1672">
        <v>34</v>
      </c>
      <c r="H1672">
        <v>118</v>
      </c>
    </row>
    <row r="1673" spans="1:8">
      <c r="A1673">
        <v>527.24523750000003</v>
      </c>
      <c r="B1673">
        <v>7</v>
      </c>
      <c r="C1673">
        <v>14</v>
      </c>
      <c r="D1673">
        <f t="shared" si="34"/>
        <v>-9.6261595785509843E-2</v>
      </c>
      <c r="E1673">
        <v>0.992352134</v>
      </c>
      <c r="F1673" s="1" t="s">
        <v>10</v>
      </c>
      <c r="G1673">
        <v>34</v>
      </c>
      <c r="H1673">
        <v>118</v>
      </c>
    </row>
    <row r="1674" spans="1:8">
      <c r="A1674">
        <v>527.29523940000001</v>
      </c>
      <c r="B1674">
        <v>6</v>
      </c>
      <c r="C1674">
        <v>14</v>
      </c>
      <c r="D1674">
        <f t="shared" si="34"/>
        <v>-0.11158685256614435</v>
      </c>
      <c r="E1674">
        <v>0.99220022299999999</v>
      </c>
      <c r="F1674" s="1" t="s">
        <v>10</v>
      </c>
      <c r="G1674">
        <v>34</v>
      </c>
      <c r="H1674">
        <v>118</v>
      </c>
    </row>
    <row r="1675" spans="1:8">
      <c r="A1675">
        <v>527.3452413</v>
      </c>
      <c r="B1675">
        <v>5</v>
      </c>
      <c r="C1675">
        <v>14</v>
      </c>
      <c r="D1675">
        <f t="shared" si="34"/>
        <v>-0.1223720538562264</v>
      </c>
      <c r="E1675">
        <v>0.99209334299999996</v>
      </c>
      <c r="F1675" s="1" t="s">
        <v>10</v>
      </c>
      <c r="G1675">
        <v>34</v>
      </c>
      <c r="H1675">
        <v>118</v>
      </c>
    </row>
    <row r="1676" spans="1:8">
      <c r="A1676">
        <v>527.39524319999998</v>
      </c>
      <c r="B1676">
        <v>5</v>
      </c>
      <c r="C1676">
        <v>14</v>
      </c>
      <c r="D1676">
        <f t="shared" si="34"/>
        <v>-0.14039835495702105</v>
      </c>
      <c r="E1676">
        <v>0.99191475600000001</v>
      </c>
      <c r="F1676" s="1" t="s">
        <v>10</v>
      </c>
      <c r="G1676">
        <v>34</v>
      </c>
      <c r="H1676">
        <v>118</v>
      </c>
    </row>
    <row r="1677" spans="1:8">
      <c r="A1677">
        <v>527.44524509999997</v>
      </c>
      <c r="B1677">
        <v>4</v>
      </c>
      <c r="C1677">
        <v>14</v>
      </c>
      <c r="D1677">
        <f t="shared" si="34"/>
        <v>-0.15866858338795833</v>
      </c>
      <c r="E1677">
        <v>0.99173381800000004</v>
      </c>
      <c r="F1677" s="1" t="s">
        <v>10</v>
      </c>
      <c r="G1677">
        <v>34</v>
      </c>
      <c r="H1677">
        <v>118</v>
      </c>
    </row>
    <row r="1678" spans="1:8">
      <c r="A1678">
        <v>527.49524710000003</v>
      </c>
      <c r="B1678">
        <v>3</v>
      </c>
      <c r="C1678">
        <v>14</v>
      </c>
      <c r="D1678">
        <f t="shared" si="34"/>
        <v>-0.15999878643244611</v>
      </c>
      <c r="E1678">
        <v>0.99172064699999996</v>
      </c>
      <c r="F1678" s="1" t="s">
        <v>10</v>
      </c>
      <c r="G1678">
        <v>34</v>
      </c>
      <c r="H1678">
        <v>118</v>
      </c>
    </row>
    <row r="1679" spans="1:8">
      <c r="A1679">
        <v>527.54524900000001</v>
      </c>
      <c r="B1679">
        <v>3</v>
      </c>
      <c r="C1679">
        <v>14</v>
      </c>
      <c r="D1679">
        <f t="shared" si="34"/>
        <v>-0.16095078549080788</v>
      </c>
      <c r="E1679">
        <v>0.99171122099999998</v>
      </c>
      <c r="F1679" s="1" t="s">
        <v>10</v>
      </c>
      <c r="G1679">
        <v>34</v>
      </c>
      <c r="H1679">
        <v>118</v>
      </c>
    </row>
    <row r="1680" spans="1:8">
      <c r="A1680">
        <v>527.5952509</v>
      </c>
      <c r="B1680">
        <v>2</v>
      </c>
      <c r="C1680">
        <v>14</v>
      </c>
      <c r="D1680">
        <f t="shared" si="34"/>
        <v>-0.1637629545909369</v>
      </c>
      <c r="E1680">
        <v>0.99168337799999995</v>
      </c>
      <c r="F1680" s="1" t="s">
        <v>10</v>
      </c>
      <c r="G1680">
        <v>34</v>
      </c>
      <c r="H1680">
        <v>118</v>
      </c>
    </row>
    <row r="1681" spans="1:8">
      <c r="A1681">
        <v>527.64525279999998</v>
      </c>
      <c r="B1681">
        <v>2</v>
      </c>
      <c r="C1681">
        <v>14</v>
      </c>
      <c r="D1681">
        <f t="shared" si="34"/>
        <v>-0.16638992961853097</v>
      </c>
      <c r="E1681">
        <v>0.99165736999999998</v>
      </c>
      <c r="F1681" s="1" t="s">
        <v>10</v>
      </c>
      <c r="G1681">
        <v>34</v>
      </c>
      <c r="H1681">
        <v>118</v>
      </c>
    </row>
    <row r="1682" spans="1:8">
      <c r="A1682">
        <v>527.69525469999996</v>
      </c>
      <c r="B1682">
        <v>1</v>
      </c>
      <c r="C1682">
        <v>14</v>
      </c>
      <c r="D1682">
        <f t="shared" ref="D1682:D1693" si="35">(E1682-0.993307388)*100/E1682</f>
        <v>-0.17896572354124871</v>
      </c>
      <c r="E1682">
        <v>0.99153288399999995</v>
      </c>
      <c r="F1682" s="1" t="s">
        <v>10</v>
      </c>
      <c r="G1682">
        <v>34</v>
      </c>
      <c r="H1682">
        <v>118</v>
      </c>
    </row>
    <row r="1683" spans="1:8">
      <c r="A1683">
        <v>527.74525670000003</v>
      </c>
      <c r="B1683">
        <v>1</v>
      </c>
      <c r="C1683">
        <v>14</v>
      </c>
      <c r="D1683">
        <f t="shared" si="35"/>
        <v>-0.20377369769970471</v>
      </c>
      <c r="E1683">
        <v>0.99128740500000001</v>
      </c>
      <c r="F1683" s="1" t="s">
        <v>10</v>
      </c>
      <c r="G1683">
        <v>34</v>
      </c>
      <c r="H1683">
        <v>118</v>
      </c>
    </row>
    <row r="1684" spans="1:8">
      <c r="A1684">
        <v>527.79525860000001</v>
      </c>
      <c r="B1684">
        <v>0</v>
      </c>
      <c r="C1684">
        <v>14</v>
      </c>
      <c r="D1684">
        <f t="shared" si="35"/>
        <v>-0.22650608202617817</v>
      </c>
      <c r="E1684">
        <v>0.99106257099999995</v>
      </c>
      <c r="F1684" s="1" t="s">
        <v>10</v>
      </c>
      <c r="G1684">
        <v>34</v>
      </c>
      <c r="H1684">
        <v>118</v>
      </c>
    </row>
    <row r="1685" spans="1:8">
      <c r="A1685">
        <v>527.84526049999999</v>
      </c>
      <c r="B1685">
        <v>0</v>
      </c>
      <c r="C1685">
        <v>14</v>
      </c>
      <c r="D1685">
        <f t="shared" si="35"/>
        <v>-0.24412881780754156</v>
      </c>
      <c r="E1685">
        <v>0.99088834400000003</v>
      </c>
      <c r="F1685" s="1" t="s">
        <v>10</v>
      </c>
      <c r="G1685">
        <v>34</v>
      </c>
      <c r="H1685">
        <v>118</v>
      </c>
    </row>
    <row r="1686" spans="1:8">
      <c r="A1686">
        <v>527.89526239999998</v>
      </c>
      <c r="B1686">
        <v>0</v>
      </c>
      <c r="C1686">
        <v>14</v>
      </c>
      <c r="D1686">
        <f t="shared" si="35"/>
        <v>-0.26029348869519098</v>
      </c>
      <c r="E1686">
        <v>0.99072858600000002</v>
      </c>
      <c r="F1686" s="1" t="s">
        <v>10</v>
      </c>
      <c r="G1686">
        <v>34</v>
      </c>
      <c r="H1686">
        <v>118</v>
      </c>
    </row>
    <row r="1687" spans="1:8">
      <c r="A1687">
        <v>527.94526429999996</v>
      </c>
      <c r="B1687">
        <v>0</v>
      </c>
      <c r="C1687">
        <v>14</v>
      </c>
      <c r="D1687">
        <f t="shared" si="35"/>
        <v>-0.25851485458491963</v>
      </c>
      <c r="E1687">
        <v>0.99074616199999999</v>
      </c>
      <c r="F1687" s="1" t="s">
        <v>10</v>
      </c>
      <c r="G1687">
        <v>34</v>
      </c>
      <c r="H1687">
        <v>118</v>
      </c>
    </row>
    <row r="1688" spans="1:8">
      <c r="A1688">
        <v>527.99526630000003</v>
      </c>
      <c r="B1688">
        <v>0</v>
      </c>
      <c r="C1688">
        <v>14</v>
      </c>
      <c r="D1688">
        <f t="shared" si="35"/>
        <v>-0.24989479743470044</v>
      </c>
      <c r="E1688">
        <v>0.99083135200000005</v>
      </c>
      <c r="F1688" s="1" t="s">
        <v>10</v>
      </c>
      <c r="G1688">
        <v>34</v>
      </c>
      <c r="H1688">
        <v>118</v>
      </c>
    </row>
    <row r="1689" spans="1:8">
      <c r="A1689">
        <v>528.04526820000001</v>
      </c>
      <c r="B1689">
        <v>0</v>
      </c>
      <c r="C1689">
        <v>14</v>
      </c>
      <c r="D1689">
        <f t="shared" si="35"/>
        <v>-0.2415448033780466</v>
      </c>
      <c r="E1689">
        <v>0.99091388700000005</v>
      </c>
      <c r="F1689" s="1" t="s">
        <v>10</v>
      </c>
      <c r="G1689">
        <v>34</v>
      </c>
      <c r="H1689">
        <v>118</v>
      </c>
    </row>
    <row r="1690" spans="1:8">
      <c r="A1690">
        <v>528.09527009999999</v>
      </c>
      <c r="B1690">
        <v>0</v>
      </c>
      <c r="C1690">
        <v>14</v>
      </c>
      <c r="D1690">
        <f t="shared" si="35"/>
        <v>-0.23872502812128021</v>
      </c>
      <c r="E1690">
        <v>0.99094176199999995</v>
      </c>
      <c r="F1690" s="1" t="s">
        <v>10</v>
      </c>
      <c r="G1690">
        <v>34</v>
      </c>
      <c r="H1690">
        <v>118</v>
      </c>
    </row>
    <row r="1691" spans="1:8">
      <c r="A1691">
        <v>528.14527199999998</v>
      </c>
      <c r="B1691">
        <v>0</v>
      </c>
      <c r="C1691">
        <v>14</v>
      </c>
      <c r="D1691">
        <f t="shared" si="35"/>
        <v>-0.22828853616896605</v>
      </c>
      <c r="E1691">
        <v>0.99104494600000004</v>
      </c>
      <c r="F1691" s="1" t="s">
        <v>10</v>
      </c>
      <c r="G1691">
        <v>34</v>
      </c>
      <c r="H1691">
        <v>118</v>
      </c>
    </row>
    <row r="1692" spans="1:8">
      <c r="A1692">
        <v>528.19527400000004</v>
      </c>
      <c r="B1692">
        <v>0</v>
      </c>
      <c r="C1692">
        <v>14</v>
      </c>
      <c r="D1692">
        <f t="shared" si="35"/>
        <v>-0.22380172714060237</v>
      </c>
      <c r="E1692">
        <v>0.99108931300000003</v>
      </c>
      <c r="F1692" s="1" t="s">
        <v>10</v>
      </c>
      <c r="G1692">
        <v>34</v>
      </c>
      <c r="H1692">
        <v>118</v>
      </c>
    </row>
    <row r="1693" spans="1:8">
      <c r="A1693">
        <v>528.24527590000002</v>
      </c>
      <c r="B1693">
        <v>0</v>
      </c>
      <c r="C1693">
        <v>13</v>
      </c>
      <c r="D1693">
        <f t="shared" si="35"/>
        <v>-0.22540427895987519</v>
      </c>
      <c r="E1693">
        <v>0.99107346600000001</v>
      </c>
      <c r="F1693" s="1" t="s">
        <v>10</v>
      </c>
      <c r="G1693">
        <v>34</v>
      </c>
      <c r="H1693">
        <v>118</v>
      </c>
    </row>
    <row r="1694" spans="1:8">
      <c r="A1694">
        <v>557.99641859999997</v>
      </c>
      <c r="B1694">
        <v>0</v>
      </c>
      <c r="C1694">
        <v>0</v>
      </c>
      <c r="D1694">
        <f>(E1694-0.995496038)*100/E1694</f>
        <v>-0.15759979267827356</v>
      </c>
      <c r="E1694">
        <v>0.99392960699999999</v>
      </c>
      <c r="F1694" s="1" t="s">
        <v>10</v>
      </c>
      <c r="G1694">
        <v>0</v>
      </c>
      <c r="H1694">
        <v>119</v>
      </c>
    </row>
    <row r="1695" spans="1:8">
      <c r="A1695">
        <v>558.04642049999995</v>
      </c>
      <c r="B1695">
        <v>0</v>
      </c>
      <c r="C1695">
        <v>0</v>
      </c>
      <c r="D1695">
        <f t="shared" ref="D1695:D1758" si="36">(E1695-0.995496038)*100/E1695</f>
        <v>-0.15711882307562053</v>
      </c>
      <c r="E1695">
        <v>0.99393438000000001</v>
      </c>
      <c r="F1695" s="1" t="s">
        <v>10</v>
      </c>
      <c r="G1695">
        <v>0</v>
      </c>
      <c r="H1695">
        <v>119</v>
      </c>
    </row>
    <row r="1696" spans="1:8">
      <c r="A1696">
        <v>558.09642240000005</v>
      </c>
      <c r="B1696">
        <v>0</v>
      </c>
      <c r="C1696">
        <v>0</v>
      </c>
      <c r="D1696">
        <f t="shared" si="36"/>
        <v>-0.1632861245302058</v>
      </c>
      <c r="E1696">
        <v>0.99387318099999999</v>
      </c>
      <c r="F1696" s="1" t="s">
        <v>10</v>
      </c>
      <c r="G1696">
        <v>0</v>
      </c>
      <c r="H1696">
        <v>119</v>
      </c>
    </row>
    <row r="1697" spans="1:8">
      <c r="A1697">
        <v>558.14642430000004</v>
      </c>
      <c r="B1697">
        <v>0</v>
      </c>
      <c r="C1697">
        <v>0</v>
      </c>
      <c r="D1697">
        <f t="shared" si="36"/>
        <v>-0.14842840852148784</v>
      </c>
      <c r="E1697">
        <v>0.99402062899999999</v>
      </c>
      <c r="F1697" s="1" t="s">
        <v>10</v>
      </c>
      <c r="G1697">
        <v>0</v>
      </c>
      <c r="H1697">
        <v>119</v>
      </c>
    </row>
    <row r="1698" spans="1:8">
      <c r="A1698">
        <v>558.19642629999998</v>
      </c>
      <c r="B1698">
        <v>0</v>
      </c>
      <c r="C1698">
        <v>0</v>
      </c>
      <c r="D1698">
        <f t="shared" si="36"/>
        <v>-0.12328096392525299</v>
      </c>
      <c r="E1698">
        <v>0.99427029199999994</v>
      </c>
      <c r="F1698" s="1" t="s">
        <v>10</v>
      </c>
      <c r="G1698">
        <v>0</v>
      </c>
      <c r="H1698">
        <v>119</v>
      </c>
    </row>
    <row r="1699" spans="1:8">
      <c r="A1699">
        <v>558.24642819999997</v>
      </c>
      <c r="B1699">
        <v>0</v>
      </c>
      <c r="C1699">
        <v>0</v>
      </c>
      <c r="D1699">
        <f t="shared" si="36"/>
        <v>-9.5321289573681384E-2</v>
      </c>
      <c r="E1699">
        <v>0.99454802200000003</v>
      </c>
      <c r="F1699" s="1" t="s">
        <v>10</v>
      </c>
      <c r="G1699">
        <v>0</v>
      </c>
      <c r="H1699">
        <v>119</v>
      </c>
    </row>
    <row r="1700" spans="1:8">
      <c r="A1700">
        <v>558.29643009999995</v>
      </c>
      <c r="B1700">
        <v>0</v>
      </c>
      <c r="C1700">
        <v>0</v>
      </c>
      <c r="D1700">
        <f t="shared" si="36"/>
        <v>-7.7126244698874843E-2</v>
      </c>
      <c r="E1700">
        <v>0.99472884100000003</v>
      </c>
      <c r="F1700" s="1" t="s">
        <v>10</v>
      </c>
      <c r="G1700">
        <v>0</v>
      </c>
      <c r="H1700">
        <v>119</v>
      </c>
    </row>
    <row r="1701" spans="1:8">
      <c r="A1701">
        <v>558.34643200000005</v>
      </c>
      <c r="B1701">
        <v>0</v>
      </c>
      <c r="C1701">
        <v>0</v>
      </c>
      <c r="D1701">
        <f t="shared" si="36"/>
        <v>-5.1990256282313289E-2</v>
      </c>
      <c r="E1701">
        <v>0.99497874600000002</v>
      </c>
      <c r="F1701" s="1" t="s">
        <v>10</v>
      </c>
      <c r="G1701">
        <v>0</v>
      </c>
      <c r="H1701">
        <v>119</v>
      </c>
    </row>
    <row r="1702" spans="1:8">
      <c r="A1702">
        <v>558.39643390000003</v>
      </c>
      <c r="B1702">
        <v>0</v>
      </c>
      <c r="C1702">
        <v>0</v>
      </c>
      <c r="D1702">
        <f t="shared" si="36"/>
        <v>-4.0577142144740182E-2</v>
      </c>
      <c r="E1702">
        <v>0.99509225800000001</v>
      </c>
      <c r="F1702" s="1" t="s">
        <v>10</v>
      </c>
      <c r="G1702">
        <v>0</v>
      </c>
      <c r="H1702">
        <v>119</v>
      </c>
    </row>
    <row r="1703" spans="1:8">
      <c r="A1703">
        <v>558.44643589999998</v>
      </c>
      <c r="B1703">
        <v>0</v>
      </c>
      <c r="C1703">
        <v>0</v>
      </c>
      <c r="D1703">
        <f t="shared" si="36"/>
        <v>-3.7148045905260205E-2</v>
      </c>
      <c r="E1703">
        <v>0.99512636799999998</v>
      </c>
      <c r="F1703" s="1" t="s">
        <v>10</v>
      </c>
      <c r="G1703">
        <v>0</v>
      </c>
      <c r="H1703">
        <v>119</v>
      </c>
    </row>
    <row r="1704" spans="1:8">
      <c r="A1704">
        <v>558.49643779999997</v>
      </c>
      <c r="B1704">
        <v>0</v>
      </c>
      <c r="C1704">
        <v>0</v>
      </c>
      <c r="D1704">
        <f t="shared" si="36"/>
        <v>-3.2794005474934891E-2</v>
      </c>
      <c r="E1704">
        <v>0.995169682</v>
      </c>
      <c r="F1704" s="1" t="s">
        <v>10</v>
      </c>
      <c r="G1704">
        <v>0</v>
      </c>
      <c r="H1704">
        <v>119</v>
      </c>
    </row>
    <row r="1705" spans="1:8">
      <c r="A1705">
        <v>558.54643969999995</v>
      </c>
      <c r="B1705">
        <v>0</v>
      </c>
      <c r="C1705">
        <v>0</v>
      </c>
      <c r="D1705">
        <f t="shared" si="36"/>
        <v>-2.4599919927547034E-2</v>
      </c>
      <c r="E1705">
        <v>0.99525120700000003</v>
      </c>
      <c r="F1705" s="1" t="s">
        <v>10</v>
      </c>
      <c r="G1705">
        <v>0</v>
      </c>
      <c r="H1705">
        <v>119</v>
      </c>
    </row>
    <row r="1706" spans="1:8">
      <c r="A1706">
        <v>558.59644160000005</v>
      </c>
      <c r="B1706">
        <v>0</v>
      </c>
      <c r="C1706">
        <v>0</v>
      </c>
      <c r="D1706">
        <f t="shared" si="36"/>
        <v>-1.8446770435453935E-2</v>
      </c>
      <c r="E1706">
        <v>0.995312435</v>
      </c>
      <c r="F1706" s="1" t="s">
        <v>10</v>
      </c>
      <c r="G1706">
        <v>0</v>
      </c>
      <c r="H1706">
        <v>119</v>
      </c>
    </row>
    <row r="1707" spans="1:8">
      <c r="A1707">
        <v>558.64644350000003</v>
      </c>
      <c r="B1707">
        <v>0</v>
      </c>
      <c r="C1707">
        <v>0</v>
      </c>
      <c r="D1707">
        <f t="shared" si="36"/>
        <v>-1.2041075718556603E-2</v>
      </c>
      <c r="E1707">
        <v>0.99537618400000005</v>
      </c>
      <c r="F1707" s="1" t="s">
        <v>10</v>
      </c>
      <c r="G1707">
        <v>0</v>
      </c>
      <c r="H1707">
        <v>119</v>
      </c>
    </row>
    <row r="1708" spans="1:8">
      <c r="A1708">
        <v>558.69644549999998</v>
      </c>
      <c r="B1708">
        <v>0</v>
      </c>
      <c r="C1708">
        <v>0</v>
      </c>
      <c r="D1708">
        <f t="shared" si="36"/>
        <v>3.1522989090626689E-3</v>
      </c>
      <c r="E1708">
        <v>0.99552742000000005</v>
      </c>
      <c r="F1708" s="1" t="s">
        <v>10</v>
      </c>
      <c r="G1708">
        <v>0</v>
      </c>
      <c r="H1708">
        <v>119</v>
      </c>
    </row>
    <row r="1709" spans="1:8">
      <c r="A1709">
        <v>558.74644739999997</v>
      </c>
      <c r="B1709">
        <v>0</v>
      </c>
      <c r="C1709">
        <v>0</v>
      </c>
      <c r="D1709">
        <f t="shared" si="36"/>
        <v>2.0561398221195942E-2</v>
      </c>
      <c r="E1709">
        <v>0.99570076799999996</v>
      </c>
      <c r="F1709" s="1" t="s">
        <v>10</v>
      </c>
      <c r="G1709">
        <v>0</v>
      </c>
      <c r="H1709">
        <v>119</v>
      </c>
    </row>
    <row r="1710" spans="1:8">
      <c r="A1710">
        <v>558.79644929999995</v>
      </c>
      <c r="B1710">
        <v>0</v>
      </c>
      <c r="C1710">
        <v>0</v>
      </c>
      <c r="D1710">
        <f t="shared" si="36"/>
        <v>2.738688079414045E-2</v>
      </c>
      <c r="E1710">
        <v>0.99576874800000004</v>
      </c>
      <c r="F1710" s="1" t="s">
        <v>10</v>
      </c>
      <c r="G1710">
        <v>0</v>
      </c>
      <c r="H1710">
        <v>119</v>
      </c>
    </row>
    <row r="1711" spans="1:8">
      <c r="A1711">
        <v>558.84645120000005</v>
      </c>
      <c r="B1711">
        <v>0</v>
      </c>
      <c r="C1711">
        <v>0</v>
      </c>
      <c r="D1711">
        <f t="shared" si="36"/>
        <v>2.8179712931506673E-2</v>
      </c>
      <c r="E1711">
        <v>0.99577664499999996</v>
      </c>
      <c r="F1711" s="1" t="s">
        <v>10</v>
      </c>
      <c r="G1711">
        <v>0</v>
      </c>
      <c r="H1711">
        <v>119</v>
      </c>
    </row>
    <row r="1712" spans="1:8">
      <c r="A1712">
        <v>558.89645310000003</v>
      </c>
      <c r="B1712">
        <v>0</v>
      </c>
      <c r="C1712">
        <v>0</v>
      </c>
      <c r="D1712">
        <f t="shared" si="36"/>
        <v>4.1188415653215446E-2</v>
      </c>
      <c r="E1712">
        <v>0.99590623599999994</v>
      </c>
      <c r="F1712" s="1" t="s">
        <v>10</v>
      </c>
      <c r="G1712">
        <v>0</v>
      </c>
      <c r="H1712">
        <v>119</v>
      </c>
    </row>
    <row r="1713" spans="1:8">
      <c r="A1713">
        <v>558.94645509999998</v>
      </c>
      <c r="B1713">
        <v>0</v>
      </c>
      <c r="C1713">
        <v>0</v>
      </c>
      <c r="D1713">
        <f t="shared" si="36"/>
        <v>4.6971182550567724E-2</v>
      </c>
      <c r="E1713">
        <v>0.99596385399999998</v>
      </c>
      <c r="F1713" s="1" t="s">
        <v>10</v>
      </c>
      <c r="G1713">
        <v>0</v>
      </c>
      <c r="H1713">
        <v>119</v>
      </c>
    </row>
    <row r="1714" spans="1:8">
      <c r="A1714">
        <v>558.99645699999996</v>
      </c>
      <c r="B1714">
        <v>0</v>
      </c>
      <c r="C1714">
        <v>0</v>
      </c>
      <c r="D1714">
        <f t="shared" si="36"/>
        <v>5.5694951169502842E-2</v>
      </c>
      <c r="E1714">
        <v>0.99605078800000002</v>
      </c>
      <c r="F1714" s="1" t="s">
        <v>10</v>
      </c>
      <c r="G1714">
        <v>0</v>
      </c>
      <c r="H1714">
        <v>119</v>
      </c>
    </row>
    <row r="1715" spans="1:8">
      <c r="A1715">
        <v>559.04645889999995</v>
      </c>
      <c r="B1715">
        <v>0</v>
      </c>
      <c r="C1715">
        <v>0</v>
      </c>
      <c r="D1715">
        <f t="shared" si="36"/>
        <v>7.8396964923082013E-2</v>
      </c>
      <c r="E1715">
        <v>0.996277089</v>
      </c>
      <c r="F1715" s="1" t="s">
        <v>10</v>
      </c>
      <c r="G1715">
        <v>0</v>
      </c>
      <c r="H1715">
        <v>119</v>
      </c>
    </row>
    <row r="1716" spans="1:8">
      <c r="A1716">
        <v>559.09646080000005</v>
      </c>
      <c r="B1716">
        <v>0</v>
      </c>
      <c r="C1716">
        <v>0</v>
      </c>
      <c r="D1716">
        <f t="shared" si="36"/>
        <v>9.7253177143784258E-2</v>
      </c>
      <c r="E1716">
        <v>0.99646513199999998</v>
      </c>
      <c r="F1716" s="1" t="s">
        <v>10</v>
      </c>
      <c r="G1716">
        <v>0</v>
      </c>
      <c r="H1716">
        <v>119</v>
      </c>
    </row>
    <row r="1717" spans="1:8">
      <c r="A1717">
        <v>559.14646279999999</v>
      </c>
      <c r="B1717">
        <v>0</v>
      </c>
      <c r="C1717">
        <v>0</v>
      </c>
      <c r="D1717">
        <f t="shared" si="36"/>
        <v>9.4855770820083535E-2</v>
      </c>
      <c r="E1717">
        <v>0.99644122000000002</v>
      </c>
      <c r="F1717" s="1" t="s">
        <v>10</v>
      </c>
      <c r="G1717">
        <v>0</v>
      </c>
      <c r="H1717">
        <v>119</v>
      </c>
    </row>
    <row r="1718" spans="1:8">
      <c r="A1718">
        <v>559.19646469999998</v>
      </c>
      <c r="B1718">
        <v>0</v>
      </c>
      <c r="C1718">
        <v>0</v>
      </c>
      <c r="D1718">
        <f t="shared" si="36"/>
        <v>9.3509635681645914E-2</v>
      </c>
      <c r="E1718">
        <v>0.99642779400000003</v>
      </c>
      <c r="F1718" s="1" t="s">
        <v>10</v>
      </c>
      <c r="G1718">
        <v>0</v>
      </c>
      <c r="H1718">
        <v>119</v>
      </c>
    </row>
    <row r="1719" spans="1:8">
      <c r="A1719">
        <v>559.24646659999996</v>
      </c>
      <c r="B1719">
        <v>0</v>
      </c>
      <c r="C1719">
        <v>0</v>
      </c>
      <c r="D1719">
        <f t="shared" si="36"/>
        <v>8.03883826021385E-2</v>
      </c>
      <c r="E1719">
        <v>0.99629694499999999</v>
      </c>
      <c r="F1719" s="1" t="s">
        <v>10</v>
      </c>
      <c r="G1719">
        <v>0</v>
      </c>
      <c r="H1719">
        <v>119</v>
      </c>
    </row>
    <row r="1720" spans="1:8">
      <c r="A1720">
        <v>559.29646849999995</v>
      </c>
      <c r="B1720">
        <v>0</v>
      </c>
      <c r="C1720">
        <v>0</v>
      </c>
      <c r="D1720">
        <f t="shared" si="36"/>
        <v>5.3937956880191144E-2</v>
      </c>
      <c r="E1720">
        <v>0.99603327799999997</v>
      </c>
      <c r="F1720" s="1" t="s">
        <v>10</v>
      </c>
      <c r="G1720">
        <v>0</v>
      </c>
      <c r="H1720">
        <v>119</v>
      </c>
    </row>
    <row r="1721" spans="1:8">
      <c r="A1721">
        <v>559.34647040000004</v>
      </c>
      <c r="B1721">
        <v>0</v>
      </c>
      <c r="C1721">
        <v>0</v>
      </c>
      <c r="D1721">
        <f t="shared" si="36"/>
        <v>3.3466478407235746E-2</v>
      </c>
      <c r="E1721">
        <v>0.99582930700000005</v>
      </c>
      <c r="F1721" s="1" t="s">
        <v>10</v>
      </c>
      <c r="G1721">
        <v>0</v>
      </c>
      <c r="H1721">
        <v>119</v>
      </c>
    </row>
    <row r="1722" spans="1:8">
      <c r="A1722">
        <v>559.39647239999999</v>
      </c>
      <c r="B1722">
        <v>0</v>
      </c>
      <c r="C1722">
        <v>0</v>
      </c>
      <c r="D1722">
        <f t="shared" si="36"/>
        <v>2.1681070185123379E-2</v>
      </c>
      <c r="E1722">
        <v>0.995711919</v>
      </c>
      <c r="F1722" s="1" t="s">
        <v>10</v>
      </c>
      <c r="G1722">
        <v>0</v>
      </c>
      <c r="H1722">
        <v>119</v>
      </c>
    </row>
    <row r="1723" spans="1:8">
      <c r="A1723">
        <v>559.44647429999998</v>
      </c>
      <c r="B1723">
        <v>0</v>
      </c>
      <c r="C1723">
        <v>0</v>
      </c>
      <c r="D1723">
        <f t="shared" si="36"/>
        <v>1.3729861917951166E-2</v>
      </c>
      <c r="E1723">
        <v>0.99563273699999999</v>
      </c>
      <c r="F1723" s="1" t="s">
        <v>10</v>
      </c>
      <c r="G1723">
        <v>0</v>
      </c>
      <c r="H1723">
        <v>119</v>
      </c>
    </row>
    <row r="1724" spans="1:8">
      <c r="A1724">
        <v>559.49647619999996</v>
      </c>
      <c r="B1724">
        <v>0</v>
      </c>
      <c r="C1724">
        <v>0</v>
      </c>
      <c r="D1724">
        <f t="shared" si="36"/>
        <v>8.0505139683472397E-3</v>
      </c>
      <c r="E1724">
        <v>0.99557618699999995</v>
      </c>
      <c r="F1724" s="1" t="s">
        <v>10</v>
      </c>
      <c r="G1724">
        <v>0</v>
      </c>
      <c r="H1724">
        <v>119</v>
      </c>
    </row>
    <row r="1725" spans="1:8">
      <c r="A1725">
        <v>559.54647809999994</v>
      </c>
      <c r="B1725">
        <v>0</v>
      </c>
      <c r="C1725">
        <v>0</v>
      </c>
      <c r="D1725">
        <f t="shared" si="36"/>
        <v>1.0452088153121422E-2</v>
      </c>
      <c r="E1725">
        <v>0.99560009900000002</v>
      </c>
      <c r="F1725" s="1" t="s">
        <v>10</v>
      </c>
      <c r="G1725">
        <v>0</v>
      </c>
      <c r="H1725">
        <v>119</v>
      </c>
    </row>
    <row r="1726" spans="1:8">
      <c r="A1726">
        <v>559.59648000000004</v>
      </c>
      <c r="B1726">
        <v>0</v>
      </c>
      <c r="C1726">
        <v>0</v>
      </c>
      <c r="D1726">
        <f t="shared" si="36"/>
        <v>1.104402753429337E-2</v>
      </c>
      <c r="E1726">
        <v>0.99560599299999997</v>
      </c>
      <c r="F1726" s="1" t="s">
        <v>10</v>
      </c>
      <c r="G1726">
        <v>0</v>
      </c>
      <c r="H1726">
        <v>119</v>
      </c>
    </row>
    <row r="1727" spans="1:8">
      <c r="A1727">
        <v>559.64648199999999</v>
      </c>
      <c r="B1727">
        <v>0</v>
      </c>
      <c r="C1727">
        <v>0</v>
      </c>
      <c r="D1727">
        <f t="shared" si="36"/>
        <v>1.9210950702083573E-2</v>
      </c>
      <c r="E1727">
        <v>0.99568731899999996</v>
      </c>
      <c r="F1727" s="1" t="s">
        <v>10</v>
      </c>
      <c r="G1727">
        <v>0</v>
      </c>
      <c r="H1727">
        <v>119</v>
      </c>
    </row>
    <row r="1728" spans="1:8">
      <c r="A1728">
        <v>559.69648389999998</v>
      </c>
      <c r="B1728">
        <v>0</v>
      </c>
      <c r="C1728">
        <v>0</v>
      </c>
      <c r="D1728">
        <f t="shared" si="36"/>
        <v>2.5518249088140762E-2</v>
      </c>
      <c r="E1728">
        <v>0.99575013599999995</v>
      </c>
      <c r="F1728" s="1" t="s">
        <v>10</v>
      </c>
      <c r="G1728">
        <v>0</v>
      </c>
      <c r="H1728">
        <v>119</v>
      </c>
    </row>
    <row r="1729" spans="1:8">
      <c r="A1729">
        <v>559.74648579999996</v>
      </c>
      <c r="B1729">
        <v>0</v>
      </c>
      <c r="C1729">
        <v>0</v>
      </c>
      <c r="D1729">
        <f t="shared" si="36"/>
        <v>3.4500836902337871E-2</v>
      </c>
      <c r="E1729">
        <v>0.99583961099999996</v>
      </c>
      <c r="F1729" s="1" t="s">
        <v>10</v>
      </c>
      <c r="G1729">
        <v>0</v>
      </c>
      <c r="H1729">
        <v>119</v>
      </c>
    </row>
    <row r="1730" spans="1:8">
      <c r="A1730">
        <v>559.79648769999994</v>
      </c>
      <c r="B1730">
        <v>0</v>
      </c>
      <c r="C1730">
        <v>0</v>
      </c>
      <c r="D1730">
        <f t="shared" si="36"/>
        <v>4.5198526192271382E-2</v>
      </c>
      <c r="E1730">
        <v>0.99594619100000004</v>
      </c>
      <c r="F1730" s="1" t="s">
        <v>10</v>
      </c>
      <c r="G1730">
        <v>0</v>
      </c>
      <c r="H1730">
        <v>119</v>
      </c>
    </row>
    <row r="1731" spans="1:8">
      <c r="A1731">
        <v>559.84648960000004</v>
      </c>
      <c r="B1731">
        <v>0</v>
      </c>
      <c r="C1731">
        <v>0</v>
      </c>
      <c r="D1731">
        <f t="shared" si="36"/>
        <v>6.2200509981561757E-2</v>
      </c>
      <c r="E1731">
        <v>0.996115627</v>
      </c>
      <c r="F1731" s="1" t="s">
        <v>10</v>
      </c>
      <c r="G1731">
        <v>0</v>
      </c>
      <c r="H1731">
        <v>119</v>
      </c>
    </row>
    <row r="1732" spans="1:8">
      <c r="A1732">
        <v>559.89649159999999</v>
      </c>
      <c r="B1732">
        <v>0</v>
      </c>
      <c r="C1732">
        <v>0</v>
      </c>
      <c r="D1732">
        <f t="shared" si="36"/>
        <v>6.3589826011329495E-2</v>
      </c>
      <c r="E1732">
        <v>0.99612947500000004</v>
      </c>
      <c r="F1732" s="1" t="s">
        <v>10</v>
      </c>
      <c r="G1732">
        <v>0</v>
      </c>
      <c r="H1732">
        <v>119</v>
      </c>
    </row>
    <row r="1733" spans="1:8">
      <c r="A1733">
        <v>559.94649349999997</v>
      </c>
      <c r="B1733">
        <v>0</v>
      </c>
      <c r="C1733">
        <v>0</v>
      </c>
      <c r="D1733">
        <f t="shared" si="36"/>
        <v>6.7571455163013244E-2</v>
      </c>
      <c r="E1733">
        <v>0.996169164</v>
      </c>
      <c r="F1733" s="1" t="s">
        <v>10</v>
      </c>
      <c r="G1733">
        <v>0</v>
      </c>
      <c r="H1733">
        <v>119</v>
      </c>
    </row>
    <row r="1734" spans="1:8">
      <c r="A1734">
        <v>559.99649539999996</v>
      </c>
      <c r="B1734">
        <v>1</v>
      </c>
      <c r="C1734">
        <v>1</v>
      </c>
      <c r="D1734">
        <f t="shared" si="36"/>
        <v>8.2550007936774444E-2</v>
      </c>
      <c r="E1734">
        <v>0.99631849900000002</v>
      </c>
      <c r="F1734" s="1" t="s">
        <v>10</v>
      </c>
      <c r="G1734">
        <v>98</v>
      </c>
      <c r="H1734">
        <v>119</v>
      </c>
    </row>
    <row r="1735" spans="1:8">
      <c r="A1735">
        <v>560.04649730000006</v>
      </c>
      <c r="B1735">
        <v>1</v>
      </c>
      <c r="C1735">
        <v>1</v>
      </c>
      <c r="D1735">
        <f t="shared" si="36"/>
        <v>8.7161978331003365E-2</v>
      </c>
      <c r="E1735">
        <v>0.99636448899999996</v>
      </c>
      <c r="F1735" s="1" t="s">
        <v>10</v>
      </c>
      <c r="G1735">
        <v>98</v>
      </c>
      <c r="H1735">
        <v>119</v>
      </c>
    </row>
    <row r="1736" spans="1:8">
      <c r="A1736">
        <v>560.09649920000004</v>
      </c>
      <c r="B1736">
        <v>2</v>
      </c>
      <c r="C1736">
        <v>2</v>
      </c>
      <c r="D1736">
        <f t="shared" si="36"/>
        <v>7.8669365379743519E-2</v>
      </c>
      <c r="E1736">
        <v>0.99627980500000002</v>
      </c>
      <c r="F1736" s="1" t="s">
        <v>10</v>
      </c>
      <c r="G1736">
        <v>98</v>
      </c>
      <c r="H1736">
        <v>119</v>
      </c>
    </row>
    <row r="1737" spans="1:8">
      <c r="A1737">
        <v>560.14650110000002</v>
      </c>
      <c r="B1737">
        <v>2</v>
      </c>
      <c r="C1737">
        <v>2</v>
      </c>
      <c r="D1737">
        <f t="shared" si="36"/>
        <v>7.4755421927710189E-2</v>
      </c>
      <c r="E1737">
        <v>0.99624078199999999</v>
      </c>
      <c r="F1737" s="1" t="s">
        <v>10</v>
      </c>
      <c r="G1737">
        <v>98</v>
      </c>
      <c r="H1737">
        <v>119</v>
      </c>
    </row>
    <row r="1738" spans="1:8">
      <c r="A1738">
        <v>560.19650309999997</v>
      </c>
      <c r="B1738">
        <v>3</v>
      </c>
      <c r="C1738">
        <v>3</v>
      </c>
      <c r="D1738">
        <f t="shared" si="36"/>
        <v>5.6275016645161574E-2</v>
      </c>
      <c r="E1738">
        <v>0.99605656899999995</v>
      </c>
      <c r="F1738" s="1" t="s">
        <v>10</v>
      </c>
      <c r="G1738">
        <v>98</v>
      </c>
      <c r="H1738">
        <v>119</v>
      </c>
    </row>
    <row r="1739" spans="1:8">
      <c r="A1739">
        <v>560.24650499999996</v>
      </c>
      <c r="B1739">
        <v>3</v>
      </c>
      <c r="C1739">
        <v>3</v>
      </c>
      <c r="D1739">
        <f t="shared" si="36"/>
        <v>1.6013169631809085E-2</v>
      </c>
      <c r="E1739">
        <v>0.99565547399999998</v>
      </c>
      <c r="F1739" s="1" t="s">
        <v>10</v>
      </c>
      <c r="G1739">
        <v>98</v>
      </c>
      <c r="H1739">
        <v>119</v>
      </c>
    </row>
    <row r="1740" spans="1:8">
      <c r="A1740">
        <v>560.29650690000005</v>
      </c>
      <c r="B1740">
        <v>4</v>
      </c>
      <c r="C1740">
        <v>4</v>
      </c>
      <c r="D1740">
        <f t="shared" si="36"/>
        <v>-2.3300548227531637E-2</v>
      </c>
      <c r="E1740">
        <v>0.99526413599999997</v>
      </c>
      <c r="F1740" s="1" t="s">
        <v>10</v>
      </c>
      <c r="G1740">
        <v>98</v>
      </c>
      <c r="H1740">
        <v>119</v>
      </c>
    </row>
    <row r="1741" spans="1:8">
      <c r="A1741">
        <v>560.34650880000004</v>
      </c>
      <c r="B1741">
        <v>4</v>
      </c>
      <c r="C1741">
        <v>4</v>
      </c>
      <c r="D1741">
        <f t="shared" si="36"/>
        <v>-5.5989061705078773E-2</v>
      </c>
      <c r="E1741">
        <v>0.994938981</v>
      </c>
      <c r="F1741" s="1" t="s">
        <v>10</v>
      </c>
      <c r="G1741">
        <v>98</v>
      </c>
      <c r="H1741">
        <v>119</v>
      </c>
    </row>
    <row r="1742" spans="1:8">
      <c r="A1742">
        <v>560.39651079999999</v>
      </c>
      <c r="B1742">
        <v>5</v>
      </c>
      <c r="C1742">
        <v>5</v>
      </c>
      <c r="D1742">
        <f t="shared" si="36"/>
        <v>-7.0820064464440405E-2</v>
      </c>
      <c r="E1742">
        <v>0.99479152599999998</v>
      </c>
      <c r="F1742" s="1" t="s">
        <v>10</v>
      </c>
      <c r="G1742">
        <v>98</v>
      </c>
      <c r="H1742">
        <v>119</v>
      </c>
    </row>
    <row r="1743" spans="1:8">
      <c r="A1743">
        <v>560.44651269999997</v>
      </c>
      <c r="B1743">
        <v>5</v>
      </c>
      <c r="C1743">
        <v>5</v>
      </c>
      <c r="D1743">
        <f t="shared" si="36"/>
        <v>-7.4207909064711503E-2</v>
      </c>
      <c r="E1743">
        <v>0.99475784899999997</v>
      </c>
      <c r="F1743" s="1" t="s">
        <v>10</v>
      </c>
      <c r="G1743">
        <v>98</v>
      </c>
      <c r="H1743">
        <v>119</v>
      </c>
    </row>
    <row r="1744" spans="1:8">
      <c r="A1744">
        <v>560.49651459999995</v>
      </c>
      <c r="B1744">
        <v>5</v>
      </c>
      <c r="C1744">
        <v>5</v>
      </c>
      <c r="D1744">
        <f t="shared" si="36"/>
        <v>-7.5010112466710924E-2</v>
      </c>
      <c r="E1744">
        <v>0.99474987500000001</v>
      </c>
      <c r="F1744" s="1" t="s">
        <v>10</v>
      </c>
      <c r="G1744">
        <v>98</v>
      </c>
      <c r="H1744">
        <v>119</v>
      </c>
    </row>
    <row r="1745" spans="1:8">
      <c r="A1745">
        <v>560.54651650000005</v>
      </c>
      <c r="B1745">
        <v>6</v>
      </c>
      <c r="C1745">
        <v>6</v>
      </c>
      <c r="D1745">
        <f t="shared" si="36"/>
        <v>-7.0960897334029202E-2</v>
      </c>
      <c r="E1745">
        <v>0.99479012600000005</v>
      </c>
      <c r="F1745" s="1" t="s">
        <v>10</v>
      </c>
      <c r="G1745">
        <v>98</v>
      </c>
      <c r="H1745">
        <v>119</v>
      </c>
    </row>
    <row r="1746" spans="1:8">
      <c r="A1746">
        <v>560.59651840000004</v>
      </c>
      <c r="B1746">
        <v>6</v>
      </c>
      <c r="C1746">
        <v>6</v>
      </c>
      <c r="D1746">
        <f t="shared" si="36"/>
        <v>-6.7127467486889567E-2</v>
      </c>
      <c r="E1746">
        <v>0.99482823499999995</v>
      </c>
      <c r="F1746" s="1" t="s">
        <v>10</v>
      </c>
      <c r="G1746">
        <v>98</v>
      </c>
      <c r="H1746">
        <v>119</v>
      </c>
    </row>
    <row r="1747" spans="1:8">
      <c r="A1747">
        <v>560.64652039999999</v>
      </c>
      <c r="B1747">
        <v>7</v>
      </c>
      <c r="C1747">
        <v>7</v>
      </c>
      <c r="D1747">
        <f t="shared" si="36"/>
        <v>-8.376617288089086E-2</v>
      </c>
      <c r="E1747">
        <v>0.99466284699999996</v>
      </c>
      <c r="F1747" s="1" t="s">
        <v>10</v>
      </c>
      <c r="G1747">
        <v>98</v>
      </c>
      <c r="H1747">
        <v>119</v>
      </c>
    </row>
    <row r="1748" spans="1:8">
      <c r="A1748">
        <v>560.69652229999997</v>
      </c>
      <c r="B1748">
        <v>7</v>
      </c>
      <c r="C1748">
        <v>7</v>
      </c>
      <c r="D1748">
        <f t="shared" si="36"/>
        <v>-9.7872479476513272E-2</v>
      </c>
      <c r="E1748">
        <v>0.99452267400000005</v>
      </c>
      <c r="F1748" s="1" t="s">
        <v>10</v>
      </c>
      <c r="G1748">
        <v>98</v>
      </c>
      <c r="H1748">
        <v>119</v>
      </c>
    </row>
    <row r="1749" spans="1:8">
      <c r="A1749">
        <v>560.74652419999995</v>
      </c>
      <c r="B1749">
        <v>7</v>
      </c>
      <c r="C1749">
        <v>7</v>
      </c>
      <c r="D1749">
        <f t="shared" si="36"/>
        <v>-0.10182603400833296</v>
      </c>
      <c r="E1749">
        <v>0.99448339500000005</v>
      </c>
      <c r="F1749" s="1" t="s">
        <v>10</v>
      </c>
      <c r="G1749">
        <v>98</v>
      </c>
      <c r="H1749">
        <v>119</v>
      </c>
    </row>
    <row r="1750" spans="1:8">
      <c r="A1750">
        <v>560.79652610000005</v>
      </c>
      <c r="B1750">
        <v>7</v>
      </c>
      <c r="C1750">
        <v>7</v>
      </c>
      <c r="D1750">
        <f t="shared" si="36"/>
        <v>-0.1015888864153211</v>
      </c>
      <c r="E1750">
        <v>0.99448575100000003</v>
      </c>
      <c r="F1750" s="1" t="s">
        <v>10</v>
      </c>
      <c r="G1750">
        <v>98</v>
      </c>
      <c r="H1750">
        <v>119</v>
      </c>
    </row>
    <row r="1751" spans="1:8">
      <c r="A1751">
        <v>560.84652800000003</v>
      </c>
      <c r="B1751">
        <v>7</v>
      </c>
      <c r="C1751">
        <v>7</v>
      </c>
      <c r="D1751">
        <f t="shared" si="36"/>
        <v>-0.10194581611442907</v>
      </c>
      <c r="E1751">
        <v>0.99448220499999995</v>
      </c>
      <c r="F1751" s="1" t="s">
        <v>10</v>
      </c>
      <c r="G1751">
        <v>98</v>
      </c>
      <c r="H1751">
        <v>119</v>
      </c>
    </row>
    <row r="1752" spans="1:8">
      <c r="A1752">
        <v>560.89652999999998</v>
      </c>
      <c r="B1752">
        <v>7</v>
      </c>
      <c r="C1752">
        <v>7</v>
      </c>
      <c r="D1752">
        <f t="shared" si="36"/>
        <v>-9.7695941159930133E-2</v>
      </c>
      <c r="E1752">
        <v>0.99452442799999996</v>
      </c>
      <c r="F1752" s="1" t="s">
        <v>10</v>
      </c>
      <c r="G1752">
        <v>98</v>
      </c>
      <c r="H1752">
        <v>119</v>
      </c>
    </row>
    <row r="1753" spans="1:8">
      <c r="A1753">
        <v>560.94653189999997</v>
      </c>
      <c r="B1753">
        <v>7</v>
      </c>
      <c r="C1753">
        <v>7</v>
      </c>
      <c r="D1753">
        <f t="shared" si="36"/>
        <v>-0.10024423249609067</v>
      </c>
      <c r="E1753">
        <v>0.99449911000000002</v>
      </c>
      <c r="F1753" s="1" t="s">
        <v>10</v>
      </c>
      <c r="G1753">
        <v>98</v>
      </c>
      <c r="H1753">
        <v>119</v>
      </c>
    </row>
    <row r="1754" spans="1:8">
      <c r="A1754">
        <v>560.99653379999995</v>
      </c>
      <c r="B1754">
        <v>6</v>
      </c>
      <c r="C1754">
        <v>7</v>
      </c>
      <c r="D1754">
        <f t="shared" si="36"/>
        <v>-0.10193112014311954</v>
      </c>
      <c r="E1754">
        <v>0.99448235100000004</v>
      </c>
      <c r="F1754" s="1" t="s">
        <v>10</v>
      </c>
      <c r="G1754">
        <v>98</v>
      </c>
      <c r="H1754">
        <v>119</v>
      </c>
    </row>
    <row r="1755" spans="1:8">
      <c r="A1755">
        <v>561.04653570000005</v>
      </c>
      <c r="B1755">
        <v>6</v>
      </c>
      <c r="C1755">
        <v>7</v>
      </c>
      <c r="D1755">
        <f t="shared" si="36"/>
        <v>-0.11545484907514422</v>
      </c>
      <c r="E1755">
        <v>0.99434801500000003</v>
      </c>
      <c r="F1755" s="1" t="s">
        <v>10</v>
      </c>
      <c r="G1755">
        <v>98</v>
      </c>
      <c r="H1755">
        <v>119</v>
      </c>
    </row>
    <row r="1756" spans="1:8">
      <c r="A1756">
        <v>561.09653760000003</v>
      </c>
      <c r="B1756">
        <v>5</v>
      </c>
      <c r="C1756">
        <v>7</v>
      </c>
      <c r="D1756">
        <f t="shared" si="36"/>
        <v>-0.12254364202148679</v>
      </c>
      <c r="E1756">
        <v>0.99427761400000003</v>
      </c>
      <c r="F1756" s="1" t="s">
        <v>10</v>
      </c>
      <c r="G1756">
        <v>98</v>
      </c>
      <c r="H1756">
        <v>119</v>
      </c>
    </row>
    <row r="1757" spans="1:8">
      <c r="A1757">
        <v>561.14653959999998</v>
      </c>
      <c r="B1757">
        <v>5</v>
      </c>
      <c r="C1757">
        <v>7</v>
      </c>
      <c r="D1757">
        <f t="shared" si="36"/>
        <v>-0.13136935899726632</v>
      </c>
      <c r="E1757">
        <v>0.994189977</v>
      </c>
      <c r="F1757" s="1" t="s">
        <v>10</v>
      </c>
      <c r="G1757">
        <v>98</v>
      </c>
      <c r="H1757">
        <v>119</v>
      </c>
    </row>
    <row r="1758" spans="1:8">
      <c r="A1758">
        <v>561.19654149999997</v>
      </c>
      <c r="B1758">
        <v>4</v>
      </c>
      <c r="C1758">
        <v>7</v>
      </c>
      <c r="D1758">
        <f t="shared" si="36"/>
        <v>-0.13525988774244313</v>
      </c>
      <c r="E1758">
        <v>0.99415134999999999</v>
      </c>
      <c r="F1758" s="1" t="s">
        <v>10</v>
      </c>
      <c r="G1758">
        <v>98</v>
      </c>
      <c r="H1758">
        <v>119</v>
      </c>
    </row>
    <row r="1759" spans="1:8">
      <c r="A1759">
        <v>561.24654339999995</v>
      </c>
      <c r="B1759">
        <v>4</v>
      </c>
      <c r="C1759">
        <v>7</v>
      </c>
      <c r="D1759">
        <f t="shared" ref="D1759:D1822" si="37">(E1759-0.995496038)*100/E1759</f>
        <v>-0.14671809121345319</v>
      </c>
      <c r="E1759">
        <v>0.99403760500000005</v>
      </c>
      <c r="F1759" s="1" t="s">
        <v>10</v>
      </c>
      <c r="G1759">
        <v>98</v>
      </c>
      <c r="H1759">
        <v>119</v>
      </c>
    </row>
    <row r="1760" spans="1:8">
      <c r="A1760">
        <v>561.29654530000005</v>
      </c>
      <c r="B1760">
        <v>3</v>
      </c>
      <c r="C1760">
        <v>7</v>
      </c>
      <c r="D1760">
        <f t="shared" si="37"/>
        <v>-0.14666550109097806</v>
      </c>
      <c r="E1760">
        <v>0.99403812700000005</v>
      </c>
      <c r="F1760" s="1" t="s">
        <v>10</v>
      </c>
      <c r="G1760">
        <v>98</v>
      </c>
      <c r="H1760">
        <v>119</v>
      </c>
    </row>
    <row r="1761" spans="1:8">
      <c r="A1761">
        <v>561.3465473</v>
      </c>
      <c r="B1761">
        <v>3</v>
      </c>
      <c r="C1761">
        <v>7</v>
      </c>
      <c r="D1761">
        <f t="shared" si="37"/>
        <v>-0.15123137575937884</v>
      </c>
      <c r="E1761">
        <v>0.99399280899999998</v>
      </c>
      <c r="F1761" s="1" t="s">
        <v>10</v>
      </c>
      <c r="G1761">
        <v>98</v>
      </c>
      <c r="H1761">
        <v>119</v>
      </c>
    </row>
    <row r="1762" spans="1:8">
      <c r="A1762">
        <v>561.39654919999998</v>
      </c>
      <c r="B1762">
        <v>2</v>
      </c>
      <c r="C1762">
        <v>7</v>
      </c>
      <c r="D1762">
        <f t="shared" si="37"/>
        <v>-0.14723240940311172</v>
      </c>
      <c r="E1762">
        <v>0.99403249999999999</v>
      </c>
      <c r="F1762" s="1" t="s">
        <v>10</v>
      </c>
      <c r="G1762">
        <v>98</v>
      </c>
      <c r="H1762">
        <v>119</v>
      </c>
    </row>
    <row r="1763" spans="1:8">
      <c r="A1763">
        <v>561.44655109999997</v>
      </c>
      <c r="B1763">
        <v>2</v>
      </c>
      <c r="C1763">
        <v>7</v>
      </c>
      <c r="D1763">
        <f t="shared" si="37"/>
        <v>-0.14094418683976301</v>
      </c>
      <c r="E1763">
        <v>0.99409491900000002</v>
      </c>
      <c r="F1763" s="1" t="s">
        <v>10</v>
      </c>
      <c r="G1763">
        <v>98</v>
      </c>
      <c r="H1763">
        <v>119</v>
      </c>
    </row>
    <row r="1764" spans="1:8">
      <c r="A1764">
        <v>561.49655299999995</v>
      </c>
      <c r="B1764">
        <v>2</v>
      </c>
      <c r="C1764">
        <v>7</v>
      </c>
      <c r="D1764">
        <f t="shared" si="37"/>
        <v>-0.12702765744909841</v>
      </c>
      <c r="E1764">
        <v>0.99423308700000002</v>
      </c>
      <c r="F1764" s="1" t="s">
        <v>10</v>
      </c>
      <c r="G1764">
        <v>98</v>
      </c>
      <c r="H1764">
        <v>119</v>
      </c>
    </row>
    <row r="1765" spans="1:8">
      <c r="A1765">
        <v>561.54655490000005</v>
      </c>
      <c r="B1765">
        <v>1</v>
      </c>
      <c r="C1765">
        <v>7</v>
      </c>
      <c r="D1765">
        <f t="shared" si="37"/>
        <v>-0.11662189697678976</v>
      </c>
      <c r="E1765">
        <v>0.994336424</v>
      </c>
      <c r="F1765" s="1" t="s">
        <v>10</v>
      </c>
      <c r="G1765">
        <v>98</v>
      </c>
      <c r="H1765">
        <v>119</v>
      </c>
    </row>
    <row r="1766" spans="1:8">
      <c r="A1766">
        <v>561.5965569</v>
      </c>
      <c r="B1766">
        <v>1</v>
      </c>
      <c r="C1766">
        <v>7</v>
      </c>
      <c r="D1766">
        <f t="shared" si="37"/>
        <v>-9.9788171615148288E-2</v>
      </c>
      <c r="E1766">
        <v>0.99450364099999999</v>
      </c>
      <c r="F1766" s="1" t="s">
        <v>10</v>
      </c>
      <c r="G1766">
        <v>98</v>
      </c>
      <c r="H1766">
        <v>119</v>
      </c>
    </row>
    <row r="1767" spans="1:8">
      <c r="A1767">
        <v>561.64655879999998</v>
      </c>
      <c r="B1767">
        <v>0</v>
      </c>
      <c r="C1767">
        <v>7</v>
      </c>
      <c r="D1767">
        <f t="shared" si="37"/>
        <v>-9.456757210609075E-2</v>
      </c>
      <c r="E1767">
        <v>0.99455551099999995</v>
      </c>
      <c r="F1767" s="1" t="s">
        <v>10</v>
      </c>
      <c r="G1767">
        <v>98</v>
      </c>
      <c r="H1767">
        <v>119</v>
      </c>
    </row>
    <row r="1768" spans="1:8">
      <c r="A1768">
        <v>561.69656069999996</v>
      </c>
      <c r="B1768">
        <v>0</v>
      </c>
      <c r="C1768">
        <v>7</v>
      </c>
      <c r="D1768">
        <f t="shared" si="37"/>
        <v>-8.9114152013591963E-2</v>
      </c>
      <c r="E1768">
        <v>0.99460970000000004</v>
      </c>
      <c r="F1768" s="1" t="s">
        <v>10</v>
      </c>
      <c r="G1768">
        <v>98</v>
      </c>
      <c r="H1768">
        <v>119</v>
      </c>
    </row>
    <row r="1769" spans="1:8">
      <c r="A1769">
        <v>561.74656259999995</v>
      </c>
      <c r="B1769">
        <v>0</v>
      </c>
      <c r="C1769">
        <v>7</v>
      </c>
      <c r="D1769">
        <f t="shared" si="37"/>
        <v>-7.2769427798650962E-2</v>
      </c>
      <c r="E1769">
        <v>0.99477214800000002</v>
      </c>
      <c r="F1769" s="1" t="s">
        <v>10</v>
      </c>
      <c r="G1769">
        <v>98</v>
      </c>
      <c r="H1769">
        <v>119</v>
      </c>
    </row>
    <row r="1770" spans="1:8">
      <c r="A1770">
        <v>561.79656450000004</v>
      </c>
      <c r="B1770">
        <v>0</v>
      </c>
      <c r="C1770">
        <v>7</v>
      </c>
      <c r="D1770">
        <f t="shared" si="37"/>
        <v>-6.1551014873063414E-2</v>
      </c>
      <c r="E1770">
        <v>0.99488367700000002</v>
      </c>
      <c r="F1770" s="1" t="s">
        <v>10</v>
      </c>
      <c r="G1770">
        <v>98</v>
      </c>
      <c r="H1770">
        <v>119</v>
      </c>
    </row>
    <row r="1771" spans="1:8">
      <c r="A1771">
        <v>561.84656649999999</v>
      </c>
      <c r="B1771">
        <v>0</v>
      </c>
      <c r="C1771">
        <v>7</v>
      </c>
      <c r="D1771">
        <f t="shared" si="37"/>
        <v>-5.7690247326050596E-2</v>
      </c>
      <c r="E1771">
        <v>0.99492206500000002</v>
      </c>
      <c r="F1771" s="1" t="s">
        <v>10</v>
      </c>
      <c r="G1771">
        <v>98</v>
      </c>
      <c r="H1771">
        <v>119</v>
      </c>
    </row>
    <row r="1772" spans="1:8">
      <c r="A1772">
        <v>561.89656839999998</v>
      </c>
      <c r="B1772">
        <v>0</v>
      </c>
      <c r="C1772">
        <v>7</v>
      </c>
      <c r="D1772">
        <f t="shared" si="37"/>
        <v>-3.1714048202146322E-2</v>
      </c>
      <c r="E1772">
        <v>0.99518042600000001</v>
      </c>
      <c r="F1772" s="1" t="s">
        <v>10</v>
      </c>
      <c r="G1772">
        <v>98</v>
      </c>
      <c r="H1772">
        <v>119</v>
      </c>
    </row>
    <row r="1773" spans="1:8">
      <c r="A1773">
        <v>561.94657029999996</v>
      </c>
      <c r="B1773">
        <v>0</v>
      </c>
      <c r="C1773">
        <v>7</v>
      </c>
      <c r="D1773">
        <f t="shared" si="37"/>
        <v>-1.5803665023236227E-2</v>
      </c>
      <c r="E1773">
        <v>0.99533873799999995</v>
      </c>
      <c r="F1773" s="1" t="s">
        <v>10</v>
      </c>
      <c r="G1773">
        <v>98</v>
      </c>
      <c r="H1773">
        <v>119</v>
      </c>
    </row>
    <row r="1774" spans="1:8">
      <c r="A1774">
        <v>561.99657219999995</v>
      </c>
      <c r="B1774">
        <v>0</v>
      </c>
      <c r="C1774">
        <v>7</v>
      </c>
      <c r="D1774">
        <f t="shared" si="37"/>
        <v>-2.0182354668812352E-2</v>
      </c>
      <c r="E1774">
        <v>0.99529516399999995</v>
      </c>
      <c r="F1774" s="1" t="s">
        <v>10</v>
      </c>
      <c r="G1774">
        <v>98</v>
      </c>
      <c r="H1774">
        <v>119</v>
      </c>
    </row>
    <row r="1775" spans="1:8">
      <c r="A1775">
        <v>562.04657410000004</v>
      </c>
      <c r="B1775">
        <v>0</v>
      </c>
      <c r="C1775">
        <v>7</v>
      </c>
      <c r="D1775">
        <f t="shared" si="37"/>
        <v>-1.3647823265920761E-2</v>
      </c>
      <c r="E1775">
        <v>0.995360193</v>
      </c>
      <c r="F1775" s="1" t="s">
        <v>10</v>
      </c>
      <c r="G1775">
        <v>98</v>
      </c>
      <c r="H1775">
        <v>119</v>
      </c>
    </row>
    <row r="1776" spans="1:8">
      <c r="A1776">
        <v>562.09657609999999</v>
      </c>
      <c r="B1776">
        <v>0</v>
      </c>
      <c r="C1776">
        <v>7</v>
      </c>
      <c r="D1776">
        <f t="shared" si="37"/>
        <v>-9.347369915584821E-3</v>
      </c>
      <c r="E1776">
        <v>0.99540299399999999</v>
      </c>
      <c r="F1776" s="1" t="s">
        <v>10</v>
      </c>
      <c r="G1776">
        <v>98</v>
      </c>
      <c r="H1776">
        <v>119</v>
      </c>
    </row>
    <row r="1777" spans="1:8">
      <c r="A1777">
        <v>562.14657799999998</v>
      </c>
      <c r="B1777">
        <v>0</v>
      </c>
      <c r="C1777">
        <v>7</v>
      </c>
      <c r="D1777">
        <f t="shared" si="37"/>
        <v>-3.0864894898329713E-2</v>
      </c>
      <c r="E1777">
        <v>0.995188874</v>
      </c>
      <c r="F1777" s="1" t="s">
        <v>10</v>
      </c>
      <c r="G1777">
        <v>98</v>
      </c>
      <c r="H1777">
        <v>119</v>
      </c>
    </row>
    <row r="1778" spans="1:8">
      <c r="A1778">
        <v>562.19657989999996</v>
      </c>
      <c r="B1778">
        <v>0</v>
      </c>
      <c r="C1778">
        <v>7</v>
      </c>
      <c r="D1778">
        <f t="shared" si="37"/>
        <v>-4.5569204546774468E-2</v>
      </c>
      <c r="E1778">
        <v>0.99504260499999997</v>
      </c>
      <c r="F1778" s="1" t="s">
        <v>10</v>
      </c>
      <c r="G1778">
        <v>98</v>
      </c>
      <c r="H1778">
        <v>119</v>
      </c>
    </row>
    <row r="1779" spans="1:8">
      <c r="A1779">
        <v>562.24658179999994</v>
      </c>
      <c r="B1779">
        <v>0</v>
      </c>
      <c r="C1779">
        <v>7</v>
      </c>
      <c r="D1779">
        <f t="shared" si="37"/>
        <v>-5.7351433635173768E-2</v>
      </c>
      <c r="E1779">
        <v>0.994925434</v>
      </c>
      <c r="F1779" s="1" t="s">
        <v>10</v>
      </c>
      <c r="G1779">
        <v>98</v>
      </c>
      <c r="H1779">
        <v>119</v>
      </c>
    </row>
    <row r="1780" spans="1:8">
      <c r="A1780">
        <v>562.29658380000001</v>
      </c>
      <c r="B1780">
        <v>0</v>
      </c>
      <c r="C1780">
        <v>7</v>
      </c>
      <c r="D1780">
        <f t="shared" si="37"/>
        <v>-8.2955175846911894E-2</v>
      </c>
      <c r="E1780">
        <v>0.99467090700000005</v>
      </c>
      <c r="F1780" s="1" t="s">
        <v>10</v>
      </c>
      <c r="G1780">
        <v>98</v>
      </c>
      <c r="H1780">
        <v>119</v>
      </c>
    </row>
    <row r="1781" spans="1:8">
      <c r="A1781">
        <v>562.34658569999999</v>
      </c>
      <c r="B1781">
        <v>0</v>
      </c>
      <c r="C1781">
        <v>7</v>
      </c>
      <c r="D1781">
        <f t="shared" si="37"/>
        <v>-0.10440855948730918</v>
      </c>
      <c r="E1781">
        <v>0.99445773900000001</v>
      </c>
      <c r="F1781" s="1" t="s">
        <v>10</v>
      </c>
      <c r="G1781">
        <v>98</v>
      </c>
      <c r="H1781">
        <v>119</v>
      </c>
    </row>
    <row r="1782" spans="1:8">
      <c r="A1782">
        <v>562.39658759999998</v>
      </c>
      <c r="B1782">
        <v>0</v>
      </c>
      <c r="C1782">
        <v>7</v>
      </c>
      <c r="D1782">
        <f t="shared" si="37"/>
        <v>-0.10787045588568693</v>
      </c>
      <c r="E1782">
        <v>0.99442334899999996</v>
      </c>
      <c r="F1782" s="1" t="s">
        <v>10</v>
      </c>
      <c r="G1782">
        <v>98</v>
      </c>
      <c r="H1782">
        <v>119</v>
      </c>
    </row>
    <row r="1783" spans="1:8">
      <c r="A1783">
        <v>562.44658949999996</v>
      </c>
      <c r="B1783">
        <v>0</v>
      </c>
      <c r="C1783">
        <v>7</v>
      </c>
      <c r="D1783">
        <f t="shared" si="37"/>
        <v>-0.11760742975811526</v>
      </c>
      <c r="E1783">
        <v>0.99432663600000004</v>
      </c>
      <c r="F1783" s="1" t="s">
        <v>10</v>
      </c>
      <c r="G1783">
        <v>98</v>
      </c>
      <c r="H1783">
        <v>119</v>
      </c>
    </row>
    <row r="1784" spans="1:8">
      <c r="A1784">
        <v>562.49659140000006</v>
      </c>
      <c r="B1784">
        <v>0</v>
      </c>
      <c r="C1784">
        <v>7</v>
      </c>
      <c r="D1784">
        <f t="shared" si="37"/>
        <v>-0.12663097099343026</v>
      </c>
      <c r="E1784">
        <v>0.99423702599999997</v>
      </c>
      <c r="F1784" s="1" t="s">
        <v>10</v>
      </c>
      <c r="G1784">
        <v>98</v>
      </c>
      <c r="H1784">
        <v>119</v>
      </c>
    </row>
    <row r="1785" spans="1:8">
      <c r="A1785">
        <v>562.54659330000004</v>
      </c>
      <c r="B1785">
        <v>0</v>
      </c>
      <c r="C1785">
        <v>7</v>
      </c>
      <c r="D1785">
        <f t="shared" si="37"/>
        <v>-0.13043280470060928</v>
      </c>
      <c r="E1785">
        <v>0.99419927600000002</v>
      </c>
      <c r="F1785" s="1" t="s">
        <v>10</v>
      </c>
      <c r="G1785">
        <v>98</v>
      </c>
      <c r="H1785">
        <v>119</v>
      </c>
    </row>
    <row r="1786" spans="1:8">
      <c r="A1786">
        <v>562.59659520000002</v>
      </c>
      <c r="B1786">
        <v>0</v>
      </c>
      <c r="C1786">
        <v>7</v>
      </c>
      <c r="D1786">
        <f t="shared" si="37"/>
        <v>-0.13818037505234287</v>
      </c>
      <c r="E1786">
        <v>0.99412235599999998</v>
      </c>
      <c r="F1786" s="1" t="s">
        <v>10</v>
      </c>
      <c r="G1786">
        <v>98</v>
      </c>
      <c r="H1786">
        <v>119</v>
      </c>
    </row>
    <row r="1787" spans="1:8">
      <c r="A1787">
        <v>562.64659719999997</v>
      </c>
      <c r="B1787">
        <v>0</v>
      </c>
      <c r="C1787">
        <v>7</v>
      </c>
      <c r="D1787">
        <f t="shared" si="37"/>
        <v>-0.15533999114019212</v>
      </c>
      <c r="E1787">
        <v>0.99395203300000001</v>
      </c>
      <c r="F1787" s="1" t="s">
        <v>10</v>
      </c>
      <c r="G1787">
        <v>98</v>
      </c>
      <c r="H1787">
        <v>119</v>
      </c>
    </row>
    <row r="1788" spans="1:8">
      <c r="A1788">
        <v>562.69659909999996</v>
      </c>
      <c r="B1788">
        <v>0</v>
      </c>
      <c r="C1788">
        <v>7</v>
      </c>
      <c r="D1788">
        <f t="shared" si="37"/>
        <v>-0.16074187830463271</v>
      </c>
      <c r="E1788">
        <v>0.99389842699999997</v>
      </c>
      <c r="F1788" s="1" t="s">
        <v>10</v>
      </c>
      <c r="G1788">
        <v>98</v>
      </c>
      <c r="H1788">
        <v>119</v>
      </c>
    </row>
    <row r="1789" spans="1:8">
      <c r="A1789">
        <v>562.74660100000006</v>
      </c>
      <c r="B1789">
        <v>0</v>
      </c>
      <c r="C1789">
        <v>7</v>
      </c>
      <c r="D1789">
        <f t="shared" si="37"/>
        <v>-0.16357365283974978</v>
      </c>
      <c r="E1789">
        <v>0.99387032799999997</v>
      </c>
      <c r="F1789" s="1" t="s">
        <v>10</v>
      </c>
      <c r="G1789">
        <v>98</v>
      </c>
      <c r="H1789">
        <v>119</v>
      </c>
    </row>
    <row r="1790" spans="1:8">
      <c r="A1790">
        <v>562.796603</v>
      </c>
      <c r="B1790">
        <v>0</v>
      </c>
      <c r="C1790">
        <v>7</v>
      </c>
      <c r="D1790">
        <f t="shared" si="37"/>
        <v>-0.15871330592331337</v>
      </c>
      <c r="E1790">
        <v>0.99391855699999998</v>
      </c>
      <c r="F1790" s="1" t="s">
        <v>10</v>
      </c>
      <c r="G1790">
        <v>98</v>
      </c>
      <c r="H1790">
        <v>119</v>
      </c>
    </row>
    <row r="1791" spans="1:8">
      <c r="A1791">
        <v>562.84660489999999</v>
      </c>
      <c r="B1791">
        <v>0</v>
      </c>
      <c r="C1791">
        <v>7</v>
      </c>
      <c r="D1791">
        <f t="shared" si="37"/>
        <v>-0.14711886603007213</v>
      </c>
      <c r="E1791">
        <v>0.99403362699999998</v>
      </c>
      <c r="F1791" s="1" t="s">
        <v>10</v>
      </c>
      <c r="G1791">
        <v>98</v>
      </c>
      <c r="H1791">
        <v>119</v>
      </c>
    </row>
    <row r="1792" spans="1:8">
      <c r="A1792">
        <v>562.89660679999997</v>
      </c>
      <c r="B1792">
        <v>0</v>
      </c>
      <c r="C1792">
        <v>7</v>
      </c>
      <c r="D1792">
        <f t="shared" si="37"/>
        <v>-0.13406269229613377</v>
      </c>
      <c r="E1792">
        <v>0.99416323600000001</v>
      </c>
      <c r="F1792" s="1" t="s">
        <v>10</v>
      </c>
      <c r="G1792">
        <v>98</v>
      </c>
      <c r="H1792">
        <v>119</v>
      </c>
    </row>
    <row r="1793" spans="1:8">
      <c r="A1793">
        <v>562.94660869999996</v>
      </c>
      <c r="B1793">
        <v>0</v>
      </c>
      <c r="C1793">
        <v>7</v>
      </c>
      <c r="D1793">
        <f t="shared" si="37"/>
        <v>-0.12852238494174603</v>
      </c>
      <c r="E1793">
        <v>0.994218245</v>
      </c>
      <c r="F1793" s="1" t="s">
        <v>10</v>
      </c>
      <c r="G1793">
        <v>98</v>
      </c>
      <c r="H1793">
        <v>119</v>
      </c>
    </row>
    <row r="1794" spans="1:8">
      <c r="A1794">
        <v>562.99661060000005</v>
      </c>
      <c r="B1794">
        <v>0</v>
      </c>
      <c r="C1794">
        <v>7</v>
      </c>
      <c r="D1794">
        <f t="shared" si="37"/>
        <v>-0.11748549570692905</v>
      </c>
      <c r="E1794">
        <v>0.99432784699999999</v>
      </c>
      <c r="F1794" s="1" t="s">
        <v>10</v>
      </c>
      <c r="G1794">
        <v>98</v>
      </c>
      <c r="H1794">
        <v>119</v>
      </c>
    </row>
    <row r="1795" spans="1:8">
      <c r="A1795">
        <v>563.0466126</v>
      </c>
      <c r="B1795">
        <v>0</v>
      </c>
      <c r="C1795">
        <v>7</v>
      </c>
      <c r="D1795">
        <f t="shared" si="37"/>
        <v>-0.10957451358857129</v>
      </c>
      <c r="E1795">
        <v>0.99440642199999996</v>
      </c>
      <c r="F1795" s="1" t="s">
        <v>10</v>
      </c>
      <c r="G1795">
        <v>98</v>
      </c>
      <c r="H1795">
        <v>119</v>
      </c>
    </row>
    <row r="1796" spans="1:8">
      <c r="A1796">
        <v>563.09661449999999</v>
      </c>
      <c r="B1796">
        <v>0</v>
      </c>
      <c r="C1796">
        <v>7</v>
      </c>
      <c r="D1796">
        <f t="shared" si="37"/>
        <v>-0.10245554754284882</v>
      </c>
      <c r="E1796">
        <v>0.99447714099999995</v>
      </c>
      <c r="F1796" s="1" t="s">
        <v>10</v>
      </c>
      <c r="G1796">
        <v>98</v>
      </c>
      <c r="H1796">
        <v>119</v>
      </c>
    </row>
    <row r="1797" spans="1:8">
      <c r="A1797">
        <v>563.14661639999997</v>
      </c>
      <c r="B1797">
        <v>0</v>
      </c>
      <c r="C1797">
        <v>7</v>
      </c>
      <c r="D1797">
        <f t="shared" si="37"/>
        <v>-8.3594212238114474E-2</v>
      </c>
      <c r="E1797">
        <v>0.99466455600000003</v>
      </c>
      <c r="F1797" s="1" t="s">
        <v>10</v>
      </c>
      <c r="G1797">
        <v>98</v>
      </c>
      <c r="H1797">
        <v>119</v>
      </c>
    </row>
    <row r="1798" spans="1:8">
      <c r="A1798">
        <v>563.19661829999995</v>
      </c>
      <c r="B1798">
        <v>0</v>
      </c>
      <c r="C1798">
        <v>7</v>
      </c>
      <c r="D1798">
        <f t="shared" si="37"/>
        <v>-5.8858463149977627E-2</v>
      </c>
      <c r="E1798">
        <v>0.99491044900000003</v>
      </c>
      <c r="F1798" s="1" t="s">
        <v>10</v>
      </c>
      <c r="G1798">
        <v>98</v>
      </c>
      <c r="H1798">
        <v>119</v>
      </c>
    </row>
    <row r="1799" spans="1:8">
      <c r="A1799">
        <v>563.24662020000005</v>
      </c>
      <c r="B1799">
        <v>0</v>
      </c>
      <c r="C1799">
        <v>7</v>
      </c>
      <c r="D1799">
        <f t="shared" si="37"/>
        <v>-3.6123685449004239E-2</v>
      </c>
      <c r="E1799">
        <v>0.995136558</v>
      </c>
      <c r="F1799" s="1" t="s">
        <v>10</v>
      </c>
      <c r="G1799">
        <v>98</v>
      </c>
      <c r="H1799">
        <v>119</v>
      </c>
    </row>
    <row r="1800" spans="1:8">
      <c r="A1800">
        <v>563.29662210000004</v>
      </c>
      <c r="B1800">
        <v>0</v>
      </c>
      <c r="C1800">
        <v>7</v>
      </c>
      <c r="D1800">
        <f t="shared" si="37"/>
        <v>-1.8468576661232715E-2</v>
      </c>
      <c r="E1800">
        <v>0.99531221800000003</v>
      </c>
      <c r="F1800" s="1" t="s">
        <v>10</v>
      </c>
      <c r="G1800">
        <v>98</v>
      </c>
      <c r="H1800">
        <v>119</v>
      </c>
    </row>
    <row r="1801" spans="1:8">
      <c r="A1801">
        <v>563.34662409999999</v>
      </c>
      <c r="B1801">
        <v>0</v>
      </c>
      <c r="C1801">
        <v>7</v>
      </c>
      <c r="D1801">
        <f t="shared" si="37"/>
        <v>1.5550799467986245E-3</v>
      </c>
      <c r="E1801">
        <v>0.99551151900000001</v>
      </c>
      <c r="F1801" s="1" t="s">
        <v>10</v>
      </c>
      <c r="G1801">
        <v>98</v>
      </c>
      <c r="H1801">
        <v>119</v>
      </c>
    </row>
    <row r="1802" spans="1:8">
      <c r="A1802">
        <v>563.39662599999997</v>
      </c>
      <c r="B1802">
        <v>0</v>
      </c>
      <c r="C1802">
        <v>7</v>
      </c>
      <c r="D1802">
        <f t="shared" si="37"/>
        <v>9.2214866190805274E-3</v>
      </c>
      <c r="E1802">
        <v>0.99558784600000005</v>
      </c>
      <c r="F1802" s="1" t="s">
        <v>10</v>
      </c>
      <c r="G1802">
        <v>98</v>
      </c>
      <c r="H1802">
        <v>119</v>
      </c>
    </row>
    <row r="1803" spans="1:8">
      <c r="A1803">
        <v>563.44662789999995</v>
      </c>
      <c r="B1803">
        <v>0</v>
      </c>
      <c r="C1803">
        <v>7</v>
      </c>
      <c r="D1803">
        <f t="shared" si="37"/>
        <v>1.4542392791470153E-2</v>
      </c>
      <c r="E1803">
        <v>0.99564082799999998</v>
      </c>
      <c r="F1803" s="1" t="s">
        <v>10</v>
      </c>
      <c r="G1803">
        <v>98</v>
      </c>
      <c r="H1803">
        <v>119</v>
      </c>
    </row>
    <row r="1804" spans="1:8">
      <c r="A1804">
        <v>563.49662990000002</v>
      </c>
      <c r="B1804">
        <v>0</v>
      </c>
      <c r="C1804">
        <v>7</v>
      </c>
      <c r="D1804">
        <f t="shared" si="37"/>
        <v>9.6807687725049604E-3</v>
      </c>
      <c r="E1804">
        <v>0.99559241899999995</v>
      </c>
      <c r="F1804" s="1" t="s">
        <v>10</v>
      </c>
      <c r="G1804">
        <v>98</v>
      </c>
      <c r="H1804">
        <v>119</v>
      </c>
    </row>
    <row r="1805" spans="1:8">
      <c r="A1805">
        <v>563.5466318</v>
      </c>
      <c r="B1805">
        <v>0</v>
      </c>
      <c r="C1805">
        <v>7</v>
      </c>
      <c r="D1805">
        <f t="shared" si="37"/>
        <v>1.5832412827522197E-2</v>
      </c>
      <c r="E1805">
        <v>0.99565367400000004</v>
      </c>
      <c r="F1805" s="1" t="s">
        <v>10</v>
      </c>
      <c r="G1805">
        <v>98</v>
      </c>
      <c r="H1805">
        <v>119</v>
      </c>
    </row>
    <row r="1806" spans="1:8">
      <c r="A1806">
        <v>563.59663369999998</v>
      </c>
      <c r="B1806">
        <v>0</v>
      </c>
      <c r="C1806">
        <v>7</v>
      </c>
      <c r="D1806">
        <f t="shared" si="37"/>
        <v>5.929355582374572E-3</v>
      </c>
      <c r="E1806">
        <v>0.99555506800000004</v>
      </c>
      <c r="F1806" s="1" t="s">
        <v>10</v>
      </c>
      <c r="G1806">
        <v>98</v>
      </c>
      <c r="H1806">
        <v>119</v>
      </c>
    </row>
    <row r="1807" spans="1:8">
      <c r="A1807">
        <v>563.64663559999997</v>
      </c>
      <c r="B1807">
        <v>0</v>
      </c>
      <c r="C1807">
        <v>7</v>
      </c>
      <c r="D1807">
        <f t="shared" si="37"/>
        <v>-4.2775480561705447E-3</v>
      </c>
      <c r="E1807">
        <v>0.99545345699999999</v>
      </c>
      <c r="F1807" s="1" t="s">
        <v>10</v>
      </c>
      <c r="G1807">
        <v>98</v>
      </c>
      <c r="H1807">
        <v>119</v>
      </c>
    </row>
    <row r="1808" spans="1:8">
      <c r="A1808">
        <v>563.69663749999995</v>
      </c>
      <c r="B1808">
        <v>0</v>
      </c>
      <c r="C1808">
        <v>7</v>
      </c>
      <c r="D1808">
        <f t="shared" si="37"/>
        <v>-1.9174822146764976E-2</v>
      </c>
      <c r="E1808">
        <v>0.99530518999999995</v>
      </c>
      <c r="F1808" s="1" t="s">
        <v>10</v>
      </c>
      <c r="G1808">
        <v>98</v>
      </c>
      <c r="H1808">
        <v>119</v>
      </c>
    </row>
    <row r="1809" spans="1:8">
      <c r="A1809">
        <v>563.74663940000005</v>
      </c>
      <c r="B1809">
        <v>0</v>
      </c>
      <c r="C1809">
        <v>7</v>
      </c>
      <c r="D1809">
        <f t="shared" si="37"/>
        <v>-2.1457928399501582E-2</v>
      </c>
      <c r="E1809">
        <v>0.995282471</v>
      </c>
      <c r="F1809" s="1" t="s">
        <v>10</v>
      </c>
      <c r="G1809">
        <v>98</v>
      </c>
      <c r="H1809">
        <v>119</v>
      </c>
    </row>
    <row r="1810" spans="1:8">
      <c r="A1810">
        <v>563.7966414</v>
      </c>
      <c r="B1810">
        <v>0</v>
      </c>
      <c r="C1810">
        <v>7</v>
      </c>
      <c r="D1810">
        <f t="shared" si="37"/>
        <v>-4.2159974041956379E-2</v>
      </c>
      <c r="E1810">
        <v>0.99507651399999997</v>
      </c>
      <c r="F1810" s="1" t="s">
        <v>10</v>
      </c>
      <c r="G1810">
        <v>98</v>
      </c>
      <c r="H1810">
        <v>119</v>
      </c>
    </row>
    <row r="1811" spans="1:8">
      <c r="A1811">
        <v>563.84664329999998</v>
      </c>
      <c r="B1811">
        <v>0</v>
      </c>
      <c r="C1811">
        <v>7</v>
      </c>
      <c r="D1811">
        <f t="shared" si="37"/>
        <v>-4.7930636798147803E-2</v>
      </c>
      <c r="E1811">
        <v>0.99501911899999995</v>
      </c>
      <c r="F1811" s="1" t="s">
        <v>10</v>
      </c>
      <c r="G1811">
        <v>98</v>
      </c>
      <c r="H1811">
        <v>119</v>
      </c>
    </row>
    <row r="1812" spans="1:8">
      <c r="A1812">
        <v>563.89664519999997</v>
      </c>
      <c r="B1812">
        <v>0</v>
      </c>
      <c r="C1812">
        <v>7</v>
      </c>
      <c r="D1812">
        <f t="shared" si="37"/>
        <v>-5.2587165673394748E-2</v>
      </c>
      <c r="E1812">
        <v>0.99497281000000004</v>
      </c>
      <c r="F1812" s="1" t="s">
        <v>10</v>
      </c>
      <c r="G1812">
        <v>98</v>
      </c>
      <c r="H1812">
        <v>119</v>
      </c>
    </row>
    <row r="1813" spans="1:8">
      <c r="A1813">
        <v>563.94664709999995</v>
      </c>
      <c r="B1813">
        <v>0</v>
      </c>
      <c r="C1813">
        <v>7</v>
      </c>
      <c r="D1813">
        <f t="shared" si="37"/>
        <v>-5.841806591307519E-2</v>
      </c>
      <c r="E1813">
        <v>0.99491482799999997</v>
      </c>
      <c r="F1813" s="1" t="s">
        <v>10</v>
      </c>
      <c r="G1813">
        <v>98</v>
      </c>
      <c r="H1813">
        <v>119</v>
      </c>
    </row>
    <row r="1814" spans="1:8">
      <c r="A1814">
        <v>563.99664900000005</v>
      </c>
      <c r="B1814">
        <v>0</v>
      </c>
      <c r="C1814">
        <v>7</v>
      </c>
      <c r="D1814">
        <f t="shared" si="37"/>
        <v>-7.4852568120075527E-2</v>
      </c>
      <c r="E1814">
        <v>0.99475144100000001</v>
      </c>
      <c r="F1814" s="1" t="s">
        <v>10</v>
      </c>
      <c r="G1814">
        <v>98</v>
      </c>
      <c r="H1814">
        <v>119</v>
      </c>
    </row>
    <row r="1815" spans="1:8">
      <c r="A1815">
        <v>564.046651</v>
      </c>
      <c r="B1815">
        <v>0</v>
      </c>
      <c r="C1815">
        <v>7</v>
      </c>
      <c r="D1815">
        <f t="shared" si="37"/>
        <v>-8.0037506387408489E-2</v>
      </c>
      <c r="E1815">
        <v>0.99469990500000005</v>
      </c>
      <c r="F1815" s="1" t="s">
        <v>10</v>
      </c>
      <c r="G1815">
        <v>98</v>
      </c>
      <c r="H1815">
        <v>119</v>
      </c>
    </row>
    <row r="1816" spans="1:8">
      <c r="A1816">
        <v>564.09665289999998</v>
      </c>
      <c r="B1816">
        <v>0</v>
      </c>
      <c r="C1816">
        <v>7</v>
      </c>
      <c r="D1816">
        <f t="shared" si="37"/>
        <v>-9.3895888470757513E-2</v>
      </c>
      <c r="E1816">
        <v>0.99456218500000004</v>
      </c>
      <c r="F1816" s="1" t="s">
        <v>10</v>
      </c>
      <c r="G1816">
        <v>98</v>
      </c>
      <c r="H1816">
        <v>119</v>
      </c>
    </row>
    <row r="1817" spans="1:8">
      <c r="A1817">
        <v>564.14665479999996</v>
      </c>
      <c r="B1817">
        <v>0</v>
      </c>
      <c r="C1817">
        <v>7</v>
      </c>
      <c r="D1817">
        <f t="shared" si="37"/>
        <v>-0.10375989579506315</v>
      </c>
      <c r="E1817">
        <v>0.99446418299999995</v>
      </c>
      <c r="F1817" s="1" t="s">
        <v>10</v>
      </c>
      <c r="G1817">
        <v>98</v>
      </c>
      <c r="H1817">
        <v>119</v>
      </c>
    </row>
    <row r="1818" spans="1:8">
      <c r="A1818">
        <v>564.19665669999995</v>
      </c>
      <c r="B1818">
        <v>0</v>
      </c>
      <c r="C1818">
        <v>7</v>
      </c>
      <c r="D1818">
        <f t="shared" si="37"/>
        <v>-0.10392950986875721</v>
      </c>
      <c r="E1818">
        <v>0.99446249799999997</v>
      </c>
      <c r="F1818" s="1" t="s">
        <v>10</v>
      </c>
      <c r="G1818">
        <v>98</v>
      </c>
      <c r="H1818">
        <v>119</v>
      </c>
    </row>
    <row r="1819" spans="1:8">
      <c r="A1819">
        <v>564.24665860000005</v>
      </c>
      <c r="B1819">
        <v>0</v>
      </c>
      <c r="C1819">
        <v>7</v>
      </c>
      <c r="D1819">
        <f t="shared" si="37"/>
        <v>-9.6853014510367152E-2</v>
      </c>
      <c r="E1819">
        <v>0.99453280300000002</v>
      </c>
      <c r="F1819" s="1" t="s">
        <v>10</v>
      </c>
      <c r="G1819">
        <v>98</v>
      </c>
      <c r="H1819">
        <v>119</v>
      </c>
    </row>
    <row r="1820" spans="1:8">
      <c r="A1820">
        <v>564.2966606</v>
      </c>
      <c r="B1820">
        <v>0</v>
      </c>
      <c r="C1820">
        <v>7</v>
      </c>
      <c r="D1820">
        <f t="shared" si="37"/>
        <v>-9.0322348967762173E-2</v>
      </c>
      <c r="E1820">
        <v>0.99459769399999998</v>
      </c>
      <c r="F1820" s="1" t="s">
        <v>10</v>
      </c>
      <c r="G1820">
        <v>98</v>
      </c>
      <c r="H1820">
        <v>119</v>
      </c>
    </row>
    <row r="1821" spans="1:8">
      <c r="A1821">
        <v>564.34666249999998</v>
      </c>
      <c r="B1821">
        <v>1</v>
      </c>
      <c r="C1821">
        <v>8</v>
      </c>
      <c r="D1821">
        <f t="shared" si="37"/>
        <v>-6.9921962460224904E-2</v>
      </c>
      <c r="E1821">
        <v>0.99480045399999995</v>
      </c>
      <c r="F1821" s="1" t="s">
        <v>10</v>
      </c>
      <c r="G1821">
        <v>98</v>
      </c>
      <c r="H1821">
        <v>119</v>
      </c>
    </row>
    <row r="1822" spans="1:8">
      <c r="A1822">
        <v>564.39666439999996</v>
      </c>
      <c r="B1822">
        <v>1</v>
      </c>
      <c r="C1822">
        <v>8</v>
      </c>
      <c r="D1822">
        <f t="shared" si="37"/>
        <v>-5.8147634363140729E-2</v>
      </c>
      <c r="E1822">
        <v>0.99491751699999997</v>
      </c>
      <c r="F1822" s="1" t="s">
        <v>10</v>
      </c>
      <c r="G1822">
        <v>98</v>
      </c>
      <c r="H1822">
        <v>119</v>
      </c>
    </row>
    <row r="1823" spans="1:8">
      <c r="A1823">
        <v>564.44666640000003</v>
      </c>
      <c r="B1823">
        <v>2</v>
      </c>
      <c r="C1823">
        <v>9</v>
      </c>
      <c r="D1823">
        <f t="shared" ref="D1823:D1834" si="38">(E1823-0.995496038)*100/E1823</f>
        <v>-5.3585818250406279E-2</v>
      </c>
      <c r="E1823">
        <v>0.99496287900000002</v>
      </c>
      <c r="F1823" s="1" t="s">
        <v>10</v>
      </c>
      <c r="G1823">
        <v>98</v>
      </c>
      <c r="H1823">
        <v>119</v>
      </c>
    </row>
    <row r="1824" spans="1:8">
      <c r="A1824">
        <v>564.49666820000004</v>
      </c>
      <c r="B1824">
        <v>2</v>
      </c>
      <c r="C1824">
        <v>9</v>
      </c>
      <c r="D1824">
        <f t="shared" si="38"/>
        <v>-4.4375761437581415E-2</v>
      </c>
      <c r="E1824">
        <v>0.99505447499999999</v>
      </c>
      <c r="F1824" s="1" t="s">
        <v>10</v>
      </c>
      <c r="G1824">
        <v>98</v>
      </c>
      <c r="H1824">
        <v>119</v>
      </c>
    </row>
    <row r="1825" spans="1:8">
      <c r="A1825">
        <v>564.54667019999999</v>
      </c>
      <c r="B1825">
        <v>2</v>
      </c>
      <c r="C1825">
        <v>9</v>
      </c>
      <c r="D1825">
        <f t="shared" si="38"/>
        <v>-3.9415284524858277E-2</v>
      </c>
      <c r="E1825">
        <v>0.995103815</v>
      </c>
      <c r="F1825" s="1" t="s">
        <v>10</v>
      </c>
      <c r="G1825">
        <v>98</v>
      </c>
      <c r="H1825">
        <v>119</v>
      </c>
    </row>
    <row r="1826" spans="1:8">
      <c r="A1826">
        <v>564.59667209999998</v>
      </c>
      <c r="B1826">
        <v>3</v>
      </c>
      <c r="C1826">
        <v>10</v>
      </c>
      <c r="D1826">
        <f t="shared" si="38"/>
        <v>-3.8333676339056662E-2</v>
      </c>
      <c r="E1826">
        <v>0.99511457400000003</v>
      </c>
      <c r="F1826" s="1" t="s">
        <v>10</v>
      </c>
      <c r="G1826">
        <v>98</v>
      </c>
      <c r="H1826">
        <v>119</v>
      </c>
    </row>
    <row r="1827" spans="1:8">
      <c r="A1827">
        <v>564.64667399999996</v>
      </c>
      <c r="B1827">
        <v>3</v>
      </c>
      <c r="C1827">
        <v>10</v>
      </c>
      <c r="D1827">
        <f t="shared" si="38"/>
        <v>-3.5048682423532415E-2</v>
      </c>
      <c r="E1827">
        <v>0.99514725199999998</v>
      </c>
      <c r="F1827" s="1" t="s">
        <v>10</v>
      </c>
      <c r="G1827">
        <v>98</v>
      </c>
      <c r="H1827">
        <v>119</v>
      </c>
    </row>
    <row r="1828" spans="1:8">
      <c r="A1828">
        <v>564.69667589999995</v>
      </c>
      <c r="B1828">
        <v>4</v>
      </c>
      <c r="C1828">
        <v>11</v>
      </c>
      <c r="D1828">
        <f t="shared" si="38"/>
        <v>-3.8549714621441376E-2</v>
      </c>
      <c r="E1828">
        <v>0.99511242499999997</v>
      </c>
      <c r="F1828" s="1" t="s">
        <v>10</v>
      </c>
      <c r="G1828">
        <v>98</v>
      </c>
      <c r="H1828">
        <v>119</v>
      </c>
    </row>
    <row r="1829" spans="1:8">
      <c r="A1829">
        <v>564.74667790000001</v>
      </c>
      <c r="B1829">
        <v>4</v>
      </c>
      <c r="C1829">
        <v>11</v>
      </c>
      <c r="D1829">
        <f t="shared" si="38"/>
        <v>-5.7872376975453915E-2</v>
      </c>
      <c r="E1829">
        <v>0.99492025399999995</v>
      </c>
      <c r="F1829" s="1" t="s">
        <v>10</v>
      </c>
      <c r="G1829">
        <v>98</v>
      </c>
      <c r="H1829">
        <v>119</v>
      </c>
    </row>
    <row r="1830" spans="1:8">
      <c r="A1830">
        <v>564.79667979999999</v>
      </c>
      <c r="B1830">
        <v>5</v>
      </c>
      <c r="C1830">
        <v>12</v>
      </c>
      <c r="D1830">
        <f t="shared" si="38"/>
        <v>-7.5804380951123268E-2</v>
      </c>
      <c r="E1830">
        <v>0.99474198000000003</v>
      </c>
      <c r="F1830" s="1" t="s">
        <v>10</v>
      </c>
      <c r="G1830">
        <v>98</v>
      </c>
      <c r="H1830">
        <v>119</v>
      </c>
    </row>
    <row r="1831" spans="1:8">
      <c r="A1831">
        <v>564.84668169999998</v>
      </c>
      <c r="B1831">
        <v>5</v>
      </c>
      <c r="C1831">
        <v>12</v>
      </c>
      <c r="D1831">
        <f t="shared" si="38"/>
        <v>-0.11609460261767954</v>
      </c>
      <c r="E1831">
        <v>0.99434166099999999</v>
      </c>
      <c r="F1831" s="1" t="s">
        <v>10</v>
      </c>
      <c r="G1831">
        <v>98</v>
      </c>
      <c r="H1831">
        <v>119</v>
      </c>
    </row>
    <row r="1832" spans="1:8">
      <c r="A1832">
        <v>564.89668359999996</v>
      </c>
      <c r="B1832">
        <v>5</v>
      </c>
      <c r="C1832">
        <v>12</v>
      </c>
      <c r="D1832">
        <f t="shared" si="38"/>
        <v>-0.15328282001505822</v>
      </c>
      <c r="E1832">
        <v>0.99397244900000004</v>
      </c>
      <c r="F1832" s="1" t="s">
        <v>10</v>
      </c>
      <c r="G1832">
        <v>98</v>
      </c>
      <c r="H1832">
        <v>119</v>
      </c>
    </row>
    <row r="1833" spans="1:8">
      <c r="A1833">
        <v>564.94668549999994</v>
      </c>
      <c r="B1833">
        <v>6</v>
      </c>
      <c r="C1833">
        <v>13</v>
      </c>
      <c r="D1833">
        <f t="shared" si="38"/>
        <v>-0.17915999569844962</v>
      </c>
      <c r="E1833">
        <v>0.99371569699999995</v>
      </c>
      <c r="F1833" s="1" t="s">
        <v>10</v>
      </c>
      <c r="G1833">
        <v>98</v>
      </c>
      <c r="H1833">
        <v>119</v>
      </c>
    </row>
    <row r="1834" spans="1:8">
      <c r="A1834">
        <v>564.99668750000001</v>
      </c>
      <c r="B1834">
        <v>6</v>
      </c>
      <c r="C1834">
        <v>12</v>
      </c>
      <c r="D1834">
        <f t="shared" si="38"/>
        <v>-0.19563096153418305</v>
      </c>
      <c r="E1834">
        <v>0.99355234199999998</v>
      </c>
      <c r="F1834" s="1" t="s">
        <v>10</v>
      </c>
      <c r="G1834">
        <v>98</v>
      </c>
      <c r="H1834">
        <v>119</v>
      </c>
    </row>
    <row r="1835" spans="1:8">
      <c r="A1835">
        <v>613.19853890000002</v>
      </c>
      <c r="B1835">
        <v>0</v>
      </c>
      <c r="C1835">
        <v>0</v>
      </c>
      <c r="D1835">
        <f>(E1835-0.995562217)*100/E1835</f>
        <v>-4.4805916593801197E-2</v>
      </c>
      <c r="E1835">
        <v>0.99511634599999998</v>
      </c>
      <c r="F1835" s="1" t="s">
        <v>10</v>
      </c>
      <c r="G1835">
        <v>0</v>
      </c>
      <c r="H1835">
        <v>120</v>
      </c>
    </row>
    <row r="1836" spans="1:8">
      <c r="A1836">
        <v>613.2485408</v>
      </c>
      <c r="B1836">
        <v>0</v>
      </c>
      <c r="C1836">
        <v>0</v>
      </c>
      <c r="D1836">
        <f t="shared" ref="D1836:D1899" si="39">(E1836-0.995562217)*100/E1836</f>
        <v>-6.6793601728835972E-2</v>
      </c>
      <c r="E1836">
        <v>0.99489768899999997</v>
      </c>
      <c r="F1836" s="1" t="s">
        <v>10</v>
      </c>
      <c r="G1836">
        <v>0</v>
      </c>
      <c r="H1836">
        <v>120</v>
      </c>
    </row>
    <row r="1837" spans="1:8">
      <c r="A1837">
        <v>613.29854279999995</v>
      </c>
      <c r="B1837">
        <v>0</v>
      </c>
      <c r="C1837">
        <v>0</v>
      </c>
      <c r="D1837">
        <f t="shared" si="39"/>
        <v>-8.2374659980074316E-2</v>
      </c>
      <c r="E1837">
        <v>0.99474280100000001</v>
      </c>
      <c r="F1837" s="1" t="s">
        <v>10</v>
      </c>
      <c r="G1837">
        <v>0</v>
      </c>
      <c r="H1837">
        <v>120</v>
      </c>
    </row>
    <row r="1838" spans="1:8">
      <c r="A1838">
        <v>613.34854470000005</v>
      </c>
      <c r="B1838">
        <v>0</v>
      </c>
      <c r="C1838">
        <v>0</v>
      </c>
      <c r="D1838">
        <f t="shared" si="39"/>
        <v>-9.8138809579359318E-2</v>
      </c>
      <c r="E1838">
        <v>0.99458614199999995</v>
      </c>
      <c r="F1838" s="1" t="s">
        <v>10</v>
      </c>
      <c r="G1838">
        <v>0</v>
      </c>
      <c r="H1838">
        <v>120</v>
      </c>
    </row>
    <row r="1839" spans="1:8">
      <c r="A1839">
        <v>613.39854660000003</v>
      </c>
      <c r="B1839">
        <v>0</v>
      </c>
      <c r="C1839">
        <v>0</v>
      </c>
      <c r="D1839">
        <f t="shared" si="39"/>
        <v>-9.7881264790284722E-2</v>
      </c>
      <c r="E1839">
        <v>0.99458870099999996</v>
      </c>
      <c r="F1839" s="1" t="s">
        <v>10</v>
      </c>
      <c r="G1839">
        <v>0</v>
      </c>
      <c r="H1839">
        <v>120</v>
      </c>
    </row>
    <row r="1840" spans="1:8">
      <c r="A1840">
        <v>613.44854859999998</v>
      </c>
      <c r="B1840">
        <v>0</v>
      </c>
      <c r="C1840">
        <v>0</v>
      </c>
      <c r="D1840">
        <f t="shared" si="39"/>
        <v>-8.8859982079069061E-2</v>
      </c>
      <c r="E1840">
        <v>0.99467834600000005</v>
      </c>
      <c r="F1840" s="1" t="s">
        <v>10</v>
      </c>
      <c r="G1840">
        <v>0</v>
      </c>
      <c r="H1840">
        <v>120</v>
      </c>
    </row>
    <row r="1841" spans="1:8">
      <c r="A1841">
        <v>613.49855049999996</v>
      </c>
      <c r="B1841">
        <v>0</v>
      </c>
      <c r="C1841">
        <v>0</v>
      </c>
      <c r="D1841">
        <f t="shared" si="39"/>
        <v>-7.6660263960042468E-2</v>
      </c>
      <c r="E1841">
        <v>0.99479960099999998</v>
      </c>
      <c r="F1841" s="1" t="s">
        <v>10</v>
      </c>
      <c r="G1841">
        <v>0</v>
      </c>
      <c r="H1841">
        <v>120</v>
      </c>
    </row>
    <row r="1842" spans="1:8">
      <c r="A1842">
        <v>613.54855239999995</v>
      </c>
      <c r="B1842">
        <v>0</v>
      </c>
      <c r="C1842">
        <v>0</v>
      </c>
      <c r="D1842">
        <f t="shared" si="39"/>
        <v>-6.4609353895754285E-2</v>
      </c>
      <c r="E1842">
        <v>0.99491940599999995</v>
      </c>
      <c r="F1842" s="1" t="s">
        <v>10</v>
      </c>
      <c r="G1842">
        <v>0</v>
      </c>
      <c r="H1842">
        <v>120</v>
      </c>
    </row>
    <row r="1843" spans="1:8">
      <c r="A1843">
        <v>613.59855430000005</v>
      </c>
      <c r="B1843">
        <v>0</v>
      </c>
      <c r="C1843">
        <v>0</v>
      </c>
      <c r="D1843">
        <f t="shared" si="39"/>
        <v>-4.457659498720741E-2</v>
      </c>
      <c r="E1843">
        <v>0.99511862699999998</v>
      </c>
      <c r="F1843" s="1" t="s">
        <v>10</v>
      </c>
      <c r="G1843">
        <v>0</v>
      </c>
      <c r="H1843">
        <v>120</v>
      </c>
    </row>
    <row r="1844" spans="1:8">
      <c r="A1844">
        <v>613.64855620000003</v>
      </c>
      <c r="B1844">
        <v>0</v>
      </c>
      <c r="C1844">
        <v>0</v>
      </c>
      <c r="D1844">
        <f t="shared" si="39"/>
        <v>-3.8523628654578819E-2</v>
      </c>
      <c r="E1844">
        <v>0.99517883799999995</v>
      </c>
      <c r="F1844" s="1" t="s">
        <v>10</v>
      </c>
      <c r="G1844">
        <v>0</v>
      </c>
      <c r="H1844">
        <v>120</v>
      </c>
    </row>
    <row r="1845" spans="1:8">
      <c r="A1845">
        <v>613.69855819999998</v>
      </c>
      <c r="B1845">
        <v>0</v>
      </c>
      <c r="C1845">
        <v>0</v>
      </c>
      <c r="D1845">
        <f t="shared" si="39"/>
        <v>-3.0358798641163739E-2</v>
      </c>
      <c r="E1845">
        <v>0.995260068</v>
      </c>
      <c r="F1845" s="1" t="s">
        <v>10</v>
      </c>
      <c r="G1845">
        <v>0</v>
      </c>
      <c r="H1845">
        <v>120</v>
      </c>
    </row>
    <row r="1846" spans="1:8">
      <c r="A1846">
        <v>613.74856009999996</v>
      </c>
      <c r="B1846">
        <v>0</v>
      </c>
      <c r="C1846">
        <v>0</v>
      </c>
      <c r="D1846">
        <f t="shared" si="39"/>
        <v>-2.3556964072503173E-2</v>
      </c>
      <c r="E1846">
        <v>0.99532774800000001</v>
      </c>
      <c r="F1846" s="1" t="s">
        <v>10</v>
      </c>
      <c r="G1846">
        <v>0</v>
      </c>
      <c r="H1846">
        <v>120</v>
      </c>
    </row>
    <row r="1847" spans="1:8">
      <c r="A1847">
        <v>613.79856199999995</v>
      </c>
      <c r="B1847">
        <v>0</v>
      </c>
      <c r="C1847">
        <v>0</v>
      </c>
      <c r="D1847">
        <f t="shared" si="39"/>
        <v>-9.8785101072737472E-3</v>
      </c>
      <c r="E1847">
        <v>0.99546387999999997</v>
      </c>
      <c r="F1847" s="1" t="s">
        <v>10</v>
      </c>
      <c r="G1847">
        <v>0</v>
      </c>
      <c r="H1847">
        <v>120</v>
      </c>
    </row>
    <row r="1848" spans="1:8">
      <c r="A1848">
        <v>613.84856390000004</v>
      </c>
      <c r="B1848">
        <v>0</v>
      </c>
      <c r="C1848">
        <v>0</v>
      </c>
      <c r="D1848">
        <f t="shared" si="39"/>
        <v>3.4538084899373499E-3</v>
      </c>
      <c r="E1848">
        <v>0.99559660299999997</v>
      </c>
      <c r="F1848" s="1" t="s">
        <v>10</v>
      </c>
      <c r="G1848">
        <v>0</v>
      </c>
      <c r="H1848">
        <v>120</v>
      </c>
    </row>
    <row r="1849" spans="1:8">
      <c r="A1849">
        <v>613.89856580000003</v>
      </c>
      <c r="B1849">
        <v>0</v>
      </c>
      <c r="C1849">
        <v>0</v>
      </c>
      <c r="D1849">
        <f t="shared" si="39"/>
        <v>2.0430409381378779E-2</v>
      </c>
      <c r="E1849">
        <v>0.995765656</v>
      </c>
      <c r="F1849" s="1" t="s">
        <v>10</v>
      </c>
      <c r="G1849">
        <v>0</v>
      </c>
      <c r="H1849">
        <v>120</v>
      </c>
    </row>
    <row r="1850" spans="1:8">
      <c r="A1850">
        <v>613.94856770000001</v>
      </c>
      <c r="B1850">
        <v>0</v>
      </c>
      <c r="C1850">
        <v>0</v>
      </c>
      <c r="D1850">
        <f t="shared" si="39"/>
        <v>2.4305078079961746E-2</v>
      </c>
      <c r="E1850">
        <v>0.995804248</v>
      </c>
      <c r="F1850" s="1" t="s">
        <v>10</v>
      </c>
      <c r="G1850">
        <v>0</v>
      </c>
      <c r="H1850">
        <v>120</v>
      </c>
    </row>
    <row r="1851" spans="1:8">
      <c r="A1851">
        <v>613.99856969999996</v>
      </c>
      <c r="B1851">
        <v>0</v>
      </c>
      <c r="C1851">
        <v>0</v>
      </c>
      <c r="D1851">
        <f t="shared" si="39"/>
        <v>2.5134550679626683E-2</v>
      </c>
      <c r="E1851">
        <v>0.99581251000000004</v>
      </c>
      <c r="F1851" s="1" t="s">
        <v>10</v>
      </c>
      <c r="G1851">
        <v>0</v>
      </c>
      <c r="H1851">
        <v>120</v>
      </c>
    </row>
    <row r="1852" spans="1:8">
      <c r="A1852">
        <v>614.04857159999995</v>
      </c>
      <c r="B1852">
        <v>0</v>
      </c>
      <c r="C1852">
        <v>0</v>
      </c>
      <c r="D1852">
        <f t="shared" si="39"/>
        <v>1.3485434689554389E-2</v>
      </c>
      <c r="E1852">
        <v>0.99569649100000002</v>
      </c>
      <c r="F1852" s="1" t="s">
        <v>10</v>
      </c>
      <c r="G1852">
        <v>0</v>
      </c>
      <c r="H1852">
        <v>120</v>
      </c>
    </row>
    <row r="1853" spans="1:8">
      <c r="A1853">
        <v>614.09857350000004</v>
      </c>
      <c r="B1853">
        <v>0</v>
      </c>
      <c r="C1853">
        <v>0</v>
      </c>
      <c r="D1853">
        <f t="shared" si="39"/>
        <v>-4.96196523115213E-3</v>
      </c>
      <c r="E1853">
        <v>0.99551281999999996</v>
      </c>
      <c r="F1853" s="1" t="s">
        <v>10</v>
      </c>
      <c r="G1853">
        <v>0</v>
      </c>
      <c r="H1853">
        <v>120</v>
      </c>
    </row>
    <row r="1854" spans="1:8">
      <c r="A1854">
        <v>614.14857540000003</v>
      </c>
      <c r="B1854">
        <v>0</v>
      </c>
      <c r="C1854">
        <v>0</v>
      </c>
      <c r="D1854">
        <f t="shared" si="39"/>
        <v>-1.7826171739990328E-2</v>
      </c>
      <c r="E1854">
        <v>0.99538477800000003</v>
      </c>
      <c r="F1854" s="1" t="s">
        <v>10</v>
      </c>
      <c r="G1854">
        <v>0</v>
      </c>
      <c r="H1854">
        <v>120</v>
      </c>
    </row>
    <row r="1855" spans="1:8">
      <c r="A1855">
        <v>614.19857730000001</v>
      </c>
      <c r="B1855">
        <v>0</v>
      </c>
      <c r="C1855">
        <v>0</v>
      </c>
      <c r="D1855">
        <f t="shared" si="39"/>
        <v>-2.3913213331155037E-2</v>
      </c>
      <c r="E1855">
        <v>0.99532420300000002</v>
      </c>
      <c r="F1855" s="1" t="s">
        <v>10</v>
      </c>
      <c r="G1855">
        <v>0</v>
      </c>
      <c r="H1855">
        <v>120</v>
      </c>
    </row>
    <row r="1856" spans="1:8">
      <c r="A1856">
        <v>614.24857929999996</v>
      </c>
      <c r="B1856">
        <v>0</v>
      </c>
      <c r="C1856">
        <v>0</v>
      </c>
      <c r="D1856">
        <f t="shared" si="39"/>
        <v>-2.4323933185732435E-2</v>
      </c>
      <c r="E1856">
        <v>0.99532011600000003</v>
      </c>
      <c r="F1856" s="1" t="s">
        <v>10</v>
      </c>
      <c r="G1856">
        <v>0</v>
      </c>
      <c r="H1856">
        <v>120</v>
      </c>
    </row>
    <row r="1857" spans="1:8">
      <c r="A1857">
        <v>614.29858119999994</v>
      </c>
      <c r="B1857">
        <v>0</v>
      </c>
      <c r="C1857">
        <v>0</v>
      </c>
      <c r="D1857">
        <f t="shared" si="39"/>
        <v>-2.1160361889694161E-2</v>
      </c>
      <c r="E1857">
        <v>0.99535159699999998</v>
      </c>
      <c r="F1857" s="1" t="s">
        <v>10</v>
      </c>
      <c r="G1857">
        <v>0</v>
      </c>
      <c r="H1857">
        <v>120</v>
      </c>
    </row>
    <row r="1858" spans="1:8">
      <c r="A1858">
        <v>614.34858310000004</v>
      </c>
      <c r="B1858">
        <v>0</v>
      </c>
      <c r="C1858">
        <v>0</v>
      </c>
      <c r="D1858">
        <f t="shared" si="39"/>
        <v>-6.1605168491242947E-3</v>
      </c>
      <c r="E1858">
        <v>0.995500889</v>
      </c>
      <c r="F1858" s="1" t="s">
        <v>10</v>
      </c>
      <c r="G1858">
        <v>0</v>
      </c>
      <c r="H1858">
        <v>120</v>
      </c>
    </row>
    <row r="1859" spans="1:8">
      <c r="A1859">
        <v>614.39858509999999</v>
      </c>
      <c r="B1859">
        <v>0</v>
      </c>
      <c r="C1859">
        <v>0</v>
      </c>
      <c r="D1859">
        <f t="shared" si="39"/>
        <v>8.7156023265149503E-4</v>
      </c>
      <c r="E1859">
        <v>0.99557089399999998</v>
      </c>
      <c r="F1859" s="1" t="s">
        <v>10</v>
      </c>
      <c r="G1859">
        <v>0</v>
      </c>
      <c r="H1859">
        <v>120</v>
      </c>
    </row>
    <row r="1860" spans="1:8">
      <c r="A1860">
        <v>614.44858690000001</v>
      </c>
      <c r="B1860">
        <v>0</v>
      </c>
      <c r="C1860">
        <v>0</v>
      </c>
      <c r="D1860">
        <f t="shared" si="39"/>
        <v>1.8474646668691069E-3</v>
      </c>
      <c r="E1860">
        <v>0.99558060999999998</v>
      </c>
      <c r="F1860" s="1" t="s">
        <v>10</v>
      </c>
      <c r="G1860">
        <v>0</v>
      </c>
      <c r="H1860">
        <v>120</v>
      </c>
    </row>
    <row r="1861" spans="1:8">
      <c r="A1861">
        <v>614.49858889999996</v>
      </c>
      <c r="B1861">
        <v>0</v>
      </c>
      <c r="C1861">
        <v>0</v>
      </c>
      <c r="D1861">
        <f t="shared" si="39"/>
        <v>-2.7285829783859901E-3</v>
      </c>
      <c r="E1861">
        <v>0.995535053</v>
      </c>
      <c r="F1861" s="1" t="s">
        <v>10</v>
      </c>
      <c r="G1861">
        <v>0</v>
      </c>
      <c r="H1861">
        <v>120</v>
      </c>
    </row>
    <row r="1862" spans="1:8">
      <c r="A1862">
        <v>614.54859080000006</v>
      </c>
      <c r="B1862">
        <v>0</v>
      </c>
      <c r="C1862">
        <v>0</v>
      </c>
      <c r="D1862">
        <f t="shared" si="39"/>
        <v>-3.4798634316884191E-3</v>
      </c>
      <c r="E1862">
        <v>0.99552757400000003</v>
      </c>
      <c r="F1862" s="1" t="s">
        <v>10</v>
      </c>
      <c r="G1862">
        <v>0</v>
      </c>
      <c r="H1862">
        <v>120</v>
      </c>
    </row>
    <row r="1863" spans="1:8">
      <c r="A1863">
        <v>614.59859270000004</v>
      </c>
      <c r="B1863">
        <v>0</v>
      </c>
      <c r="C1863">
        <v>0</v>
      </c>
      <c r="D1863">
        <f t="shared" si="39"/>
        <v>-1.7037900028725714E-2</v>
      </c>
      <c r="E1863">
        <v>0.99539262299999998</v>
      </c>
      <c r="F1863" s="1" t="s">
        <v>10</v>
      </c>
      <c r="G1863">
        <v>0</v>
      </c>
      <c r="H1863">
        <v>120</v>
      </c>
    </row>
    <row r="1864" spans="1:8">
      <c r="A1864">
        <v>614.64859460000002</v>
      </c>
      <c r="B1864">
        <v>0</v>
      </c>
      <c r="C1864">
        <v>0</v>
      </c>
      <c r="D1864">
        <f t="shared" si="39"/>
        <v>-1.5613315063136615E-2</v>
      </c>
      <c r="E1864">
        <v>0.99540680100000001</v>
      </c>
      <c r="F1864" s="1" t="s">
        <v>10</v>
      </c>
      <c r="G1864">
        <v>0</v>
      </c>
      <c r="H1864">
        <v>120</v>
      </c>
    </row>
    <row r="1865" spans="1:8">
      <c r="A1865">
        <v>614.69859659999997</v>
      </c>
      <c r="B1865">
        <v>0</v>
      </c>
      <c r="C1865">
        <v>0</v>
      </c>
      <c r="D1865">
        <f t="shared" si="39"/>
        <v>4.1291545422844243E-3</v>
      </c>
      <c r="E1865">
        <v>0.99560332699999998</v>
      </c>
      <c r="F1865" s="1" t="s">
        <v>10</v>
      </c>
      <c r="G1865">
        <v>0</v>
      </c>
      <c r="H1865">
        <v>120</v>
      </c>
    </row>
    <row r="1866" spans="1:8">
      <c r="A1866">
        <v>614.74859849999996</v>
      </c>
      <c r="B1866">
        <v>0</v>
      </c>
      <c r="C1866">
        <v>0</v>
      </c>
      <c r="D1866">
        <f t="shared" si="39"/>
        <v>2.6619876626100786E-2</v>
      </c>
      <c r="E1866">
        <v>0.99582730500000005</v>
      </c>
      <c r="F1866" s="1" t="s">
        <v>10</v>
      </c>
      <c r="G1866">
        <v>0</v>
      </c>
      <c r="H1866">
        <v>120</v>
      </c>
    </row>
    <row r="1867" spans="1:8">
      <c r="A1867">
        <v>614.79860040000005</v>
      </c>
      <c r="B1867">
        <v>0</v>
      </c>
      <c r="C1867">
        <v>0</v>
      </c>
      <c r="D1867">
        <f t="shared" si="39"/>
        <v>5.286245701629879E-2</v>
      </c>
      <c r="E1867">
        <v>0.99608877399999995</v>
      </c>
      <c r="F1867" s="1" t="s">
        <v>10</v>
      </c>
      <c r="G1867">
        <v>0</v>
      </c>
      <c r="H1867">
        <v>120</v>
      </c>
    </row>
    <row r="1868" spans="1:8">
      <c r="A1868">
        <v>614.84860230000004</v>
      </c>
      <c r="B1868">
        <v>0</v>
      </c>
      <c r="C1868">
        <v>0</v>
      </c>
      <c r="D1868">
        <f t="shared" si="39"/>
        <v>8.6450779715699866E-2</v>
      </c>
      <c r="E1868">
        <v>0.99642363300000003</v>
      </c>
      <c r="F1868" s="1" t="s">
        <v>10</v>
      </c>
      <c r="G1868">
        <v>0</v>
      </c>
      <c r="H1868">
        <v>120</v>
      </c>
    </row>
    <row r="1869" spans="1:8">
      <c r="A1869">
        <v>614.89860420000002</v>
      </c>
      <c r="B1869">
        <v>0</v>
      </c>
      <c r="C1869">
        <v>0</v>
      </c>
      <c r="D1869">
        <f t="shared" si="39"/>
        <v>0.10441762274477942</v>
      </c>
      <c r="E1869">
        <v>0.99660284600000004</v>
      </c>
      <c r="F1869" s="1" t="s">
        <v>10</v>
      </c>
      <c r="G1869">
        <v>0</v>
      </c>
      <c r="H1869">
        <v>120</v>
      </c>
    </row>
    <row r="1870" spans="1:8">
      <c r="A1870">
        <v>614.94860619999997</v>
      </c>
      <c r="B1870">
        <v>0</v>
      </c>
      <c r="C1870">
        <v>0</v>
      </c>
      <c r="D1870">
        <f t="shared" si="39"/>
        <v>0.10526691599816844</v>
      </c>
      <c r="E1870">
        <v>0.996611319</v>
      </c>
      <c r="F1870" s="1" t="s">
        <v>10</v>
      </c>
      <c r="G1870">
        <v>0</v>
      </c>
      <c r="H1870">
        <v>120</v>
      </c>
    </row>
    <row r="1871" spans="1:8">
      <c r="A1871">
        <v>614.99860809999996</v>
      </c>
      <c r="B1871">
        <v>0</v>
      </c>
      <c r="C1871">
        <v>0</v>
      </c>
      <c r="D1871">
        <f t="shared" si="39"/>
        <v>0.11118991638894755</v>
      </c>
      <c r="E1871">
        <v>0.996670414</v>
      </c>
      <c r="F1871" s="1" t="s">
        <v>10</v>
      </c>
      <c r="G1871">
        <v>0</v>
      </c>
      <c r="H1871">
        <v>120</v>
      </c>
    </row>
    <row r="1872" spans="1:8">
      <c r="A1872">
        <v>615.04861000000005</v>
      </c>
      <c r="B1872">
        <v>0</v>
      </c>
      <c r="C1872">
        <v>0</v>
      </c>
      <c r="D1872">
        <f t="shared" si="39"/>
        <v>0.10790140736843254</v>
      </c>
      <c r="E1872">
        <v>0.99663760300000004</v>
      </c>
      <c r="F1872" s="1" t="s">
        <v>10</v>
      </c>
      <c r="G1872">
        <v>0</v>
      </c>
      <c r="H1872">
        <v>120</v>
      </c>
    </row>
    <row r="1873" spans="1:8">
      <c r="A1873">
        <v>615.09861190000004</v>
      </c>
      <c r="B1873">
        <v>0</v>
      </c>
      <c r="C1873">
        <v>0</v>
      </c>
      <c r="D1873">
        <f t="shared" si="39"/>
        <v>0.10564429707146168</v>
      </c>
      <c r="E1873">
        <v>0.99661508399999998</v>
      </c>
      <c r="F1873" s="1" t="s">
        <v>10</v>
      </c>
      <c r="G1873">
        <v>0</v>
      </c>
      <c r="H1873">
        <v>120</v>
      </c>
    </row>
    <row r="1874" spans="1:8">
      <c r="A1874">
        <v>615.14861380000002</v>
      </c>
      <c r="B1874">
        <v>0</v>
      </c>
      <c r="C1874">
        <v>0</v>
      </c>
      <c r="D1874">
        <f t="shared" si="39"/>
        <v>0.10881669120202142</v>
      </c>
      <c r="E1874">
        <v>0.99664673500000001</v>
      </c>
      <c r="F1874" s="1" t="s">
        <v>10</v>
      </c>
      <c r="G1874">
        <v>0</v>
      </c>
      <c r="H1874">
        <v>120</v>
      </c>
    </row>
    <row r="1875" spans="1:8">
      <c r="A1875">
        <v>615.19861579999997</v>
      </c>
      <c r="B1875">
        <v>1</v>
      </c>
      <c r="C1875">
        <v>1</v>
      </c>
      <c r="D1875">
        <f t="shared" si="39"/>
        <v>0.11475189780043583</v>
      </c>
      <c r="E1875">
        <v>0.996705956</v>
      </c>
      <c r="F1875" s="1" t="s">
        <v>10</v>
      </c>
      <c r="G1875">
        <v>61</v>
      </c>
      <c r="H1875">
        <v>120</v>
      </c>
    </row>
    <row r="1876" spans="1:8">
      <c r="A1876">
        <v>615.24861769999995</v>
      </c>
      <c r="B1876">
        <v>1</v>
      </c>
      <c r="C1876">
        <v>1</v>
      </c>
      <c r="D1876">
        <f t="shared" si="39"/>
        <v>0.11217719857229512</v>
      </c>
      <c r="E1876">
        <v>0.99668026499999995</v>
      </c>
      <c r="F1876" s="1" t="s">
        <v>10</v>
      </c>
      <c r="G1876">
        <v>61</v>
      </c>
      <c r="H1876">
        <v>120</v>
      </c>
    </row>
    <row r="1877" spans="1:8">
      <c r="A1877">
        <v>615.29861960000005</v>
      </c>
      <c r="B1877">
        <v>1</v>
      </c>
      <c r="C1877">
        <v>1</v>
      </c>
      <c r="D1877">
        <f t="shared" si="39"/>
        <v>0.11158218575084751</v>
      </c>
      <c r="E1877">
        <v>0.996674328</v>
      </c>
      <c r="F1877" s="1" t="s">
        <v>10</v>
      </c>
      <c r="G1877">
        <v>61</v>
      </c>
      <c r="H1877">
        <v>120</v>
      </c>
    </row>
    <row r="1878" spans="1:8">
      <c r="A1878">
        <v>615.34862150000004</v>
      </c>
      <c r="B1878">
        <v>1</v>
      </c>
      <c r="C1878">
        <v>1</v>
      </c>
      <c r="D1878">
        <f t="shared" si="39"/>
        <v>0.10351919850183659</v>
      </c>
      <c r="E1878">
        <v>0.99659388299999996</v>
      </c>
      <c r="F1878" s="1" t="s">
        <v>10</v>
      </c>
      <c r="G1878">
        <v>61</v>
      </c>
      <c r="H1878">
        <v>120</v>
      </c>
    </row>
    <row r="1879" spans="1:8">
      <c r="A1879">
        <v>615.39862340000002</v>
      </c>
      <c r="B1879">
        <v>2</v>
      </c>
      <c r="C1879">
        <v>2</v>
      </c>
      <c r="D1879">
        <f t="shared" si="39"/>
        <v>9.7666666164927529E-2</v>
      </c>
      <c r="E1879">
        <v>0.99653550000000002</v>
      </c>
      <c r="F1879" s="1" t="s">
        <v>10</v>
      </c>
      <c r="G1879">
        <v>61</v>
      </c>
      <c r="H1879">
        <v>120</v>
      </c>
    </row>
    <row r="1880" spans="1:8">
      <c r="A1880">
        <v>615.44862539999997</v>
      </c>
      <c r="B1880">
        <v>3</v>
      </c>
      <c r="C1880">
        <v>3</v>
      </c>
      <c r="D1880">
        <f t="shared" si="39"/>
        <v>8.699856351845546E-2</v>
      </c>
      <c r="E1880">
        <v>0.99642909599999996</v>
      </c>
      <c r="F1880" s="1" t="s">
        <v>10</v>
      </c>
      <c r="G1880">
        <v>61</v>
      </c>
      <c r="H1880">
        <v>120</v>
      </c>
    </row>
    <row r="1881" spans="1:8">
      <c r="A1881">
        <v>615.49862729999995</v>
      </c>
      <c r="B1881">
        <v>3</v>
      </c>
      <c r="C1881">
        <v>3</v>
      </c>
      <c r="D1881">
        <f t="shared" si="39"/>
        <v>7.4680349645340927E-2</v>
      </c>
      <c r="E1881">
        <v>0.99630626200000005</v>
      </c>
      <c r="F1881" s="1" t="s">
        <v>10</v>
      </c>
      <c r="G1881">
        <v>61</v>
      </c>
      <c r="H1881">
        <v>120</v>
      </c>
    </row>
    <row r="1882" spans="1:8">
      <c r="A1882">
        <v>615.54862920000005</v>
      </c>
      <c r="B1882">
        <v>4</v>
      </c>
      <c r="C1882">
        <v>4</v>
      </c>
      <c r="D1882">
        <f t="shared" si="39"/>
        <v>6.298218486088758E-2</v>
      </c>
      <c r="E1882">
        <v>0.99618963900000002</v>
      </c>
      <c r="F1882" s="1" t="s">
        <v>10</v>
      </c>
      <c r="G1882">
        <v>61</v>
      </c>
      <c r="H1882">
        <v>120</v>
      </c>
    </row>
    <row r="1883" spans="1:8">
      <c r="A1883">
        <v>615.59863110000003</v>
      </c>
      <c r="B1883">
        <v>5</v>
      </c>
      <c r="C1883">
        <v>5</v>
      </c>
      <c r="D1883">
        <f t="shared" si="39"/>
        <v>4.5537933052544104E-2</v>
      </c>
      <c r="E1883">
        <v>0.99601578199999996</v>
      </c>
      <c r="F1883" s="1" t="s">
        <v>10</v>
      </c>
      <c r="G1883">
        <v>61</v>
      </c>
      <c r="H1883">
        <v>120</v>
      </c>
    </row>
    <row r="1884" spans="1:8">
      <c r="A1884">
        <v>615.64863309999998</v>
      </c>
      <c r="B1884">
        <v>6</v>
      </c>
      <c r="C1884">
        <v>6</v>
      </c>
      <c r="D1884">
        <f t="shared" si="39"/>
        <v>2.0295866878604948E-2</v>
      </c>
      <c r="E1884">
        <v>0.99576431600000004</v>
      </c>
      <c r="F1884" s="1" t="s">
        <v>10</v>
      </c>
      <c r="G1884">
        <v>61</v>
      </c>
      <c r="H1884">
        <v>120</v>
      </c>
    </row>
    <row r="1885" spans="1:8">
      <c r="A1885">
        <v>615.69863499999997</v>
      </c>
      <c r="B1885">
        <v>6</v>
      </c>
      <c r="C1885">
        <v>6</v>
      </c>
      <c r="D1885">
        <f t="shared" si="39"/>
        <v>-1.2521724793283862E-3</v>
      </c>
      <c r="E1885">
        <v>0.99554975099999998</v>
      </c>
      <c r="F1885" s="1" t="s">
        <v>10</v>
      </c>
      <c r="G1885">
        <v>61</v>
      </c>
      <c r="H1885">
        <v>120</v>
      </c>
    </row>
    <row r="1886" spans="1:8">
      <c r="A1886">
        <v>615.74863689999995</v>
      </c>
      <c r="B1886">
        <v>8</v>
      </c>
      <c r="C1886">
        <v>8</v>
      </c>
      <c r="D1886">
        <f t="shared" si="39"/>
        <v>-2.2658161988070236E-2</v>
      </c>
      <c r="E1886">
        <v>0.99533669199999997</v>
      </c>
      <c r="F1886" s="1" t="s">
        <v>10</v>
      </c>
      <c r="G1886">
        <v>61</v>
      </c>
      <c r="H1886">
        <v>120</v>
      </c>
    </row>
    <row r="1887" spans="1:8">
      <c r="A1887">
        <v>615.79863880000005</v>
      </c>
      <c r="B1887">
        <v>8</v>
      </c>
      <c r="C1887">
        <v>8</v>
      </c>
      <c r="D1887">
        <f t="shared" si="39"/>
        <v>-5.2287343997932896E-2</v>
      </c>
      <c r="E1887">
        <v>0.99504193600000002</v>
      </c>
      <c r="F1887" s="1" t="s">
        <v>10</v>
      </c>
      <c r="G1887">
        <v>61</v>
      </c>
      <c r="H1887">
        <v>120</v>
      </c>
    </row>
    <row r="1888" spans="1:8">
      <c r="A1888">
        <v>615.84864070000003</v>
      </c>
      <c r="B1888">
        <v>8</v>
      </c>
      <c r="C1888">
        <v>8</v>
      </c>
      <c r="D1888">
        <f t="shared" si="39"/>
        <v>-7.4281134790245021E-2</v>
      </c>
      <c r="E1888">
        <v>0.99482325100000002</v>
      </c>
      <c r="F1888" s="1" t="s">
        <v>10</v>
      </c>
      <c r="G1888">
        <v>61</v>
      </c>
      <c r="H1888">
        <v>120</v>
      </c>
    </row>
    <row r="1889" spans="1:8">
      <c r="A1889">
        <v>615.89864269999998</v>
      </c>
      <c r="B1889">
        <v>9</v>
      </c>
      <c r="C1889">
        <v>9</v>
      </c>
      <c r="D1889">
        <f t="shared" si="39"/>
        <v>-0.10332309865372238</v>
      </c>
      <c r="E1889">
        <v>0.994534633</v>
      </c>
      <c r="F1889" s="1" t="s">
        <v>10</v>
      </c>
      <c r="G1889">
        <v>61</v>
      </c>
      <c r="H1889">
        <v>120</v>
      </c>
    </row>
    <row r="1890" spans="1:8">
      <c r="A1890">
        <v>615.94864459999997</v>
      </c>
      <c r="B1890">
        <v>10</v>
      </c>
      <c r="C1890">
        <v>10</v>
      </c>
      <c r="D1890">
        <f t="shared" si="39"/>
        <v>-0.13050670357998551</v>
      </c>
      <c r="E1890">
        <v>0.99426463499999995</v>
      </c>
      <c r="F1890" s="1" t="s">
        <v>10</v>
      </c>
      <c r="G1890">
        <v>61</v>
      </c>
      <c r="H1890">
        <v>120</v>
      </c>
    </row>
    <row r="1891" spans="1:8">
      <c r="A1891">
        <v>615.99864649999995</v>
      </c>
      <c r="B1891">
        <v>11</v>
      </c>
      <c r="C1891">
        <v>11</v>
      </c>
      <c r="D1891">
        <f t="shared" si="39"/>
        <v>-0.15714645025804522</v>
      </c>
      <c r="E1891">
        <v>0.99400018099999998</v>
      </c>
      <c r="F1891" s="1" t="s">
        <v>10</v>
      </c>
      <c r="G1891">
        <v>61</v>
      </c>
      <c r="H1891">
        <v>120</v>
      </c>
    </row>
    <row r="1892" spans="1:8">
      <c r="A1892">
        <v>616.04864840000005</v>
      </c>
      <c r="B1892">
        <v>11</v>
      </c>
      <c r="C1892">
        <v>11</v>
      </c>
      <c r="D1892">
        <f t="shared" si="39"/>
        <v>-0.17729457976607618</v>
      </c>
      <c r="E1892">
        <v>0.99380026300000002</v>
      </c>
      <c r="F1892" s="1" t="s">
        <v>10</v>
      </c>
      <c r="G1892">
        <v>61</v>
      </c>
      <c r="H1892">
        <v>120</v>
      </c>
    </row>
    <row r="1893" spans="1:8">
      <c r="A1893">
        <v>616.09865030000003</v>
      </c>
      <c r="B1893">
        <v>12</v>
      </c>
      <c r="C1893">
        <v>12</v>
      </c>
      <c r="D1893">
        <f t="shared" si="39"/>
        <v>-0.19453281369781777</v>
      </c>
      <c r="E1893">
        <v>0.993629282</v>
      </c>
      <c r="F1893" s="1" t="s">
        <v>10</v>
      </c>
      <c r="G1893">
        <v>61</v>
      </c>
      <c r="H1893">
        <v>120</v>
      </c>
    </row>
    <row r="1894" spans="1:8">
      <c r="A1894">
        <v>616.14865229999998</v>
      </c>
      <c r="B1894">
        <v>12</v>
      </c>
      <c r="C1894">
        <v>12</v>
      </c>
      <c r="D1894">
        <f t="shared" si="39"/>
        <v>-0.19838987415661091</v>
      </c>
      <c r="E1894">
        <v>0.99359103299999996</v>
      </c>
      <c r="F1894" s="1" t="s">
        <v>10</v>
      </c>
      <c r="G1894">
        <v>61</v>
      </c>
      <c r="H1894">
        <v>120</v>
      </c>
    </row>
    <row r="1895" spans="1:8">
      <c r="A1895">
        <v>616.19865419999996</v>
      </c>
      <c r="B1895">
        <v>12</v>
      </c>
      <c r="C1895">
        <v>13</v>
      </c>
      <c r="D1895">
        <f t="shared" si="39"/>
        <v>-0.21183810952312343</v>
      </c>
      <c r="E1895">
        <v>0.99345769500000003</v>
      </c>
      <c r="F1895" s="1" t="s">
        <v>10</v>
      </c>
      <c r="G1895">
        <v>61</v>
      </c>
      <c r="H1895">
        <v>120</v>
      </c>
    </row>
    <row r="1896" spans="1:8">
      <c r="A1896">
        <v>616.24865609999995</v>
      </c>
      <c r="B1896">
        <v>12</v>
      </c>
      <c r="C1896">
        <v>13</v>
      </c>
      <c r="D1896">
        <f t="shared" si="39"/>
        <v>-0.22676199032404859</v>
      </c>
      <c r="E1896">
        <v>0.99330976800000004</v>
      </c>
      <c r="F1896" s="1" t="s">
        <v>10</v>
      </c>
      <c r="G1896">
        <v>61</v>
      </c>
      <c r="H1896">
        <v>120</v>
      </c>
    </row>
    <row r="1897" spans="1:8">
      <c r="A1897">
        <v>616.29865800000005</v>
      </c>
      <c r="B1897">
        <v>12</v>
      </c>
      <c r="C1897">
        <v>13</v>
      </c>
      <c r="D1897">
        <f t="shared" si="39"/>
        <v>-0.23506124665147707</v>
      </c>
      <c r="E1897">
        <v>0.99322752400000003</v>
      </c>
      <c r="F1897" s="1" t="s">
        <v>10</v>
      </c>
      <c r="G1897">
        <v>61</v>
      </c>
      <c r="H1897">
        <v>120</v>
      </c>
    </row>
    <row r="1898" spans="1:8">
      <c r="A1898">
        <v>616.34865990000003</v>
      </c>
      <c r="B1898">
        <v>13</v>
      </c>
      <c r="C1898">
        <v>14</v>
      </c>
      <c r="D1898">
        <f t="shared" si="39"/>
        <v>-0.24661179496313407</v>
      </c>
      <c r="E1898">
        <v>0.99311308300000001</v>
      </c>
      <c r="F1898" s="1" t="s">
        <v>10</v>
      </c>
      <c r="G1898">
        <v>61</v>
      </c>
      <c r="H1898">
        <v>120</v>
      </c>
    </row>
    <row r="1899" spans="1:8">
      <c r="A1899">
        <v>616.39866180000001</v>
      </c>
      <c r="B1899">
        <v>12</v>
      </c>
      <c r="C1899">
        <v>14</v>
      </c>
      <c r="D1899">
        <f t="shared" si="39"/>
        <v>-0.26460628334740566</v>
      </c>
      <c r="E1899">
        <v>0.99293484899999995</v>
      </c>
      <c r="F1899" s="1" t="s">
        <v>10</v>
      </c>
      <c r="G1899">
        <v>61</v>
      </c>
      <c r="H1899">
        <v>120</v>
      </c>
    </row>
    <row r="1900" spans="1:8">
      <c r="A1900">
        <v>616.44866379999996</v>
      </c>
      <c r="B1900">
        <v>12</v>
      </c>
      <c r="C1900">
        <v>15</v>
      </c>
      <c r="D1900">
        <f t="shared" ref="D1900:D1963" si="40">(E1900-0.995562217)*100/E1900</f>
        <v>-0.26848792816161715</v>
      </c>
      <c r="E1900">
        <v>0.99289640999999995</v>
      </c>
      <c r="F1900" s="1" t="s">
        <v>10</v>
      </c>
      <c r="G1900">
        <v>61</v>
      </c>
      <c r="H1900">
        <v>120</v>
      </c>
    </row>
    <row r="1901" spans="1:8">
      <c r="A1901">
        <v>616.49866569999995</v>
      </c>
      <c r="B1901">
        <v>12</v>
      </c>
      <c r="C1901">
        <v>15</v>
      </c>
      <c r="D1901">
        <f t="shared" si="40"/>
        <v>-0.2634148577134871</v>
      </c>
      <c r="E1901">
        <v>0.99294664799999999</v>
      </c>
      <c r="F1901" s="1" t="s">
        <v>10</v>
      </c>
      <c r="G1901">
        <v>61</v>
      </c>
      <c r="H1901">
        <v>120</v>
      </c>
    </row>
    <row r="1902" spans="1:8">
      <c r="A1902">
        <v>616.54866760000004</v>
      </c>
      <c r="B1902">
        <v>12</v>
      </c>
      <c r="C1902">
        <v>16</v>
      </c>
      <c r="D1902">
        <f t="shared" si="40"/>
        <v>-0.26246519089400444</v>
      </c>
      <c r="E1902">
        <v>0.99295605300000001</v>
      </c>
      <c r="F1902" s="1" t="s">
        <v>10</v>
      </c>
      <c r="G1902">
        <v>61</v>
      </c>
      <c r="H1902">
        <v>120</v>
      </c>
    </row>
    <row r="1903" spans="1:8">
      <c r="A1903">
        <v>616.59866959999999</v>
      </c>
      <c r="B1903">
        <v>11</v>
      </c>
      <c r="C1903">
        <v>16</v>
      </c>
      <c r="D1903">
        <f t="shared" si="40"/>
        <v>-0.26497596528310546</v>
      </c>
      <c r="E1903">
        <v>0.99293118800000002</v>
      </c>
      <c r="F1903" s="1" t="s">
        <v>10</v>
      </c>
      <c r="G1903">
        <v>61</v>
      </c>
      <c r="H1903">
        <v>120</v>
      </c>
    </row>
    <row r="1904" spans="1:8">
      <c r="A1904">
        <v>616.64867149999998</v>
      </c>
      <c r="B1904">
        <v>10</v>
      </c>
      <c r="C1904">
        <v>16</v>
      </c>
      <c r="D1904">
        <f t="shared" si="40"/>
        <v>-0.26126210347200729</v>
      </c>
      <c r="E1904">
        <v>0.99296796799999998</v>
      </c>
      <c r="F1904" s="1" t="s">
        <v>10</v>
      </c>
      <c r="G1904">
        <v>61</v>
      </c>
      <c r="H1904">
        <v>120</v>
      </c>
    </row>
    <row r="1905" spans="1:8">
      <c r="A1905">
        <v>616.69867339999996</v>
      </c>
      <c r="B1905">
        <v>10</v>
      </c>
      <c r="C1905">
        <v>16</v>
      </c>
      <c r="D1905">
        <f t="shared" si="40"/>
        <v>-0.26589265899215986</v>
      </c>
      <c r="E1905">
        <v>0.99292210999999997</v>
      </c>
      <c r="F1905" s="1" t="s">
        <v>10</v>
      </c>
      <c r="G1905">
        <v>61</v>
      </c>
      <c r="H1905">
        <v>120</v>
      </c>
    </row>
    <row r="1906" spans="1:8">
      <c r="A1906">
        <v>616.74867529999995</v>
      </c>
      <c r="B1906">
        <v>8</v>
      </c>
      <c r="C1906">
        <v>16</v>
      </c>
      <c r="D1906">
        <f t="shared" si="40"/>
        <v>-0.26967381902373849</v>
      </c>
      <c r="E1906">
        <v>0.992884667</v>
      </c>
      <c r="F1906" s="1" t="s">
        <v>10</v>
      </c>
      <c r="G1906">
        <v>61</v>
      </c>
      <c r="H1906">
        <v>120</v>
      </c>
    </row>
    <row r="1907" spans="1:8">
      <c r="A1907">
        <v>616.79867720000004</v>
      </c>
      <c r="B1907">
        <v>9</v>
      </c>
      <c r="C1907">
        <v>17</v>
      </c>
      <c r="D1907">
        <f t="shared" si="40"/>
        <v>-0.27132621581671101</v>
      </c>
      <c r="E1907">
        <v>0.99286830500000001</v>
      </c>
      <c r="F1907" s="1" t="s">
        <v>10</v>
      </c>
      <c r="G1907">
        <v>61</v>
      </c>
      <c r="H1907">
        <v>120</v>
      </c>
    </row>
    <row r="1908" spans="1:8">
      <c r="A1908">
        <v>616.84867919999999</v>
      </c>
      <c r="B1908">
        <v>9</v>
      </c>
      <c r="C1908">
        <v>17</v>
      </c>
      <c r="D1908">
        <f t="shared" si="40"/>
        <v>-0.26448601865634841</v>
      </c>
      <c r="E1908">
        <v>0.99293604000000002</v>
      </c>
      <c r="F1908" s="1" t="s">
        <v>10</v>
      </c>
      <c r="G1908">
        <v>61</v>
      </c>
      <c r="H1908">
        <v>120</v>
      </c>
    </row>
    <row r="1909" spans="1:8">
      <c r="A1909">
        <v>616.89868109999998</v>
      </c>
      <c r="B1909">
        <v>9</v>
      </c>
      <c r="C1909">
        <v>18</v>
      </c>
      <c r="D1909">
        <f t="shared" si="40"/>
        <v>-0.25532463613581807</v>
      </c>
      <c r="E1909">
        <v>0.99302677500000003</v>
      </c>
      <c r="F1909" s="1" t="s">
        <v>10</v>
      </c>
      <c r="G1909">
        <v>61</v>
      </c>
      <c r="H1909">
        <v>120</v>
      </c>
    </row>
    <row r="1910" spans="1:8">
      <c r="A1910">
        <v>616.94868299999996</v>
      </c>
      <c r="B1910">
        <v>8</v>
      </c>
      <c r="C1910">
        <v>18</v>
      </c>
      <c r="D1910">
        <f t="shared" si="40"/>
        <v>-0.24061510104608938</v>
      </c>
      <c r="E1910">
        <v>0.99317249399999996</v>
      </c>
      <c r="F1910" s="1" t="s">
        <v>10</v>
      </c>
      <c r="G1910">
        <v>61</v>
      </c>
      <c r="H1910">
        <v>120</v>
      </c>
    </row>
    <row r="1911" spans="1:8">
      <c r="A1911">
        <v>616.99868489999994</v>
      </c>
      <c r="B1911">
        <v>7</v>
      </c>
      <c r="C1911">
        <v>18</v>
      </c>
      <c r="D1911">
        <f t="shared" si="40"/>
        <v>-0.23476313420177336</v>
      </c>
      <c r="E1911">
        <v>0.99323047799999997</v>
      </c>
      <c r="F1911" s="1" t="s">
        <v>10</v>
      </c>
      <c r="G1911">
        <v>61</v>
      </c>
      <c r="H1911">
        <v>120</v>
      </c>
    </row>
    <row r="1912" spans="1:8">
      <c r="A1912">
        <v>617.04868680000004</v>
      </c>
      <c r="B1912">
        <v>8</v>
      </c>
      <c r="C1912">
        <v>19</v>
      </c>
      <c r="D1912">
        <f t="shared" si="40"/>
        <v>-0.24350147116696963</v>
      </c>
      <c r="E1912">
        <v>0.99314389700000005</v>
      </c>
      <c r="F1912" s="1" t="s">
        <v>10</v>
      </c>
      <c r="G1912">
        <v>61</v>
      </c>
      <c r="H1912">
        <v>120</v>
      </c>
    </row>
    <row r="1913" spans="1:8">
      <c r="A1913">
        <v>617.09868870000003</v>
      </c>
      <c r="B1913">
        <v>7</v>
      </c>
      <c r="C1913">
        <v>19</v>
      </c>
      <c r="D1913">
        <f t="shared" si="40"/>
        <v>-0.25370628409115298</v>
      </c>
      <c r="E1913">
        <v>0.99304280499999997</v>
      </c>
      <c r="F1913" s="1" t="s">
        <v>10</v>
      </c>
      <c r="G1913">
        <v>61</v>
      </c>
      <c r="H1913">
        <v>120</v>
      </c>
    </row>
    <row r="1914" spans="1:8">
      <c r="A1914">
        <v>617.14869069999997</v>
      </c>
      <c r="B1914">
        <v>8</v>
      </c>
      <c r="C1914">
        <v>20</v>
      </c>
      <c r="D1914">
        <f t="shared" si="40"/>
        <v>-0.27119068531661994</v>
      </c>
      <c r="E1914">
        <v>0.99286964700000002</v>
      </c>
      <c r="F1914" s="1" t="s">
        <v>10</v>
      </c>
      <c r="G1914">
        <v>61</v>
      </c>
      <c r="H1914">
        <v>120</v>
      </c>
    </row>
    <row r="1915" spans="1:8">
      <c r="A1915">
        <v>617.19869259999996</v>
      </c>
      <c r="B1915">
        <v>7</v>
      </c>
      <c r="C1915">
        <v>20</v>
      </c>
      <c r="D1915">
        <f t="shared" si="40"/>
        <v>-0.29518114924977362</v>
      </c>
      <c r="E1915">
        <v>0.99263215400000004</v>
      </c>
      <c r="F1915" s="1" t="s">
        <v>10</v>
      </c>
      <c r="G1915">
        <v>61</v>
      </c>
      <c r="H1915">
        <v>120</v>
      </c>
    </row>
    <row r="1916" spans="1:8">
      <c r="A1916">
        <v>617.24869450000006</v>
      </c>
      <c r="B1916">
        <v>7</v>
      </c>
      <c r="C1916">
        <v>20</v>
      </c>
      <c r="D1916">
        <f t="shared" si="40"/>
        <v>-0.32406901731575632</v>
      </c>
      <c r="E1916">
        <v>0.99234633000000005</v>
      </c>
      <c r="F1916" s="1" t="s">
        <v>10</v>
      </c>
      <c r="G1916">
        <v>61</v>
      </c>
      <c r="H1916">
        <v>120</v>
      </c>
    </row>
    <row r="1917" spans="1:8">
      <c r="A1917">
        <v>617.29869640000004</v>
      </c>
      <c r="B1917">
        <v>8</v>
      </c>
      <c r="C1917">
        <v>21</v>
      </c>
      <c r="D1917">
        <f t="shared" si="40"/>
        <v>-0.33336380266996513</v>
      </c>
      <c r="E1917">
        <v>0.99225439999999998</v>
      </c>
      <c r="F1917" s="1" t="s">
        <v>10</v>
      </c>
      <c r="G1917">
        <v>61</v>
      </c>
      <c r="H1917">
        <v>120</v>
      </c>
    </row>
    <row r="1918" spans="1:8">
      <c r="A1918">
        <v>617.34869839999999</v>
      </c>
      <c r="B1918">
        <v>7</v>
      </c>
      <c r="C1918">
        <v>21</v>
      </c>
      <c r="D1918">
        <f t="shared" si="40"/>
        <v>-0.34466798769784768</v>
      </c>
      <c r="E1918">
        <v>0.992142619</v>
      </c>
      <c r="F1918" s="1" t="s">
        <v>10</v>
      </c>
      <c r="G1918">
        <v>61</v>
      </c>
      <c r="H1918">
        <v>120</v>
      </c>
    </row>
    <row r="1919" spans="1:8">
      <c r="A1919">
        <v>617.39870029999997</v>
      </c>
      <c r="B1919">
        <v>8</v>
      </c>
      <c r="C1919">
        <v>22</v>
      </c>
      <c r="D1919">
        <f t="shared" si="40"/>
        <v>-0.35379087919291474</v>
      </c>
      <c r="E1919">
        <v>0.99205242599999999</v>
      </c>
      <c r="F1919" s="1" t="s">
        <v>10</v>
      </c>
      <c r="G1919">
        <v>61</v>
      </c>
      <c r="H1919">
        <v>120</v>
      </c>
    </row>
    <row r="1920" spans="1:8">
      <c r="A1920">
        <v>617.44870219999996</v>
      </c>
      <c r="B1920">
        <v>7</v>
      </c>
      <c r="C1920">
        <v>22</v>
      </c>
      <c r="D1920">
        <f t="shared" si="40"/>
        <v>-0.35539799809732936</v>
      </c>
      <c r="E1920">
        <v>0.99203653899999999</v>
      </c>
      <c r="F1920" s="1" t="s">
        <v>10</v>
      </c>
      <c r="G1920">
        <v>61</v>
      </c>
      <c r="H1920">
        <v>120</v>
      </c>
    </row>
    <row r="1921" spans="1:8">
      <c r="A1921">
        <v>617.49870410000005</v>
      </c>
      <c r="B1921">
        <v>8</v>
      </c>
      <c r="C1921">
        <v>23</v>
      </c>
      <c r="D1921">
        <f t="shared" si="40"/>
        <v>-0.34619835067003818</v>
      </c>
      <c r="E1921">
        <v>0.99212748799999995</v>
      </c>
      <c r="F1921" s="1" t="s">
        <v>10</v>
      </c>
      <c r="G1921">
        <v>61</v>
      </c>
      <c r="H1921">
        <v>120</v>
      </c>
    </row>
    <row r="1922" spans="1:8">
      <c r="A1922">
        <v>617.54870600000004</v>
      </c>
      <c r="B1922">
        <v>7</v>
      </c>
      <c r="C1922">
        <v>23</v>
      </c>
      <c r="D1922">
        <f t="shared" si="40"/>
        <v>-0.34009244948825501</v>
      </c>
      <c r="E1922">
        <v>0.992187861</v>
      </c>
      <c r="F1922" s="1" t="s">
        <v>10</v>
      </c>
      <c r="G1922">
        <v>61</v>
      </c>
      <c r="H1922">
        <v>120</v>
      </c>
    </row>
    <row r="1923" spans="1:8">
      <c r="A1923">
        <v>617.59870799999999</v>
      </c>
      <c r="B1923">
        <v>7</v>
      </c>
      <c r="C1923">
        <v>23</v>
      </c>
      <c r="D1923">
        <f t="shared" si="40"/>
        <v>-0.3415825230267483</v>
      </c>
      <c r="E1923">
        <v>0.99217312700000004</v>
      </c>
      <c r="F1923" s="1" t="s">
        <v>10</v>
      </c>
      <c r="G1923">
        <v>61</v>
      </c>
      <c r="H1923">
        <v>120</v>
      </c>
    </row>
    <row r="1924" spans="1:8">
      <c r="A1924">
        <v>617.64870989999997</v>
      </c>
      <c r="B1924">
        <v>8</v>
      </c>
      <c r="C1924">
        <v>24</v>
      </c>
      <c r="D1924">
        <f t="shared" si="40"/>
        <v>-0.33952389909015757</v>
      </c>
      <c r="E1924">
        <v>0.99219348299999999</v>
      </c>
      <c r="F1924" s="1" t="s">
        <v>10</v>
      </c>
      <c r="G1924">
        <v>61</v>
      </c>
      <c r="H1924">
        <v>120</v>
      </c>
    </row>
    <row r="1925" spans="1:8">
      <c r="A1925">
        <v>617.69871179999996</v>
      </c>
      <c r="B1925">
        <v>8</v>
      </c>
      <c r="C1925">
        <v>24</v>
      </c>
      <c r="D1925">
        <f t="shared" si="40"/>
        <v>-0.34084476220394727</v>
      </c>
      <c r="E1925">
        <v>0.99218042200000001</v>
      </c>
      <c r="F1925" s="1" t="s">
        <v>10</v>
      </c>
      <c r="G1925">
        <v>61</v>
      </c>
      <c r="H1925">
        <v>120</v>
      </c>
    </row>
    <row r="1926" spans="1:8">
      <c r="A1926">
        <v>617.74871370000005</v>
      </c>
      <c r="B1926">
        <v>9</v>
      </c>
      <c r="C1926">
        <v>25</v>
      </c>
      <c r="D1926">
        <f t="shared" si="40"/>
        <v>-0.34372133223352319</v>
      </c>
      <c r="E1926">
        <v>0.99215197899999996</v>
      </c>
      <c r="F1926" s="1" t="s">
        <v>10</v>
      </c>
      <c r="G1926">
        <v>61</v>
      </c>
      <c r="H1926">
        <v>120</v>
      </c>
    </row>
    <row r="1927" spans="1:8">
      <c r="A1927">
        <v>617.79871560000004</v>
      </c>
      <c r="B1927">
        <v>8</v>
      </c>
      <c r="C1927">
        <v>25</v>
      </c>
      <c r="D1927">
        <f t="shared" si="40"/>
        <v>-0.35516967826327089</v>
      </c>
      <c r="E1927">
        <v>0.992038796</v>
      </c>
      <c r="F1927" s="1" t="s">
        <v>10</v>
      </c>
      <c r="G1927">
        <v>61</v>
      </c>
      <c r="H1927">
        <v>120</v>
      </c>
    </row>
    <row r="1928" spans="1:8">
      <c r="A1928">
        <v>617.84871750000002</v>
      </c>
      <c r="B1928">
        <v>8</v>
      </c>
      <c r="C1928">
        <v>25</v>
      </c>
      <c r="D1928">
        <f t="shared" si="40"/>
        <v>-0.36496368135899715</v>
      </c>
      <c r="E1928">
        <v>0.99194198899999997</v>
      </c>
      <c r="F1928" s="1" t="s">
        <v>10</v>
      </c>
      <c r="G1928">
        <v>61</v>
      </c>
      <c r="H1928">
        <v>120</v>
      </c>
    </row>
    <row r="1929" spans="1:8">
      <c r="A1929">
        <v>617.89871949999997</v>
      </c>
      <c r="B1929">
        <v>8</v>
      </c>
      <c r="C1929">
        <v>26</v>
      </c>
      <c r="D1929">
        <f t="shared" si="40"/>
        <v>-0.38135665244581546</v>
      </c>
      <c r="E1929">
        <v>0.99177999800000005</v>
      </c>
      <c r="F1929" s="1" t="s">
        <v>10</v>
      </c>
      <c r="G1929">
        <v>61</v>
      </c>
      <c r="H1929">
        <v>120</v>
      </c>
    </row>
    <row r="1930" spans="1:8">
      <c r="A1930">
        <v>617.94872139999995</v>
      </c>
      <c r="B1930">
        <v>8</v>
      </c>
      <c r="C1930">
        <v>26</v>
      </c>
      <c r="D1930">
        <f t="shared" si="40"/>
        <v>-0.3976364200572205</v>
      </c>
      <c r="E1930">
        <v>0.99161917799999999</v>
      </c>
      <c r="F1930" s="1" t="s">
        <v>10</v>
      </c>
      <c r="G1930">
        <v>61</v>
      </c>
      <c r="H1930">
        <v>120</v>
      </c>
    </row>
    <row r="1931" spans="1:8">
      <c r="A1931">
        <v>617.99872330000005</v>
      </c>
      <c r="B1931">
        <v>8</v>
      </c>
      <c r="C1931">
        <v>26</v>
      </c>
      <c r="D1931">
        <f t="shared" si="40"/>
        <v>-0.409889510940809</v>
      </c>
      <c r="E1931">
        <v>0.99149816999999996</v>
      </c>
      <c r="F1931" s="1" t="s">
        <v>10</v>
      </c>
      <c r="G1931">
        <v>61</v>
      </c>
      <c r="H1931">
        <v>120</v>
      </c>
    </row>
    <row r="1932" spans="1:8">
      <c r="A1932">
        <v>618.0487253</v>
      </c>
      <c r="B1932">
        <v>8</v>
      </c>
      <c r="C1932">
        <v>27</v>
      </c>
      <c r="D1932">
        <f t="shared" si="40"/>
        <v>-0.42542028274147325</v>
      </c>
      <c r="E1932">
        <v>0.99134483500000004</v>
      </c>
      <c r="F1932" s="1" t="s">
        <v>10</v>
      </c>
      <c r="G1932">
        <v>61</v>
      </c>
      <c r="H1932">
        <v>120</v>
      </c>
    </row>
    <row r="1933" spans="1:8">
      <c r="A1933">
        <v>618.09872719999998</v>
      </c>
      <c r="B1933">
        <v>8</v>
      </c>
      <c r="C1933">
        <v>27</v>
      </c>
      <c r="D1933">
        <f t="shared" si="40"/>
        <v>-0.42588252684241407</v>
      </c>
      <c r="E1933">
        <v>0.99134027199999997</v>
      </c>
      <c r="F1933" s="1" t="s">
        <v>10</v>
      </c>
      <c r="G1933">
        <v>61</v>
      </c>
      <c r="H1933">
        <v>120</v>
      </c>
    </row>
    <row r="1934" spans="1:8">
      <c r="A1934">
        <v>618.14872909999997</v>
      </c>
      <c r="B1934">
        <v>8</v>
      </c>
      <c r="C1934">
        <v>28</v>
      </c>
      <c r="D1934">
        <f t="shared" si="40"/>
        <v>-0.42402506682022501</v>
      </c>
      <c r="E1934">
        <v>0.99135860799999997</v>
      </c>
      <c r="F1934" s="1" t="s">
        <v>10</v>
      </c>
      <c r="G1934">
        <v>61</v>
      </c>
      <c r="H1934">
        <v>120</v>
      </c>
    </row>
    <row r="1935" spans="1:8">
      <c r="A1935">
        <v>618.19873099999995</v>
      </c>
      <c r="B1935">
        <v>8</v>
      </c>
      <c r="C1935">
        <v>28</v>
      </c>
      <c r="D1935">
        <f t="shared" si="40"/>
        <v>-0.42302069338548343</v>
      </c>
      <c r="E1935">
        <v>0.991368523</v>
      </c>
      <c r="F1935" s="1" t="s">
        <v>10</v>
      </c>
      <c r="G1935">
        <v>61</v>
      </c>
      <c r="H1935">
        <v>120</v>
      </c>
    </row>
    <row r="1936" spans="1:8">
      <c r="A1936">
        <v>618.24873290000005</v>
      </c>
      <c r="B1936">
        <v>8</v>
      </c>
      <c r="C1936">
        <v>28</v>
      </c>
      <c r="D1936">
        <f t="shared" si="40"/>
        <v>-0.43181984967731879</v>
      </c>
      <c r="E1936">
        <v>0.99128166600000001</v>
      </c>
      <c r="F1936" s="1" t="s">
        <v>10</v>
      </c>
      <c r="G1936">
        <v>61</v>
      </c>
      <c r="H1936">
        <v>120</v>
      </c>
    </row>
    <row r="1937" spans="1:8">
      <c r="A1937">
        <v>618.2987349</v>
      </c>
      <c r="B1937">
        <v>8</v>
      </c>
      <c r="C1937">
        <v>29</v>
      </c>
      <c r="D1937">
        <f t="shared" si="40"/>
        <v>-0.42470560075292879</v>
      </c>
      <c r="E1937">
        <v>0.99135189000000001</v>
      </c>
      <c r="F1937" s="1" t="s">
        <v>10</v>
      </c>
      <c r="G1937">
        <v>61</v>
      </c>
      <c r="H1937">
        <v>120</v>
      </c>
    </row>
    <row r="1938" spans="1:8">
      <c r="A1938">
        <v>618.34873679999998</v>
      </c>
      <c r="B1938">
        <v>8</v>
      </c>
      <c r="C1938">
        <v>29</v>
      </c>
      <c r="D1938">
        <f t="shared" si="40"/>
        <v>-0.42512478507138435</v>
      </c>
      <c r="E1938">
        <v>0.99134775200000003</v>
      </c>
      <c r="F1938" s="1" t="s">
        <v>10</v>
      </c>
      <c r="G1938">
        <v>61</v>
      </c>
      <c r="H1938">
        <v>120</v>
      </c>
    </row>
    <row r="1939" spans="1:8">
      <c r="A1939">
        <v>618.39873869999997</v>
      </c>
      <c r="B1939">
        <v>8</v>
      </c>
      <c r="C1939">
        <v>30</v>
      </c>
      <c r="D1939">
        <f t="shared" si="40"/>
        <v>-0.42417124205684104</v>
      </c>
      <c r="E1939">
        <v>0.99135716500000004</v>
      </c>
      <c r="F1939" s="1" t="s">
        <v>10</v>
      </c>
      <c r="G1939">
        <v>61</v>
      </c>
      <c r="H1939">
        <v>120</v>
      </c>
    </row>
    <row r="1940" spans="1:8">
      <c r="A1940">
        <v>618.44874059999995</v>
      </c>
      <c r="B1940">
        <v>8</v>
      </c>
      <c r="C1940">
        <v>30</v>
      </c>
      <c r="D1940">
        <f t="shared" si="40"/>
        <v>-0.42121560675968273</v>
      </c>
      <c r="E1940">
        <v>0.99138634299999995</v>
      </c>
      <c r="F1940" s="1" t="s">
        <v>10</v>
      </c>
      <c r="G1940">
        <v>61</v>
      </c>
      <c r="H1940">
        <v>120</v>
      </c>
    </row>
    <row r="1941" spans="1:8">
      <c r="A1941">
        <v>618.49874250000005</v>
      </c>
      <c r="B1941">
        <v>7</v>
      </c>
      <c r="C1941">
        <v>30</v>
      </c>
      <c r="D1941">
        <f t="shared" si="40"/>
        <v>-0.41483866010124992</v>
      </c>
      <c r="E1941">
        <v>0.99144930200000003</v>
      </c>
      <c r="F1941" s="1" t="s">
        <v>10</v>
      </c>
      <c r="G1941">
        <v>61</v>
      </c>
      <c r="H1941">
        <v>120</v>
      </c>
    </row>
    <row r="1942" spans="1:8">
      <c r="A1942">
        <v>618.54874440000003</v>
      </c>
      <c r="B1942">
        <v>8</v>
      </c>
      <c r="C1942">
        <v>31</v>
      </c>
      <c r="D1942">
        <f t="shared" si="40"/>
        <v>-0.41795648564035237</v>
      </c>
      <c r="E1942">
        <v>0.991418519</v>
      </c>
      <c r="F1942" s="1" t="s">
        <v>10</v>
      </c>
      <c r="G1942">
        <v>61</v>
      </c>
      <c r="H1942">
        <v>120</v>
      </c>
    </row>
    <row r="1943" spans="1:8">
      <c r="A1943">
        <v>618.59874639999998</v>
      </c>
      <c r="B1943">
        <v>8</v>
      </c>
      <c r="C1943">
        <v>31</v>
      </c>
      <c r="D1943">
        <f t="shared" si="40"/>
        <v>-0.42147664136755975</v>
      </c>
      <c r="E1943">
        <v>0.991383766</v>
      </c>
      <c r="F1943" s="1" t="s">
        <v>10</v>
      </c>
      <c r="G1943">
        <v>61</v>
      </c>
      <c r="H1943">
        <v>120</v>
      </c>
    </row>
    <row r="1944" spans="1:8">
      <c r="A1944">
        <v>618.64874829999997</v>
      </c>
      <c r="B1944">
        <v>8</v>
      </c>
      <c r="C1944">
        <v>32</v>
      </c>
      <c r="D1944">
        <f t="shared" si="40"/>
        <v>-0.42493342669198825</v>
      </c>
      <c r="E1944">
        <v>0.991349641</v>
      </c>
      <c r="F1944" s="1" t="s">
        <v>10</v>
      </c>
      <c r="G1944">
        <v>61</v>
      </c>
      <c r="H1944">
        <v>120</v>
      </c>
    </row>
    <row r="1945" spans="1:8">
      <c r="A1945">
        <v>618.69875019999995</v>
      </c>
      <c r="B1945">
        <v>8</v>
      </c>
      <c r="C1945">
        <v>32</v>
      </c>
      <c r="D1945">
        <f t="shared" si="40"/>
        <v>-0.42893174263833672</v>
      </c>
      <c r="E1945">
        <v>0.99131017300000002</v>
      </c>
      <c r="F1945" s="1" t="s">
        <v>10</v>
      </c>
      <c r="G1945">
        <v>61</v>
      </c>
      <c r="H1945">
        <v>120</v>
      </c>
    </row>
    <row r="1946" spans="1:8">
      <c r="A1946">
        <v>618.74875210000005</v>
      </c>
      <c r="B1946">
        <v>7</v>
      </c>
      <c r="C1946">
        <v>32</v>
      </c>
      <c r="D1946">
        <f t="shared" si="40"/>
        <v>-0.43124326864586365</v>
      </c>
      <c r="E1946">
        <v>0.99128735700000004</v>
      </c>
      <c r="F1946" s="1" t="s">
        <v>10</v>
      </c>
      <c r="G1946">
        <v>61</v>
      </c>
      <c r="H1946">
        <v>120</v>
      </c>
    </row>
    <row r="1947" spans="1:8">
      <c r="A1947">
        <v>618.79875400000003</v>
      </c>
      <c r="B1947">
        <v>8</v>
      </c>
      <c r="C1947">
        <v>33</v>
      </c>
      <c r="D1947">
        <f t="shared" si="40"/>
        <v>-0.43381853280255833</v>
      </c>
      <c r="E1947">
        <v>0.99126193900000004</v>
      </c>
      <c r="F1947" s="1" t="s">
        <v>10</v>
      </c>
      <c r="G1947">
        <v>61</v>
      </c>
      <c r="H1947">
        <v>120</v>
      </c>
    </row>
    <row r="1948" spans="1:8">
      <c r="A1948">
        <v>618.84875599999998</v>
      </c>
      <c r="B1948">
        <v>8</v>
      </c>
      <c r="C1948">
        <v>33</v>
      </c>
      <c r="D1948">
        <f t="shared" si="40"/>
        <v>-0.43470528584540602</v>
      </c>
      <c r="E1948">
        <v>0.99125318699999998</v>
      </c>
      <c r="F1948" s="1" t="s">
        <v>10</v>
      </c>
      <c r="G1948">
        <v>61</v>
      </c>
      <c r="H1948">
        <v>120</v>
      </c>
    </row>
    <row r="1949" spans="1:8">
      <c r="A1949">
        <v>618.89875789999996</v>
      </c>
      <c r="B1949">
        <v>7</v>
      </c>
      <c r="C1949">
        <v>33</v>
      </c>
      <c r="D1949">
        <f t="shared" si="40"/>
        <v>-0.4330048452895312</v>
      </c>
      <c r="E1949">
        <v>0.99126996999999994</v>
      </c>
      <c r="F1949" s="1" t="s">
        <v>10</v>
      </c>
      <c r="G1949">
        <v>61</v>
      </c>
      <c r="H1949">
        <v>120</v>
      </c>
    </row>
    <row r="1950" spans="1:8">
      <c r="A1950">
        <v>618.94875979999995</v>
      </c>
      <c r="B1950">
        <v>8</v>
      </c>
      <c r="C1950">
        <v>34</v>
      </c>
      <c r="D1950">
        <f t="shared" si="40"/>
        <v>-0.42364418254779196</v>
      </c>
      <c r="E1950">
        <v>0.99136236799999999</v>
      </c>
      <c r="F1950" s="1" t="s">
        <v>10</v>
      </c>
      <c r="G1950">
        <v>61</v>
      </c>
      <c r="H1950">
        <v>120</v>
      </c>
    </row>
    <row r="1951" spans="1:8">
      <c r="A1951">
        <v>618.99876180000001</v>
      </c>
      <c r="B1951">
        <v>8</v>
      </c>
      <c r="C1951">
        <v>34</v>
      </c>
      <c r="D1951">
        <f t="shared" si="40"/>
        <v>-0.41141831938121487</v>
      </c>
      <c r="E1951">
        <v>0.99148307400000002</v>
      </c>
      <c r="F1951" s="1" t="s">
        <v>10</v>
      </c>
      <c r="G1951">
        <v>61</v>
      </c>
      <c r="H1951">
        <v>120</v>
      </c>
    </row>
    <row r="1952" spans="1:8">
      <c r="A1952">
        <v>619.04876369999999</v>
      </c>
      <c r="B1952">
        <v>7</v>
      </c>
      <c r="C1952">
        <v>34</v>
      </c>
      <c r="D1952">
        <f t="shared" si="40"/>
        <v>-0.39386119386846508</v>
      </c>
      <c r="E1952">
        <v>0.99165646699999999</v>
      </c>
      <c r="F1952" s="1" t="s">
        <v>10</v>
      </c>
      <c r="G1952">
        <v>61</v>
      </c>
      <c r="H1952">
        <v>120</v>
      </c>
    </row>
    <row r="1953" spans="1:8">
      <c r="A1953">
        <v>619.09876559999998</v>
      </c>
      <c r="B1953">
        <v>7</v>
      </c>
      <c r="C1953">
        <v>34</v>
      </c>
      <c r="D1953">
        <f t="shared" si="40"/>
        <v>-0.38107376198449283</v>
      </c>
      <c r="E1953">
        <v>0.99178279300000005</v>
      </c>
      <c r="F1953" s="1" t="s">
        <v>10</v>
      </c>
      <c r="G1953">
        <v>61</v>
      </c>
      <c r="H1953">
        <v>120</v>
      </c>
    </row>
    <row r="1954" spans="1:8">
      <c r="A1954">
        <v>619.14876749999996</v>
      </c>
      <c r="B1954">
        <v>6</v>
      </c>
      <c r="C1954">
        <v>34</v>
      </c>
      <c r="D1954">
        <f t="shared" si="40"/>
        <v>-0.37045999372086436</v>
      </c>
      <c r="E1954">
        <v>0.99188767</v>
      </c>
      <c r="F1954" s="1" t="s">
        <v>10</v>
      </c>
      <c r="G1954">
        <v>61</v>
      </c>
      <c r="H1954">
        <v>120</v>
      </c>
    </row>
    <row r="1955" spans="1:8">
      <c r="A1955">
        <v>619.19876939999995</v>
      </c>
      <c r="B1955">
        <v>6</v>
      </c>
      <c r="C1955">
        <v>34</v>
      </c>
      <c r="D1955">
        <f t="shared" si="40"/>
        <v>-0.37448342218669051</v>
      </c>
      <c r="E1955">
        <v>0.99184791100000003</v>
      </c>
      <c r="F1955" s="1" t="s">
        <v>10</v>
      </c>
      <c r="G1955">
        <v>61</v>
      </c>
      <c r="H1955">
        <v>120</v>
      </c>
    </row>
    <row r="1956" spans="1:8">
      <c r="A1956">
        <v>619.24877130000004</v>
      </c>
      <c r="B1956">
        <v>6</v>
      </c>
      <c r="C1956">
        <v>34</v>
      </c>
      <c r="D1956">
        <f t="shared" si="40"/>
        <v>-0.37238843447504805</v>
      </c>
      <c r="E1956">
        <v>0.99186861299999995</v>
      </c>
      <c r="F1956" s="1" t="s">
        <v>10</v>
      </c>
      <c r="G1956">
        <v>61</v>
      </c>
      <c r="H1956">
        <v>120</v>
      </c>
    </row>
    <row r="1957" spans="1:8">
      <c r="A1957">
        <v>619.29877329999999</v>
      </c>
      <c r="B1957">
        <v>6</v>
      </c>
      <c r="C1957">
        <v>35</v>
      </c>
      <c r="D1957">
        <f t="shared" si="40"/>
        <v>-0.37415665016023097</v>
      </c>
      <c r="E1957">
        <v>0.99185113999999996</v>
      </c>
      <c r="F1957" s="1" t="s">
        <v>10</v>
      </c>
      <c r="G1957">
        <v>61</v>
      </c>
      <c r="H1957">
        <v>120</v>
      </c>
    </row>
    <row r="1958" spans="1:8">
      <c r="A1958">
        <v>619.34877519999998</v>
      </c>
      <c r="B1958">
        <v>6</v>
      </c>
      <c r="C1958">
        <v>35</v>
      </c>
      <c r="D1958">
        <f t="shared" si="40"/>
        <v>-0.36231636928134492</v>
      </c>
      <c r="E1958">
        <v>0.99196815400000005</v>
      </c>
      <c r="F1958" s="1" t="s">
        <v>10</v>
      </c>
      <c r="G1958">
        <v>61</v>
      </c>
      <c r="H1958">
        <v>120</v>
      </c>
    </row>
    <row r="1959" spans="1:8">
      <c r="A1959">
        <v>619.39877709999996</v>
      </c>
      <c r="B1959">
        <v>5</v>
      </c>
      <c r="C1959">
        <v>35</v>
      </c>
      <c r="D1959">
        <f t="shared" si="40"/>
        <v>-0.35596399702628645</v>
      </c>
      <c r="E1959">
        <v>0.99203094400000003</v>
      </c>
      <c r="F1959" s="1" t="s">
        <v>10</v>
      </c>
      <c r="G1959">
        <v>61</v>
      </c>
      <c r="H1959">
        <v>120</v>
      </c>
    </row>
    <row r="1960" spans="1:8">
      <c r="A1960">
        <v>619.44877899999994</v>
      </c>
      <c r="B1960">
        <v>6</v>
      </c>
      <c r="C1960">
        <v>36</v>
      </c>
      <c r="D1960">
        <f t="shared" si="40"/>
        <v>-0.344368312673694</v>
      </c>
      <c r="E1960">
        <v>0.99214558200000003</v>
      </c>
      <c r="F1960" s="1" t="s">
        <v>10</v>
      </c>
      <c r="G1960">
        <v>61</v>
      </c>
      <c r="H1960">
        <v>120</v>
      </c>
    </row>
    <row r="1961" spans="1:8">
      <c r="A1961">
        <v>619.49878090000004</v>
      </c>
      <c r="B1961">
        <v>6</v>
      </c>
      <c r="C1961">
        <v>36</v>
      </c>
      <c r="D1961">
        <f t="shared" si="40"/>
        <v>-0.34808064685013329</v>
      </c>
      <c r="E1961">
        <v>0.99210887800000003</v>
      </c>
      <c r="F1961" s="1" t="s">
        <v>10</v>
      </c>
      <c r="G1961">
        <v>61</v>
      </c>
      <c r="H1961">
        <v>120</v>
      </c>
    </row>
    <row r="1962" spans="1:8">
      <c r="A1962">
        <v>619.54878289999999</v>
      </c>
      <c r="B1962">
        <v>6</v>
      </c>
      <c r="C1962">
        <v>37</v>
      </c>
      <c r="D1962">
        <f t="shared" si="40"/>
        <v>-0.35472599014344713</v>
      </c>
      <c r="E1962">
        <v>0.99204318199999997</v>
      </c>
      <c r="F1962" s="1" t="s">
        <v>10</v>
      </c>
      <c r="G1962">
        <v>61</v>
      </c>
      <c r="H1962">
        <v>120</v>
      </c>
    </row>
    <row r="1963" spans="1:8">
      <c r="A1963">
        <v>619.59878479999998</v>
      </c>
      <c r="B1963">
        <v>6</v>
      </c>
      <c r="C1963">
        <v>37</v>
      </c>
      <c r="D1963">
        <f t="shared" si="40"/>
        <v>-0.38060352970451705</v>
      </c>
      <c r="E1963">
        <v>0.99178743899999999</v>
      </c>
      <c r="F1963" s="1" t="s">
        <v>10</v>
      </c>
      <c r="G1963">
        <v>61</v>
      </c>
      <c r="H1963">
        <v>120</v>
      </c>
    </row>
    <row r="1964" spans="1:8">
      <c r="A1964">
        <v>619.64878669999996</v>
      </c>
      <c r="B1964">
        <v>5</v>
      </c>
      <c r="C1964">
        <v>37</v>
      </c>
      <c r="D1964">
        <f t="shared" ref="D1964:D1975" si="41">(E1964-0.995562217)*100/E1964</f>
        <v>-0.40084450722292286</v>
      </c>
      <c r="E1964">
        <v>0.99158749300000004</v>
      </c>
      <c r="F1964" s="1" t="s">
        <v>10</v>
      </c>
      <c r="G1964">
        <v>61</v>
      </c>
      <c r="H1964">
        <v>120</v>
      </c>
    </row>
    <row r="1965" spans="1:8">
      <c r="A1965">
        <v>619.69878859999994</v>
      </c>
      <c r="B1965">
        <v>5</v>
      </c>
      <c r="C1965">
        <v>37</v>
      </c>
      <c r="D1965">
        <f t="shared" si="41"/>
        <v>-0.40975259290140181</v>
      </c>
      <c r="E1965">
        <v>0.99149952200000002</v>
      </c>
      <c r="F1965" s="1" t="s">
        <v>10</v>
      </c>
      <c r="G1965">
        <v>61</v>
      </c>
      <c r="H1965">
        <v>120</v>
      </c>
    </row>
    <row r="1966" spans="1:8">
      <c r="A1966">
        <v>619.74879050000004</v>
      </c>
      <c r="B1966">
        <v>6</v>
      </c>
      <c r="C1966">
        <v>38</v>
      </c>
      <c r="D1966">
        <f t="shared" si="41"/>
        <v>-0.40897281532862717</v>
      </c>
      <c r="E1966">
        <v>0.99150722199999997</v>
      </c>
      <c r="F1966" s="1" t="s">
        <v>10</v>
      </c>
      <c r="G1966">
        <v>61</v>
      </c>
      <c r="H1966">
        <v>120</v>
      </c>
    </row>
    <row r="1967" spans="1:8">
      <c r="A1967">
        <v>619.79879249999999</v>
      </c>
      <c r="B1967">
        <v>5</v>
      </c>
      <c r="C1967">
        <v>38</v>
      </c>
      <c r="D1967">
        <f t="shared" si="41"/>
        <v>-0.40089108345571478</v>
      </c>
      <c r="E1967">
        <v>0.99158703299999995</v>
      </c>
      <c r="F1967" s="1" t="s">
        <v>10</v>
      </c>
      <c r="G1967">
        <v>61</v>
      </c>
      <c r="H1967">
        <v>120</v>
      </c>
    </row>
    <row r="1968" spans="1:8">
      <c r="A1968">
        <v>619.84879439999997</v>
      </c>
      <c r="B1968">
        <v>6</v>
      </c>
      <c r="C1968">
        <v>39</v>
      </c>
      <c r="D1968">
        <f t="shared" si="41"/>
        <v>-0.39085429656729198</v>
      </c>
      <c r="E1968">
        <v>0.99168616899999995</v>
      </c>
      <c r="F1968" s="1" t="s">
        <v>10</v>
      </c>
      <c r="G1968">
        <v>61</v>
      </c>
      <c r="H1968">
        <v>120</v>
      </c>
    </row>
    <row r="1969" spans="1:8">
      <c r="A1969">
        <v>619.89879629999996</v>
      </c>
      <c r="B1969">
        <v>7</v>
      </c>
      <c r="C1969">
        <v>40</v>
      </c>
      <c r="D1969">
        <f t="shared" si="41"/>
        <v>-0.37794061637076287</v>
      </c>
      <c r="E1969">
        <v>0.99181375000000005</v>
      </c>
      <c r="F1969" s="1" t="s">
        <v>10</v>
      </c>
      <c r="G1969">
        <v>61</v>
      </c>
      <c r="H1969">
        <v>120</v>
      </c>
    </row>
    <row r="1970" spans="1:8">
      <c r="A1970">
        <v>619.94879820000006</v>
      </c>
      <c r="B1970">
        <v>6</v>
      </c>
      <c r="C1970">
        <v>40</v>
      </c>
      <c r="D1970">
        <f t="shared" si="41"/>
        <v>-0.37536953257305666</v>
      </c>
      <c r="E1970">
        <v>0.99183915499999997</v>
      </c>
      <c r="F1970" s="1" t="s">
        <v>10</v>
      </c>
      <c r="G1970">
        <v>61</v>
      </c>
      <c r="H1970">
        <v>120</v>
      </c>
    </row>
    <row r="1971" spans="1:8">
      <c r="A1971">
        <v>619.99880020000001</v>
      </c>
      <c r="B1971">
        <v>6</v>
      </c>
      <c r="C1971">
        <v>40</v>
      </c>
      <c r="D1971">
        <f t="shared" si="41"/>
        <v>-0.3853199180840044</v>
      </c>
      <c r="E1971">
        <v>0.99174084200000001</v>
      </c>
      <c r="F1971" s="1" t="s">
        <v>10</v>
      </c>
      <c r="G1971">
        <v>61</v>
      </c>
      <c r="H1971">
        <v>120</v>
      </c>
    </row>
    <row r="1972" spans="1:8">
      <c r="A1972">
        <v>620.04880209999999</v>
      </c>
      <c r="B1972">
        <v>6</v>
      </c>
      <c r="C1972">
        <v>40</v>
      </c>
      <c r="D1972">
        <f t="shared" si="41"/>
        <v>-0.40614485609743106</v>
      </c>
      <c r="E1972">
        <v>0.99153514799999998</v>
      </c>
      <c r="F1972" s="1" t="s">
        <v>10</v>
      </c>
      <c r="G1972">
        <v>61</v>
      </c>
      <c r="H1972">
        <v>120</v>
      </c>
    </row>
    <row r="1973" spans="1:8">
      <c r="A1973">
        <v>620.09880399999997</v>
      </c>
      <c r="B1973">
        <v>6</v>
      </c>
      <c r="C1973">
        <v>40</v>
      </c>
      <c r="D1973">
        <f t="shared" si="41"/>
        <v>-0.4130833921871363</v>
      </c>
      <c r="E1973">
        <v>0.99146663300000004</v>
      </c>
      <c r="F1973" s="1" t="s">
        <v>10</v>
      </c>
      <c r="G1973">
        <v>61</v>
      </c>
      <c r="H1973">
        <v>120</v>
      </c>
    </row>
    <row r="1974" spans="1:8">
      <c r="A1974">
        <v>620.14880589999996</v>
      </c>
      <c r="B1974">
        <v>6</v>
      </c>
      <c r="C1974">
        <v>40</v>
      </c>
      <c r="D1974">
        <f t="shared" si="41"/>
        <v>-0.4194691307274217</v>
      </c>
      <c r="E1974">
        <v>0.99140358500000003</v>
      </c>
      <c r="F1974" s="1" t="s">
        <v>10</v>
      </c>
      <c r="G1974">
        <v>61</v>
      </c>
      <c r="H1974">
        <v>120</v>
      </c>
    </row>
    <row r="1975" spans="1:8">
      <c r="A1975">
        <v>620.19880780000005</v>
      </c>
      <c r="B1975">
        <v>7</v>
      </c>
      <c r="C1975">
        <v>40</v>
      </c>
      <c r="D1975">
        <f t="shared" si="41"/>
        <v>-0.4324790101670643</v>
      </c>
      <c r="E1975">
        <v>0.99127516000000004</v>
      </c>
      <c r="F1975" s="1" t="s">
        <v>10</v>
      </c>
      <c r="G1975">
        <v>61</v>
      </c>
      <c r="H1975">
        <v>120</v>
      </c>
    </row>
    <row r="1976" spans="1:8">
      <c r="A1976">
        <v>708.75220960000001</v>
      </c>
      <c r="B1976">
        <v>0</v>
      </c>
      <c r="C1976">
        <v>0</v>
      </c>
      <c r="D1976">
        <f>(E1976-0.99669436)*100/E1976</f>
        <v>-3.1121842946290768E-3</v>
      </c>
      <c r="E1976">
        <v>0.99666334199999995</v>
      </c>
      <c r="F1976" s="1" t="s">
        <v>10</v>
      </c>
      <c r="G1976">
        <v>0</v>
      </c>
      <c r="H1976">
        <v>121</v>
      </c>
    </row>
    <row r="1977" spans="1:8">
      <c r="A1977">
        <v>708.8022115</v>
      </c>
      <c r="B1977">
        <v>0</v>
      </c>
      <c r="C1977">
        <v>0</v>
      </c>
      <c r="D1977">
        <f t="shared" ref="D1977:D2040" si="42">(E1977-0.99669436)*100/E1977</f>
        <v>-1.9260036462591238E-3</v>
      </c>
      <c r="E1977">
        <v>0.996675164</v>
      </c>
      <c r="F1977" s="1" t="s">
        <v>10</v>
      </c>
      <c r="G1977">
        <v>0</v>
      </c>
      <c r="H1977">
        <v>121</v>
      </c>
    </row>
    <row r="1978" spans="1:8">
      <c r="A1978">
        <v>708.85221349999995</v>
      </c>
      <c r="B1978">
        <v>0</v>
      </c>
      <c r="C1978">
        <v>0</v>
      </c>
      <c r="D1978">
        <f t="shared" si="42"/>
        <v>3.4438659669491479E-3</v>
      </c>
      <c r="E1978">
        <v>0.99672868599999997</v>
      </c>
      <c r="F1978" s="1" t="s">
        <v>10</v>
      </c>
      <c r="G1978">
        <v>0</v>
      </c>
      <c r="H1978">
        <v>121</v>
      </c>
    </row>
    <row r="1979" spans="1:8">
      <c r="A1979">
        <v>708.90221540000005</v>
      </c>
      <c r="B1979">
        <v>0</v>
      </c>
      <c r="C1979">
        <v>0</v>
      </c>
      <c r="D1979">
        <f t="shared" si="42"/>
        <v>1.1430482671540662E-2</v>
      </c>
      <c r="E1979">
        <v>0.99680829999999998</v>
      </c>
      <c r="F1979" s="1" t="s">
        <v>10</v>
      </c>
      <c r="G1979">
        <v>0</v>
      </c>
      <c r="H1979">
        <v>121</v>
      </c>
    </row>
    <row r="1980" spans="1:8">
      <c r="A1980">
        <v>708.95221730000003</v>
      </c>
      <c r="B1980">
        <v>0</v>
      </c>
      <c r="C1980">
        <v>0</v>
      </c>
      <c r="D1980">
        <f t="shared" si="42"/>
        <v>1.5487404746151012E-2</v>
      </c>
      <c r="E1980">
        <v>0.99684874599999995</v>
      </c>
      <c r="F1980" s="1" t="s">
        <v>10</v>
      </c>
      <c r="G1980">
        <v>0</v>
      </c>
      <c r="H1980">
        <v>121</v>
      </c>
    </row>
    <row r="1981" spans="1:8">
      <c r="A1981">
        <v>709.00221920000001</v>
      </c>
      <c r="B1981">
        <v>0</v>
      </c>
      <c r="C1981">
        <v>0</v>
      </c>
      <c r="D1981">
        <f t="shared" si="42"/>
        <v>1.6718077778656686E-2</v>
      </c>
      <c r="E1981">
        <v>0.99686101599999999</v>
      </c>
      <c r="F1981" s="1" t="s">
        <v>10</v>
      </c>
      <c r="G1981">
        <v>0</v>
      </c>
      <c r="H1981">
        <v>121</v>
      </c>
    </row>
    <row r="1982" spans="1:8">
      <c r="A1982">
        <v>709.05222119999996</v>
      </c>
      <c r="B1982">
        <v>0</v>
      </c>
      <c r="C1982">
        <v>0</v>
      </c>
      <c r="D1982">
        <f t="shared" si="42"/>
        <v>1.3431401073219428E-2</v>
      </c>
      <c r="E1982">
        <v>0.99682824800000003</v>
      </c>
      <c r="F1982" s="1" t="s">
        <v>10</v>
      </c>
      <c r="G1982">
        <v>0</v>
      </c>
      <c r="H1982">
        <v>121</v>
      </c>
    </row>
    <row r="1983" spans="1:8">
      <c r="A1983">
        <v>709.10222309999995</v>
      </c>
      <c r="B1983">
        <v>0</v>
      </c>
      <c r="C1983">
        <v>0</v>
      </c>
      <c r="D1983">
        <f t="shared" si="42"/>
        <v>6.4302439314910514E-3</v>
      </c>
      <c r="E1983">
        <v>0.99675845399999996</v>
      </c>
      <c r="F1983" s="1" t="s">
        <v>10</v>
      </c>
      <c r="G1983">
        <v>0</v>
      </c>
      <c r="H1983">
        <v>121</v>
      </c>
    </row>
    <row r="1984" spans="1:8">
      <c r="A1984">
        <v>709.15222500000004</v>
      </c>
      <c r="B1984">
        <v>0</v>
      </c>
      <c r="C1984">
        <v>0</v>
      </c>
      <c r="D1984">
        <f t="shared" si="42"/>
        <v>2.9286725885058174E-4</v>
      </c>
      <c r="E1984">
        <v>0.99669727900000005</v>
      </c>
      <c r="F1984" s="1" t="s">
        <v>10</v>
      </c>
      <c r="G1984">
        <v>0</v>
      </c>
      <c r="H1984">
        <v>121</v>
      </c>
    </row>
    <row r="1985" spans="1:8">
      <c r="A1985">
        <v>709.20222690000003</v>
      </c>
      <c r="B1985">
        <v>0</v>
      </c>
      <c r="C1985">
        <v>0</v>
      </c>
      <c r="D1985">
        <f t="shared" si="42"/>
        <v>-1.148819109552288E-2</v>
      </c>
      <c r="E1985">
        <v>0.99657987100000001</v>
      </c>
      <c r="F1985" s="1" t="s">
        <v>10</v>
      </c>
      <c r="G1985">
        <v>0</v>
      </c>
      <c r="H1985">
        <v>121</v>
      </c>
    </row>
    <row r="1986" spans="1:8">
      <c r="A1986">
        <v>709.25222880000001</v>
      </c>
      <c r="B1986">
        <v>0</v>
      </c>
      <c r="C1986">
        <v>0</v>
      </c>
      <c r="D1986">
        <f t="shared" si="42"/>
        <v>-2.7719587209406388E-2</v>
      </c>
      <c r="E1986">
        <v>0.99641815700000003</v>
      </c>
      <c r="F1986" s="1" t="s">
        <v>10</v>
      </c>
      <c r="G1986">
        <v>0</v>
      </c>
      <c r="H1986">
        <v>121</v>
      </c>
    </row>
    <row r="1987" spans="1:8">
      <c r="A1987">
        <v>709.3022307</v>
      </c>
      <c r="B1987">
        <v>0</v>
      </c>
      <c r="C1987">
        <v>0</v>
      </c>
      <c r="D1987">
        <f t="shared" si="42"/>
        <v>-3.802229168888626E-2</v>
      </c>
      <c r="E1987">
        <v>0.99631553799999995</v>
      </c>
      <c r="F1987" s="1" t="s">
        <v>10</v>
      </c>
      <c r="G1987">
        <v>0</v>
      </c>
      <c r="H1987">
        <v>121</v>
      </c>
    </row>
    <row r="1988" spans="1:8">
      <c r="A1988">
        <v>709.35223269999994</v>
      </c>
      <c r="B1988">
        <v>0</v>
      </c>
      <c r="C1988">
        <v>0</v>
      </c>
      <c r="D1988">
        <f t="shared" si="42"/>
        <v>-6.1983162425520835E-2</v>
      </c>
      <c r="E1988">
        <v>0.99607696000000001</v>
      </c>
      <c r="F1988" s="1" t="s">
        <v>10</v>
      </c>
      <c r="G1988">
        <v>0</v>
      </c>
      <c r="H1988">
        <v>121</v>
      </c>
    </row>
    <row r="1989" spans="1:8">
      <c r="A1989">
        <v>709.40223460000004</v>
      </c>
      <c r="B1989">
        <v>0</v>
      </c>
      <c r="C1989">
        <v>0</v>
      </c>
      <c r="D1989">
        <f t="shared" si="42"/>
        <v>-8.64796462437952E-2</v>
      </c>
      <c r="E1989">
        <v>0.99583316700000002</v>
      </c>
      <c r="F1989" s="1" t="s">
        <v>10</v>
      </c>
      <c r="G1989">
        <v>0</v>
      </c>
      <c r="H1989">
        <v>121</v>
      </c>
    </row>
    <row r="1990" spans="1:8">
      <c r="A1990">
        <v>709.45223650000003</v>
      </c>
      <c r="B1990">
        <v>0</v>
      </c>
      <c r="C1990">
        <v>0</v>
      </c>
      <c r="D1990">
        <f t="shared" si="42"/>
        <v>-0.10456702829876068</v>
      </c>
      <c r="E1990">
        <v>0.99565323500000003</v>
      </c>
      <c r="F1990" s="1" t="s">
        <v>10</v>
      </c>
      <c r="G1990">
        <v>0</v>
      </c>
      <c r="H1990">
        <v>121</v>
      </c>
    </row>
    <row r="1991" spans="1:8">
      <c r="A1991">
        <v>709.50223840000001</v>
      </c>
      <c r="B1991">
        <v>0</v>
      </c>
      <c r="C1991">
        <v>0</v>
      </c>
      <c r="D1991">
        <f t="shared" si="42"/>
        <v>-0.10342840765568372</v>
      </c>
      <c r="E1991">
        <v>0.99566456000000003</v>
      </c>
      <c r="F1991" s="1" t="s">
        <v>10</v>
      </c>
      <c r="G1991">
        <v>0</v>
      </c>
      <c r="H1991">
        <v>121</v>
      </c>
    </row>
    <row r="1992" spans="1:8">
      <c r="A1992">
        <v>709.55224039999996</v>
      </c>
      <c r="B1992">
        <v>0</v>
      </c>
      <c r="C1992">
        <v>0</v>
      </c>
      <c r="D1992">
        <f t="shared" si="42"/>
        <v>-0.1105122049502098</v>
      </c>
      <c r="E1992">
        <v>0.99559410699999995</v>
      </c>
      <c r="F1992" s="1" t="s">
        <v>10</v>
      </c>
      <c r="G1992">
        <v>0</v>
      </c>
      <c r="H1992">
        <v>121</v>
      </c>
    </row>
    <row r="1993" spans="1:8">
      <c r="A1993">
        <v>709.60224229999994</v>
      </c>
      <c r="B1993">
        <v>0</v>
      </c>
      <c r="C1993">
        <v>0</v>
      </c>
      <c r="D1993">
        <f t="shared" si="42"/>
        <v>-9.3906833148915209E-2</v>
      </c>
      <c r="E1993">
        <v>0.99575927399999997</v>
      </c>
      <c r="F1993" s="1" t="s">
        <v>10</v>
      </c>
      <c r="G1993">
        <v>0</v>
      </c>
      <c r="H1993">
        <v>121</v>
      </c>
    </row>
    <row r="1994" spans="1:8">
      <c r="A1994">
        <v>709.65224420000004</v>
      </c>
      <c r="B1994">
        <v>0</v>
      </c>
      <c r="C1994">
        <v>0</v>
      </c>
      <c r="D1994">
        <f t="shared" si="42"/>
        <v>-7.4195490636255843E-2</v>
      </c>
      <c r="E1994">
        <v>0.99595540599999999</v>
      </c>
      <c r="F1994" s="1" t="s">
        <v>10</v>
      </c>
      <c r="G1994">
        <v>0</v>
      </c>
      <c r="H1994">
        <v>121</v>
      </c>
    </row>
    <row r="1995" spans="1:8">
      <c r="A1995">
        <v>709.70224610000002</v>
      </c>
      <c r="B1995">
        <v>0</v>
      </c>
      <c r="C1995">
        <v>0</v>
      </c>
      <c r="D1995">
        <f t="shared" si="42"/>
        <v>-4.5375507089237876E-2</v>
      </c>
      <c r="E1995">
        <v>0.99624230999999996</v>
      </c>
      <c r="F1995" s="1" t="s">
        <v>10</v>
      </c>
      <c r="G1995">
        <v>0</v>
      </c>
      <c r="H1995">
        <v>121</v>
      </c>
    </row>
    <row r="1996" spans="1:8">
      <c r="A1996">
        <v>709.75224809999997</v>
      </c>
      <c r="B1996">
        <v>0</v>
      </c>
      <c r="C1996">
        <v>0</v>
      </c>
      <c r="D1996">
        <f t="shared" si="42"/>
        <v>-2.5655265558475793E-2</v>
      </c>
      <c r="E1996">
        <v>0.99643872099999997</v>
      </c>
      <c r="F1996" s="1" t="s">
        <v>10</v>
      </c>
      <c r="G1996">
        <v>0</v>
      </c>
      <c r="H1996">
        <v>121</v>
      </c>
    </row>
    <row r="1997" spans="1:8">
      <c r="A1997">
        <v>709.80224989999999</v>
      </c>
      <c r="B1997">
        <v>0</v>
      </c>
      <c r="C1997">
        <v>0</v>
      </c>
      <c r="D1997">
        <f t="shared" si="42"/>
        <v>1.1009786109370387E-2</v>
      </c>
      <c r="E1997">
        <v>0.99680410600000002</v>
      </c>
      <c r="F1997" s="1" t="s">
        <v>10</v>
      </c>
      <c r="G1997">
        <v>0</v>
      </c>
      <c r="H1997">
        <v>121</v>
      </c>
    </row>
    <row r="1998" spans="1:8">
      <c r="A1998">
        <v>709.85225190000006</v>
      </c>
      <c r="B1998">
        <v>0</v>
      </c>
      <c r="C1998">
        <v>0</v>
      </c>
      <c r="D1998">
        <f t="shared" si="42"/>
        <v>3.7210398677851572E-2</v>
      </c>
      <c r="E1998">
        <v>0.99706537200000001</v>
      </c>
      <c r="F1998" s="1" t="s">
        <v>10</v>
      </c>
      <c r="G1998">
        <v>0</v>
      </c>
      <c r="H1998">
        <v>121</v>
      </c>
    </row>
    <row r="1999" spans="1:8">
      <c r="A1999">
        <v>709.90225380000004</v>
      </c>
      <c r="B1999">
        <v>0</v>
      </c>
      <c r="C1999">
        <v>0</v>
      </c>
      <c r="D1999">
        <f t="shared" si="42"/>
        <v>6.8617464489441657E-2</v>
      </c>
      <c r="E1999">
        <v>0.99737873600000004</v>
      </c>
      <c r="F1999" s="1" t="s">
        <v>10</v>
      </c>
      <c r="G1999">
        <v>0</v>
      </c>
      <c r="H1999">
        <v>121</v>
      </c>
    </row>
    <row r="2000" spans="1:8">
      <c r="A2000">
        <v>709.95225570000002</v>
      </c>
      <c r="B2000">
        <v>0</v>
      </c>
      <c r="C2000">
        <v>0</v>
      </c>
      <c r="D2000">
        <f t="shared" si="42"/>
        <v>9.9272837466028385E-2</v>
      </c>
      <c r="E2000">
        <v>0.99768478999999999</v>
      </c>
      <c r="F2000" s="1" t="s">
        <v>10</v>
      </c>
      <c r="G2000">
        <v>0</v>
      </c>
      <c r="H2000">
        <v>121</v>
      </c>
    </row>
    <row r="2001" spans="1:8">
      <c r="A2001">
        <v>710.00225760000001</v>
      </c>
      <c r="B2001">
        <v>0</v>
      </c>
      <c r="C2001">
        <v>0</v>
      </c>
      <c r="D2001">
        <f t="shared" si="42"/>
        <v>0.11720546129662027</v>
      </c>
      <c r="E2001">
        <v>0.99786391100000005</v>
      </c>
      <c r="F2001" s="1" t="s">
        <v>10</v>
      </c>
      <c r="G2001">
        <v>0</v>
      </c>
      <c r="H2001">
        <v>121</v>
      </c>
    </row>
    <row r="2002" spans="1:8">
      <c r="A2002">
        <v>710.05225959999996</v>
      </c>
      <c r="B2002">
        <v>0</v>
      </c>
      <c r="C2002">
        <v>0</v>
      </c>
      <c r="D2002">
        <f t="shared" si="42"/>
        <v>0.11565774353376028</v>
      </c>
      <c r="E2002">
        <v>0.99784844900000003</v>
      </c>
      <c r="F2002" s="1" t="s">
        <v>10</v>
      </c>
      <c r="G2002">
        <v>0</v>
      </c>
      <c r="H2002">
        <v>121</v>
      </c>
    </row>
    <row r="2003" spans="1:8">
      <c r="A2003">
        <v>710.10226150000005</v>
      </c>
      <c r="B2003">
        <v>0</v>
      </c>
      <c r="C2003">
        <v>0</v>
      </c>
      <c r="D2003">
        <f t="shared" si="42"/>
        <v>0.10294055829732197</v>
      </c>
      <c r="E2003">
        <v>0.99772141999999997</v>
      </c>
      <c r="F2003" s="1" t="s">
        <v>10</v>
      </c>
      <c r="G2003">
        <v>0</v>
      </c>
      <c r="H2003">
        <v>121</v>
      </c>
    </row>
    <row r="2004" spans="1:8">
      <c r="A2004">
        <v>710.15226340000004</v>
      </c>
      <c r="B2004">
        <v>0</v>
      </c>
      <c r="C2004">
        <v>0</v>
      </c>
      <c r="D2004">
        <f t="shared" si="42"/>
        <v>7.3955516583295189E-2</v>
      </c>
      <c r="E2004">
        <v>0.99743201599999998</v>
      </c>
      <c r="F2004" s="1" t="s">
        <v>10</v>
      </c>
      <c r="G2004">
        <v>0</v>
      </c>
      <c r="H2004">
        <v>121</v>
      </c>
    </row>
    <row r="2005" spans="1:8">
      <c r="A2005">
        <v>710.20226530000002</v>
      </c>
      <c r="B2005">
        <v>0</v>
      </c>
      <c r="C2005">
        <v>0</v>
      </c>
      <c r="D2005">
        <f t="shared" si="42"/>
        <v>2.9325365243330948E-2</v>
      </c>
      <c r="E2005">
        <v>0.99698673000000004</v>
      </c>
      <c r="F2005" s="1" t="s">
        <v>10</v>
      </c>
      <c r="G2005">
        <v>0</v>
      </c>
      <c r="H2005">
        <v>121</v>
      </c>
    </row>
    <row r="2006" spans="1:8">
      <c r="A2006">
        <v>710.25226720000001</v>
      </c>
      <c r="B2006">
        <v>0</v>
      </c>
      <c r="C2006">
        <v>0</v>
      </c>
      <c r="D2006">
        <f t="shared" si="42"/>
        <v>5.6171537894323864E-3</v>
      </c>
      <c r="E2006">
        <v>0.99675034900000004</v>
      </c>
      <c r="F2006" s="1" t="s">
        <v>10</v>
      </c>
      <c r="G2006">
        <v>0</v>
      </c>
      <c r="H2006">
        <v>121</v>
      </c>
    </row>
    <row r="2007" spans="1:8">
      <c r="A2007">
        <v>710.30226919999996</v>
      </c>
      <c r="B2007">
        <v>0</v>
      </c>
      <c r="C2007">
        <v>0</v>
      </c>
      <c r="D2007">
        <f t="shared" si="42"/>
        <v>-8.5047344431558747E-3</v>
      </c>
      <c r="E2007">
        <v>0.99660960099999996</v>
      </c>
      <c r="F2007" s="1" t="s">
        <v>10</v>
      </c>
      <c r="G2007">
        <v>0</v>
      </c>
      <c r="H2007">
        <v>121</v>
      </c>
    </row>
    <row r="2008" spans="1:8">
      <c r="A2008">
        <v>710.35227110000005</v>
      </c>
      <c r="B2008">
        <v>0</v>
      </c>
      <c r="C2008">
        <v>0</v>
      </c>
      <c r="D2008">
        <f t="shared" si="42"/>
        <v>-8.6376272474600281E-4</v>
      </c>
      <c r="E2008">
        <v>0.99668575100000001</v>
      </c>
      <c r="F2008" s="1" t="s">
        <v>10</v>
      </c>
      <c r="G2008">
        <v>0</v>
      </c>
      <c r="H2008">
        <v>121</v>
      </c>
    </row>
    <row r="2009" spans="1:8">
      <c r="A2009">
        <v>710.40227300000004</v>
      </c>
      <c r="B2009">
        <v>0</v>
      </c>
      <c r="C2009">
        <v>0</v>
      </c>
      <c r="D2009">
        <f t="shared" si="42"/>
        <v>9.7624210585913716E-3</v>
      </c>
      <c r="E2009">
        <v>0.99679167099999999</v>
      </c>
      <c r="F2009" s="1" t="s">
        <v>10</v>
      </c>
      <c r="G2009">
        <v>0</v>
      </c>
      <c r="H2009">
        <v>121</v>
      </c>
    </row>
    <row r="2010" spans="1:8">
      <c r="A2010">
        <v>710.45227490000002</v>
      </c>
      <c r="B2010">
        <v>0</v>
      </c>
      <c r="C2010">
        <v>0</v>
      </c>
      <c r="D2010">
        <f t="shared" si="42"/>
        <v>3.0545068989812487E-2</v>
      </c>
      <c r="E2010">
        <v>0.99699889399999997</v>
      </c>
      <c r="F2010" s="1" t="s">
        <v>10</v>
      </c>
      <c r="G2010">
        <v>0</v>
      </c>
      <c r="H2010">
        <v>121</v>
      </c>
    </row>
    <row r="2011" spans="1:8">
      <c r="A2011">
        <v>710.5022768</v>
      </c>
      <c r="B2011">
        <v>0</v>
      </c>
      <c r="C2011">
        <v>0</v>
      </c>
      <c r="D2011">
        <f t="shared" si="42"/>
        <v>2.912020662495483E-2</v>
      </c>
      <c r="E2011">
        <v>0.99698468399999995</v>
      </c>
      <c r="F2011" s="1" t="s">
        <v>10</v>
      </c>
      <c r="G2011">
        <v>0</v>
      </c>
      <c r="H2011">
        <v>121</v>
      </c>
    </row>
    <row r="2012" spans="1:8">
      <c r="A2012">
        <v>710.55227879999995</v>
      </c>
      <c r="B2012">
        <v>0</v>
      </c>
      <c r="C2012">
        <v>0</v>
      </c>
      <c r="D2012">
        <f t="shared" si="42"/>
        <v>2.4642605584528285E-2</v>
      </c>
      <c r="E2012">
        <v>0.99694003200000003</v>
      </c>
      <c r="F2012" s="1" t="s">
        <v>10</v>
      </c>
      <c r="G2012">
        <v>0</v>
      </c>
      <c r="H2012">
        <v>121</v>
      </c>
    </row>
    <row r="2013" spans="1:8">
      <c r="A2013">
        <v>710.60228070000005</v>
      </c>
      <c r="B2013">
        <v>0</v>
      </c>
      <c r="C2013">
        <v>0</v>
      </c>
      <c r="D2013">
        <f t="shared" si="42"/>
        <v>5.4921544283514879E-3</v>
      </c>
      <c r="E2013">
        <v>0.99674910299999997</v>
      </c>
      <c r="F2013" s="1" t="s">
        <v>10</v>
      </c>
      <c r="G2013">
        <v>0</v>
      </c>
      <c r="H2013">
        <v>121</v>
      </c>
    </row>
    <row r="2014" spans="1:8">
      <c r="A2014">
        <v>710.65228260000004</v>
      </c>
      <c r="B2014">
        <v>0</v>
      </c>
      <c r="C2014">
        <v>0</v>
      </c>
      <c r="D2014">
        <f t="shared" si="42"/>
        <v>-9.3985485424564405E-3</v>
      </c>
      <c r="E2014">
        <v>0.99660069399999995</v>
      </c>
      <c r="F2014" s="1" t="s">
        <v>10</v>
      </c>
      <c r="G2014">
        <v>0</v>
      </c>
      <c r="H2014">
        <v>121</v>
      </c>
    </row>
    <row r="2015" spans="1:8">
      <c r="A2015">
        <v>710.70228450000002</v>
      </c>
      <c r="B2015">
        <v>0</v>
      </c>
      <c r="C2015">
        <v>0</v>
      </c>
      <c r="D2015">
        <f t="shared" si="42"/>
        <v>-2.0649308145822765E-2</v>
      </c>
      <c r="E2015">
        <v>0.99648859199999995</v>
      </c>
      <c r="F2015" s="1" t="s">
        <v>10</v>
      </c>
      <c r="G2015">
        <v>0</v>
      </c>
      <c r="H2015">
        <v>121</v>
      </c>
    </row>
    <row r="2016" spans="1:8">
      <c r="A2016">
        <v>710.7522864</v>
      </c>
      <c r="B2016">
        <v>1</v>
      </c>
      <c r="C2016">
        <v>1</v>
      </c>
      <c r="D2016">
        <f t="shared" si="42"/>
        <v>-1.5607319633321322E-2</v>
      </c>
      <c r="E2016">
        <v>0.99653882699999996</v>
      </c>
      <c r="F2016" s="1" t="s">
        <v>10</v>
      </c>
      <c r="G2016">
        <v>45</v>
      </c>
      <c r="H2016">
        <v>121</v>
      </c>
    </row>
    <row r="2017" spans="1:8">
      <c r="A2017">
        <v>710.80228839999995</v>
      </c>
      <c r="B2017">
        <v>1</v>
      </c>
      <c r="C2017">
        <v>1</v>
      </c>
      <c r="D2017">
        <f t="shared" si="42"/>
        <v>-7.8994345857306709E-3</v>
      </c>
      <c r="E2017">
        <v>0.996615633</v>
      </c>
      <c r="F2017" s="1" t="s">
        <v>10</v>
      </c>
      <c r="G2017">
        <v>45</v>
      </c>
      <c r="H2017">
        <v>121</v>
      </c>
    </row>
    <row r="2018" spans="1:8">
      <c r="A2018">
        <v>710.85229030000005</v>
      </c>
      <c r="B2018">
        <v>1</v>
      </c>
      <c r="C2018">
        <v>1</v>
      </c>
      <c r="D2018">
        <f t="shared" si="42"/>
        <v>-2.6675890121333687E-3</v>
      </c>
      <c r="E2018">
        <v>0.99666777299999998</v>
      </c>
      <c r="F2018" s="1" t="s">
        <v>10</v>
      </c>
      <c r="G2018">
        <v>45</v>
      </c>
      <c r="H2018">
        <v>121</v>
      </c>
    </row>
    <row r="2019" spans="1:8">
      <c r="A2019">
        <v>710.90229220000003</v>
      </c>
      <c r="B2019">
        <v>2</v>
      </c>
      <c r="C2019">
        <v>2</v>
      </c>
      <c r="D2019">
        <f t="shared" si="42"/>
        <v>8.2955361147117254E-3</v>
      </c>
      <c r="E2019">
        <v>0.996777048</v>
      </c>
      <c r="F2019" s="1" t="s">
        <v>10</v>
      </c>
      <c r="G2019">
        <v>45</v>
      </c>
      <c r="H2019">
        <v>121</v>
      </c>
    </row>
    <row r="2020" spans="1:8">
      <c r="A2020">
        <v>710.95229419999998</v>
      </c>
      <c r="B2020">
        <v>2</v>
      </c>
      <c r="C2020">
        <v>2</v>
      </c>
      <c r="D2020">
        <f t="shared" si="42"/>
        <v>1.9911424840317314E-3</v>
      </c>
      <c r="E2020">
        <v>0.99671420600000005</v>
      </c>
      <c r="F2020" s="1" t="s">
        <v>10</v>
      </c>
      <c r="G2020">
        <v>45</v>
      </c>
      <c r="H2020">
        <v>121</v>
      </c>
    </row>
    <row r="2021" spans="1:8">
      <c r="A2021">
        <v>711.00229609999997</v>
      </c>
      <c r="B2021">
        <v>2</v>
      </c>
      <c r="C2021">
        <v>2</v>
      </c>
      <c r="D2021">
        <f t="shared" si="42"/>
        <v>-5.7931846640560539E-3</v>
      </c>
      <c r="E2021">
        <v>0.996636623</v>
      </c>
      <c r="F2021" s="1" t="s">
        <v>10</v>
      </c>
      <c r="G2021">
        <v>45</v>
      </c>
      <c r="H2021">
        <v>121</v>
      </c>
    </row>
    <row r="2022" spans="1:8">
      <c r="A2022">
        <v>711.05229799999995</v>
      </c>
      <c r="B2022">
        <v>2</v>
      </c>
      <c r="C2022">
        <v>2</v>
      </c>
      <c r="D2022">
        <f t="shared" si="42"/>
        <v>-1.8091465473692971E-2</v>
      </c>
      <c r="E2022">
        <v>0.99651407599999997</v>
      </c>
      <c r="F2022" s="1" t="s">
        <v>10</v>
      </c>
      <c r="G2022">
        <v>45</v>
      </c>
      <c r="H2022">
        <v>121</v>
      </c>
    </row>
    <row r="2023" spans="1:8">
      <c r="A2023">
        <v>711.10229990000005</v>
      </c>
      <c r="B2023">
        <v>3</v>
      </c>
      <c r="C2023">
        <v>3</v>
      </c>
      <c r="D2023">
        <f t="shared" si="42"/>
        <v>-2.331237777049611E-2</v>
      </c>
      <c r="E2023">
        <v>0.99646206100000001</v>
      </c>
      <c r="F2023" s="1" t="s">
        <v>10</v>
      </c>
      <c r="G2023">
        <v>45</v>
      </c>
      <c r="H2023">
        <v>121</v>
      </c>
    </row>
    <row r="2024" spans="1:8">
      <c r="A2024">
        <v>711.15230180000003</v>
      </c>
      <c r="B2024">
        <v>3</v>
      </c>
      <c r="C2024">
        <v>3</v>
      </c>
      <c r="D2024">
        <f t="shared" si="42"/>
        <v>-4.1465299122573976E-2</v>
      </c>
      <c r="E2024">
        <v>0.99628124900000004</v>
      </c>
      <c r="F2024" s="1" t="s">
        <v>10</v>
      </c>
      <c r="G2024">
        <v>45</v>
      </c>
      <c r="H2024">
        <v>121</v>
      </c>
    </row>
    <row r="2025" spans="1:8">
      <c r="A2025">
        <v>711.20230370000002</v>
      </c>
      <c r="B2025">
        <v>3</v>
      </c>
      <c r="C2025">
        <v>3</v>
      </c>
      <c r="D2025">
        <f t="shared" si="42"/>
        <v>-4.3686023560212679E-2</v>
      </c>
      <c r="E2025">
        <v>0.99625913399999999</v>
      </c>
      <c r="F2025" s="1" t="s">
        <v>10</v>
      </c>
      <c r="G2025">
        <v>45</v>
      </c>
      <c r="H2025">
        <v>121</v>
      </c>
    </row>
    <row r="2026" spans="1:8">
      <c r="A2026">
        <v>711.25230569999997</v>
      </c>
      <c r="B2026">
        <v>3</v>
      </c>
      <c r="C2026">
        <v>3</v>
      </c>
      <c r="D2026">
        <f t="shared" si="42"/>
        <v>-5.8932504852598634E-2</v>
      </c>
      <c r="E2026">
        <v>0.99610732899999999</v>
      </c>
      <c r="F2026" s="1" t="s">
        <v>10</v>
      </c>
      <c r="G2026">
        <v>45</v>
      </c>
      <c r="H2026">
        <v>121</v>
      </c>
    </row>
    <row r="2027" spans="1:8">
      <c r="A2027">
        <v>711.30230759999995</v>
      </c>
      <c r="B2027">
        <v>4</v>
      </c>
      <c r="C2027">
        <v>4</v>
      </c>
      <c r="D2027">
        <f t="shared" si="42"/>
        <v>-7.3670482262266884E-2</v>
      </c>
      <c r="E2027">
        <v>0.99596063099999999</v>
      </c>
      <c r="F2027" s="1" t="s">
        <v>10</v>
      </c>
      <c r="G2027">
        <v>45</v>
      </c>
      <c r="H2027">
        <v>121</v>
      </c>
    </row>
    <row r="2028" spans="1:8">
      <c r="A2028">
        <v>711.35230950000005</v>
      </c>
      <c r="B2028">
        <v>4</v>
      </c>
      <c r="C2028">
        <v>4</v>
      </c>
      <c r="D2028">
        <f t="shared" si="42"/>
        <v>-9.0842669623036693E-2</v>
      </c>
      <c r="E2028">
        <v>0.99578975800000002</v>
      </c>
      <c r="F2028" s="1" t="s">
        <v>10</v>
      </c>
      <c r="G2028">
        <v>45</v>
      </c>
      <c r="H2028">
        <v>121</v>
      </c>
    </row>
    <row r="2029" spans="1:8">
      <c r="A2029">
        <v>711.40231140000003</v>
      </c>
      <c r="B2029">
        <v>5</v>
      </c>
      <c r="C2029">
        <v>5</v>
      </c>
      <c r="D2029">
        <f t="shared" si="42"/>
        <v>-9.9541608292138872E-2</v>
      </c>
      <c r="E2029">
        <v>0.99570322099999997</v>
      </c>
      <c r="F2029" s="1" t="s">
        <v>10</v>
      </c>
      <c r="G2029">
        <v>45</v>
      </c>
      <c r="H2029">
        <v>121</v>
      </c>
    </row>
    <row r="2030" spans="1:8">
      <c r="A2030">
        <v>711.45231330000001</v>
      </c>
      <c r="B2030">
        <v>5</v>
      </c>
      <c r="C2030">
        <v>5</v>
      </c>
      <c r="D2030">
        <f t="shared" si="42"/>
        <v>-0.12198356106062325</v>
      </c>
      <c r="E2030">
        <v>0.99548003799999996</v>
      </c>
      <c r="F2030" s="1" t="s">
        <v>10</v>
      </c>
      <c r="G2030">
        <v>45</v>
      </c>
      <c r="H2030">
        <v>121</v>
      </c>
    </row>
    <row r="2031" spans="1:8">
      <c r="A2031">
        <v>711.50231529999996</v>
      </c>
      <c r="B2031">
        <v>6</v>
      </c>
      <c r="C2031">
        <v>6</v>
      </c>
      <c r="D2031">
        <f t="shared" si="42"/>
        <v>-0.13423448345049421</v>
      </c>
      <c r="E2031">
        <v>0.995358246</v>
      </c>
      <c r="F2031" s="1" t="s">
        <v>10</v>
      </c>
      <c r="G2031">
        <v>45</v>
      </c>
      <c r="H2031">
        <v>121</v>
      </c>
    </row>
    <row r="2032" spans="1:8">
      <c r="A2032">
        <v>711.55231719999995</v>
      </c>
      <c r="B2032">
        <v>6</v>
      </c>
      <c r="C2032">
        <v>6</v>
      </c>
      <c r="D2032">
        <f t="shared" si="42"/>
        <v>-0.14716149491368533</v>
      </c>
      <c r="E2032">
        <v>0.99522976500000004</v>
      </c>
      <c r="F2032" s="1" t="s">
        <v>10</v>
      </c>
      <c r="G2032">
        <v>45</v>
      </c>
      <c r="H2032">
        <v>121</v>
      </c>
    </row>
    <row r="2033" spans="1:8">
      <c r="A2033">
        <v>711.60231910000005</v>
      </c>
      <c r="B2033">
        <v>6</v>
      </c>
      <c r="C2033">
        <v>6</v>
      </c>
      <c r="D2033">
        <f t="shared" si="42"/>
        <v>-0.16423963113133863</v>
      </c>
      <c r="E2033">
        <v>0.99506007699999999</v>
      </c>
      <c r="F2033" s="1" t="s">
        <v>10</v>
      </c>
      <c r="G2033">
        <v>45</v>
      </c>
      <c r="H2033">
        <v>121</v>
      </c>
    </row>
    <row r="2034" spans="1:8">
      <c r="A2034">
        <v>711.65232100000003</v>
      </c>
      <c r="B2034">
        <v>6</v>
      </c>
      <c r="C2034">
        <v>6</v>
      </c>
      <c r="D2034">
        <f t="shared" si="42"/>
        <v>-0.18499600423749191</v>
      </c>
      <c r="E2034">
        <v>0.99485391999999995</v>
      </c>
      <c r="F2034" s="1" t="s">
        <v>10</v>
      </c>
      <c r="G2034">
        <v>45</v>
      </c>
      <c r="H2034">
        <v>121</v>
      </c>
    </row>
    <row r="2035" spans="1:8">
      <c r="A2035">
        <v>711.70232290000001</v>
      </c>
      <c r="B2035">
        <v>6</v>
      </c>
      <c r="C2035">
        <v>6</v>
      </c>
      <c r="D2035">
        <f t="shared" si="42"/>
        <v>-0.19284512621772565</v>
      </c>
      <c r="E2035">
        <v>0.99477598300000003</v>
      </c>
      <c r="F2035" s="1" t="s">
        <v>10</v>
      </c>
      <c r="G2035">
        <v>45</v>
      </c>
      <c r="H2035">
        <v>121</v>
      </c>
    </row>
    <row r="2036" spans="1:8">
      <c r="A2036">
        <v>711.75232489999996</v>
      </c>
      <c r="B2036">
        <v>5</v>
      </c>
      <c r="C2036">
        <v>6</v>
      </c>
      <c r="D2036">
        <f t="shared" si="42"/>
        <v>-0.19893607530270757</v>
      </c>
      <c r="E2036">
        <v>0.99471551199999997</v>
      </c>
      <c r="F2036" s="1" t="s">
        <v>10</v>
      </c>
      <c r="G2036">
        <v>45</v>
      </c>
      <c r="H2036">
        <v>121</v>
      </c>
    </row>
    <row r="2037" spans="1:8">
      <c r="A2037">
        <v>711.80232679999995</v>
      </c>
      <c r="B2037">
        <v>5</v>
      </c>
      <c r="C2037">
        <v>6</v>
      </c>
      <c r="D2037">
        <f t="shared" si="42"/>
        <v>-0.20649833941400081</v>
      </c>
      <c r="E2037">
        <v>0.99464044399999996</v>
      </c>
      <c r="F2037" s="1" t="s">
        <v>10</v>
      </c>
      <c r="G2037">
        <v>45</v>
      </c>
      <c r="H2037">
        <v>121</v>
      </c>
    </row>
    <row r="2038" spans="1:8">
      <c r="A2038">
        <v>711.85232870000004</v>
      </c>
      <c r="B2038">
        <v>5</v>
      </c>
      <c r="C2038">
        <v>6</v>
      </c>
      <c r="D2038">
        <f t="shared" si="42"/>
        <v>-0.20565530017443062</v>
      </c>
      <c r="E2038">
        <v>0.99464881199999999</v>
      </c>
      <c r="F2038" s="1" t="s">
        <v>10</v>
      </c>
      <c r="G2038">
        <v>45</v>
      </c>
      <c r="H2038">
        <v>121</v>
      </c>
    </row>
    <row r="2039" spans="1:8">
      <c r="A2039">
        <v>711.90233060000003</v>
      </c>
      <c r="B2039">
        <v>4</v>
      </c>
      <c r="C2039">
        <v>6</v>
      </c>
      <c r="D2039">
        <f t="shared" si="42"/>
        <v>-0.2069804135184391</v>
      </c>
      <c r="E2039">
        <v>0.99463565899999995</v>
      </c>
      <c r="F2039" s="1" t="s">
        <v>10</v>
      </c>
      <c r="G2039">
        <v>45</v>
      </c>
      <c r="H2039">
        <v>121</v>
      </c>
    </row>
    <row r="2040" spans="1:8">
      <c r="A2040">
        <v>711.95233250000001</v>
      </c>
      <c r="B2040">
        <v>4</v>
      </c>
      <c r="C2040">
        <v>6</v>
      </c>
      <c r="D2040">
        <f t="shared" si="42"/>
        <v>-0.20828087814372043</v>
      </c>
      <c r="E2040">
        <v>0.99462275099999997</v>
      </c>
      <c r="F2040" s="1" t="s">
        <v>10</v>
      </c>
      <c r="G2040">
        <v>45</v>
      </c>
      <c r="H2040">
        <v>121</v>
      </c>
    </row>
    <row r="2041" spans="1:8">
      <c r="A2041">
        <v>712.00233449999996</v>
      </c>
      <c r="B2041">
        <v>4</v>
      </c>
      <c r="C2041">
        <v>6</v>
      </c>
      <c r="D2041">
        <f t="shared" ref="D2041:D2104" si="43">(E2041-0.99669436)*100/E2041</f>
        <v>-0.21591095726812565</v>
      </c>
      <c r="E2041">
        <v>0.99454702399999995</v>
      </c>
      <c r="F2041" s="1" t="s">
        <v>10</v>
      </c>
      <c r="G2041">
        <v>45</v>
      </c>
      <c r="H2041">
        <v>121</v>
      </c>
    </row>
    <row r="2042" spans="1:8">
      <c r="A2042">
        <v>712.05233639999994</v>
      </c>
      <c r="B2042">
        <v>4</v>
      </c>
      <c r="C2042">
        <v>6</v>
      </c>
      <c r="D2042">
        <f t="shared" si="43"/>
        <v>-0.22244057638403905</v>
      </c>
      <c r="E2042">
        <v>0.99448222799999997</v>
      </c>
      <c r="F2042" s="1" t="s">
        <v>10</v>
      </c>
      <c r="G2042">
        <v>45</v>
      </c>
      <c r="H2042">
        <v>121</v>
      </c>
    </row>
    <row r="2043" spans="1:8">
      <c r="A2043">
        <v>712.10233830000004</v>
      </c>
      <c r="B2043">
        <v>3</v>
      </c>
      <c r="C2043">
        <v>6</v>
      </c>
      <c r="D2043">
        <f t="shared" si="43"/>
        <v>-0.22791395478919987</v>
      </c>
      <c r="E2043">
        <v>0.99442792000000002</v>
      </c>
      <c r="F2043" s="1" t="s">
        <v>10</v>
      </c>
      <c r="G2043">
        <v>45</v>
      </c>
      <c r="H2043">
        <v>121</v>
      </c>
    </row>
    <row r="2044" spans="1:8">
      <c r="A2044">
        <v>712.15234020000003</v>
      </c>
      <c r="B2044">
        <v>3</v>
      </c>
      <c r="C2044">
        <v>6</v>
      </c>
      <c r="D2044">
        <f t="shared" si="43"/>
        <v>-0.22302136632263342</v>
      </c>
      <c r="E2044">
        <v>0.99447646499999998</v>
      </c>
      <c r="F2044" s="1" t="s">
        <v>10</v>
      </c>
      <c r="G2044">
        <v>45</v>
      </c>
      <c r="H2044">
        <v>121</v>
      </c>
    </row>
    <row r="2045" spans="1:8">
      <c r="A2045">
        <v>712.20234219999998</v>
      </c>
      <c r="B2045">
        <v>3</v>
      </c>
      <c r="C2045">
        <v>6</v>
      </c>
      <c r="D2045">
        <f t="shared" si="43"/>
        <v>-0.22913977193832469</v>
      </c>
      <c r="E2045">
        <v>0.99441575800000004</v>
      </c>
      <c r="F2045" s="1" t="s">
        <v>10</v>
      </c>
      <c r="G2045">
        <v>45</v>
      </c>
      <c r="H2045">
        <v>121</v>
      </c>
    </row>
    <row r="2046" spans="1:8">
      <c r="A2046">
        <v>712.25234409999996</v>
      </c>
      <c r="B2046">
        <v>3</v>
      </c>
      <c r="C2046">
        <v>6</v>
      </c>
      <c r="D2046">
        <f t="shared" si="43"/>
        <v>-0.23304914161562634</v>
      </c>
      <c r="E2046">
        <v>0.99437697300000005</v>
      </c>
      <c r="F2046" s="1" t="s">
        <v>10</v>
      </c>
      <c r="G2046">
        <v>45</v>
      </c>
      <c r="H2046">
        <v>121</v>
      </c>
    </row>
    <row r="2047" spans="1:8">
      <c r="A2047">
        <v>712.30234599999994</v>
      </c>
      <c r="B2047">
        <v>2</v>
      </c>
      <c r="C2047">
        <v>6</v>
      </c>
      <c r="D2047">
        <f t="shared" si="43"/>
        <v>-0.22708144025894136</v>
      </c>
      <c r="E2047">
        <v>0.99443618</v>
      </c>
      <c r="F2047" s="1" t="s">
        <v>10</v>
      </c>
      <c r="G2047">
        <v>45</v>
      </c>
      <c r="H2047">
        <v>121</v>
      </c>
    </row>
    <row r="2048" spans="1:8">
      <c r="A2048">
        <v>712.35234790000004</v>
      </c>
      <c r="B2048">
        <v>2</v>
      </c>
      <c r="C2048">
        <v>6</v>
      </c>
      <c r="D2048">
        <f t="shared" si="43"/>
        <v>-0.22754859410659878</v>
      </c>
      <c r="E2048">
        <v>0.99443154499999997</v>
      </c>
      <c r="F2048" s="1" t="s">
        <v>10</v>
      </c>
      <c r="G2048">
        <v>45</v>
      </c>
      <c r="H2048">
        <v>121</v>
      </c>
    </row>
    <row r="2049" spans="1:8">
      <c r="A2049">
        <v>712.40234980000002</v>
      </c>
      <c r="B2049">
        <v>1</v>
      </c>
      <c r="C2049">
        <v>6</v>
      </c>
      <c r="D2049">
        <f t="shared" si="43"/>
        <v>-0.22892226330323318</v>
      </c>
      <c r="E2049">
        <v>0.99441791599999996</v>
      </c>
      <c r="F2049" s="1" t="s">
        <v>10</v>
      </c>
      <c r="G2049">
        <v>45</v>
      </c>
      <c r="H2049">
        <v>121</v>
      </c>
    </row>
    <row r="2050" spans="1:8">
      <c r="A2050">
        <v>712.45235179999997</v>
      </c>
      <c r="B2050">
        <v>1</v>
      </c>
      <c r="C2050">
        <v>6</v>
      </c>
      <c r="D2050">
        <f t="shared" si="43"/>
        <v>-0.21489615938037215</v>
      </c>
      <c r="E2050">
        <v>0.994557095</v>
      </c>
      <c r="F2050" s="1" t="s">
        <v>10</v>
      </c>
      <c r="G2050">
        <v>45</v>
      </c>
      <c r="H2050">
        <v>121</v>
      </c>
    </row>
    <row r="2051" spans="1:8">
      <c r="A2051">
        <v>712.50235369999996</v>
      </c>
      <c r="B2051">
        <v>0</v>
      </c>
      <c r="C2051">
        <v>6</v>
      </c>
      <c r="D2051">
        <f t="shared" si="43"/>
        <v>-0.1975429814957686</v>
      </c>
      <c r="E2051">
        <v>0.99472934199999996</v>
      </c>
      <c r="F2051" s="1" t="s">
        <v>10</v>
      </c>
      <c r="G2051">
        <v>45</v>
      </c>
      <c r="H2051">
        <v>121</v>
      </c>
    </row>
    <row r="2052" spans="1:8">
      <c r="A2052">
        <v>712.55235560000006</v>
      </c>
      <c r="B2052">
        <v>0</v>
      </c>
      <c r="C2052">
        <v>6</v>
      </c>
      <c r="D2052">
        <f t="shared" si="43"/>
        <v>-0.18830391221517692</v>
      </c>
      <c r="E2052">
        <v>0.994821073</v>
      </c>
      <c r="F2052" s="1" t="s">
        <v>10</v>
      </c>
      <c r="G2052">
        <v>45</v>
      </c>
      <c r="H2052">
        <v>121</v>
      </c>
    </row>
    <row r="2053" spans="1:8">
      <c r="A2053">
        <v>712.60235750000004</v>
      </c>
      <c r="B2053">
        <v>1</v>
      </c>
      <c r="C2053">
        <v>7</v>
      </c>
      <c r="D2053">
        <f t="shared" si="43"/>
        <v>-0.17831025995282868</v>
      </c>
      <c r="E2053">
        <v>0.994920315</v>
      </c>
      <c r="F2053" s="1" t="s">
        <v>10</v>
      </c>
      <c r="G2053">
        <v>45</v>
      </c>
      <c r="H2053">
        <v>121</v>
      </c>
    </row>
    <row r="2054" spans="1:8">
      <c r="A2054">
        <v>712.65235940000002</v>
      </c>
      <c r="B2054">
        <v>1</v>
      </c>
      <c r="C2054">
        <v>7</v>
      </c>
      <c r="D2054">
        <f t="shared" si="43"/>
        <v>-0.17982938973961959</v>
      </c>
      <c r="E2054">
        <v>0.99490522800000003</v>
      </c>
      <c r="F2054" s="1" t="s">
        <v>10</v>
      </c>
      <c r="G2054">
        <v>45</v>
      </c>
      <c r="H2054">
        <v>121</v>
      </c>
    </row>
    <row r="2055" spans="1:8">
      <c r="A2055">
        <v>712.70236139999997</v>
      </c>
      <c r="B2055">
        <v>1</v>
      </c>
      <c r="C2055">
        <v>7</v>
      </c>
      <c r="D2055">
        <f t="shared" si="43"/>
        <v>-0.19021582492877143</v>
      </c>
      <c r="E2055">
        <v>0.994802089</v>
      </c>
      <c r="F2055" s="1" t="s">
        <v>10</v>
      </c>
      <c r="G2055">
        <v>45</v>
      </c>
      <c r="H2055">
        <v>121</v>
      </c>
    </row>
    <row r="2056" spans="1:8">
      <c r="A2056">
        <v>712.75236329999996</v>
      </c>
      <c r="B2056">
        <v>1</v>
      </c>
      <c r="C2056">
        <v>7</v>
      </c>
      <c r="D2056">
        <f t="shared" si="43"/>
        <v>-0.20860287630279026</v>
      </c>
      <c r="E2056">
        <v>0.99461955499999999</v>
      </c>
      <c r="F2056" s="1" t="s">
        <v>10</v>
      </c>
      <c r="G2056">
        <v>45</v>
      </c>
      <c r="H2056">
        <v>121</v>
      </c>
    </row>
    <row r="2057" spans="1:8">
      <c r="A2057">
        <v>712.80236520000005</v>
      </c>
      <c r="B2057">
        <v>2</v>
      </c>
      <c r="C2057">
        <v>8</v>
      </c>
      <c r="D2057">
        <f t="shared" si="43"/>
        <v>-0.22488300317778845</v>
      </c>
      <c r="E2057">
        <v>0.99445799300000004</v>
      </c>
      <c r="F2057" s="1" t="s">
        <v>10</v>
      </c>
      <c r="G2057">
        <v>45</v>
      </c>
      <c r="H2057">
        <v>121</v>
      </c>
    </row>
    <row r="2058" spans="1:8">
      <c r="A2058">
        <v>712.85236710000004</v>
      </c>
      <c r="B2058">
        <v>2</v>
      </c>
      <c r="C2058">
        <v>8</v>
      </c>
      <c r="D2058">
        <f t="shared" si="43"/>
        <v>-0.24785610493989227</v>
      </c>
      <c r="E2058">
        <v>0.99423010000000001</v>
      </c>
      <c r="F2058" s="1" t="s">
        <v>10</v>
      </c>
      <c r="G2058">
        <v>45</v>
      </c>
      <c r="H2058">
        <v>121</v>
      </c>
    </row>
    <row r="2059" spans="1:8">
      <c r="A2059">
        <v>712.90236900000002</v>
      </c>
      <c r="B2059">
        <v>2</v>
      </c>
      <c r="C2059">
        <v>8</v>
      </c>
      <c r="D2059">
        <f t="shared" si="43"/>
        <v>-0.26370237293024373</v>
      </c>
      <c r="E2059">
        <v>0.99407296599999995</v>
      </c>
      <c r="F2059" s="1" t="s">
        <v>10</v>
      </c>
      <c r="G2059">
        <v>45</v>
      </c>
      <c r="H2059">
        <v>121</v>
      </c>
    </row>
    <row r="2060" spans="1:8">
      <c r="A2060">
        <v>712.95237099999997</v>
      </c>
      <c r="B2060">
        <v>3</v>
      </c>
      <c r="C2060">
        <v>9</v>
      </c>
      <c r="D2060">
        <f t="shared" si="43"/>
        <v>-0.28802467102184515</v>
      </c>
      <c r="E2060">
        <v>0.99383187900000003</v>
      </c>
      <c r="F2060" s="1" t="s">
        <v>10</v>
      </c>
      <c r="G2060">
        <v>45</v>
      </c>
      <c r="H2060">
        <v>121</v>
      </c>
    </row>
    <row r="2061" spans="1:8">
      <c r="A2061">
        <v>713.00237289999995</v>
      </c>
      <c r="B2061">
        <v>3</v>
      </c>
      <c r="C2061">
        <v>9</v>
      </c>
      <c r="D2061">
        <f t="shared" si="43"/>
        <v>-0.30450171546224547</v>
      </c>
      <c r="E2061">
        <v>0.99366862199999995</v>
      </c>
      <c r="F2061" s="1" t="s">
        <v>10</v>
      </c>
      <c r="G2061">
        <v>45</v>
      </c>
      <c r="H2061">
        <v>121</v>
      </c>
    </row>
    <row r="2062" spans="1:8">
      <c r="A2062">
        <v>713.05237480000005</v>
      </c>
      <c r="B2062">
        <v>4</v>
      </c>
      <c r="C2062">
        <v>10</v>
      </c>
      <c r="D2062">
        <f t="shared" si="43"/>
        <v>-0.31680522266958444</v>
      </c>
      <c r="E2062">
        <v>0.99354675199999998</v>
      </c>
      <c r="F2062" s="1" t="s">
        <v>10</v>
      </c>
      <c r="G2062">
        <v>45</v>
      </c>
      <c r="H2062">
        <v>121</v>
      </c>
    </row>
    <row r="2063" spans="1:8">
      <c r="A2063">
        <v>713.10237670000004</v>
      </c>
      <c r="B2063">
        <v>4</v>
      </c>
      <c r="C2063">
        <v>10</v>
      </c>
      <c r="D2063">
        <f t="shared" si="43"/>
        <v>-0.32290014529247607</v>
      </c>
      <c r="E2063">
        <v>0.99348639100000002</v>
      </c>
      <c r="F2063" s="1" t="s">
        <v>10</v>
      </c>
      <c r="G2063">
        <v>45</v>
      </c>
      <c r="H2063">
        <v>121</v>
      </c>
    </row>
    <row r="2064" spans="1:8">
      <c r="A2064">
        <v>713.15237869999999</v>
      </c>
      <c r="B2064">
        <v>4</v>
      </c>
      <c r="C2064">
        <v>10</v>
      </c>
      <c r="D2064">
        <f t="shared" si="43"/>
        <v>-0.33186711946958697</v>
      </c>
      <c r="E2064">
        <v>0.99339759999999999</v>
      </c>
      <c r="F2064" s="1" t="s">
        <v>10</v>
      </c>
      <c r="G2064">
        <v>45</v>
      </c>
      <c r="H2064">
        <v>121</v>
      </c>
    </row>
    <row r="2065" spans="1:8">
      <c r="A2065">
        <v>713.20238059999997</v>
      </c>
      <c r="B2065">
        <v>4</v>
      </c>
      <c r="C2065">
        <v>10</v>
      </c>
      <c r="D2065">
        <f t="shared" si="43"/>
        <v>-0.32847115309869312</v>
      </c>
      <c r="E2065">
        <v>0.99343122500000003</v>
      </c>
      <c r="F2065" s="1" t="s">
        <v>10</v>
      </c>
      <c r="G2065">
        <v>45</v>
      </c>
      <c r="H2065">
        <v>121</v>
      </c>
    </row>
    <row r="2066" spans="1:8">
      <c r="A2066">
        <v>713.25238249999995</v>
      </c>
      <c r="B2066">
        <v>5</v>
      </c>
      <c r="C2066">
        <v>11</v>
      </c>
      <c r="D2066">
        <f t="shared" si="43"/>
        <v>-0.32688146535644652</v>
      </c>
      <c r="E2066">
        <v>0.99344696600000004</v>
      </c>
      <c r="F2066" s="1" t="s">
        <v>10</v>
      </c>
      <c r="G2066">
        <v>45</v>
      </c>
      <c r="H2066">
        <v>121</v>
      </c>
    </row>
    <row r="2067" spans="1:8">
      <c r="A2067">
        <v>713.30238440000005</v>
      </c>
      <c r="B2067">
        <v>5</v>
      </c>
      <c r="C2067">
        <v>11</v>
      </c>
      <c r="D2067">
        <f t="shared" si="43"/>
        <v>-0.33812498527436707</v>
      </c>
      <c r="E2067">
        <v>0.99333564399999996</v>
      </c>
      <c r="F2067" s="1" t="s">
        <v>10</v>
      </c>
      <c r="G2067">
        <v>45</v>
      </c>
      <c r="H2067">
        <v>121</v>
      </c>
    </row>
    <row r="2068" spans="1:8">
      <c r="A2068">
        <v>713.35238630000003</v>
      </c>
      <c r="B2068">
        <v>6</v>
      </c>
      <c r="C2068">
        <v>12</v>
      </c>
      <c r="D2068">
        <f t="shared" si="43"/>
        <v>-0.34659984203743338</v>
      </c>
      <c r="E2068">
        <v>0.99325175099999996</v>
      </c>
      <c r="F2068" s="1" t="s">
        <v>10</v>
      </c>
      <c r="G2068">
        <v>45</v>
      </c>
      <c r="H2068">
        <v>121</v>
      </c>
    </row>
    <row r="2069" spans="1:8">
      <c r="A2069">
        <v>713.40238829999998</v>
      </c>
      <c r="B2069">
        <v>6</v>
      </c>
      <c r="C2069">
        <v>12</v>
      </c>
      <c r="D2069">
        <f t="shared" si="43"/>
        <v>-0.35181529829240382</v>
      </c>
      <c r="E2069">
        <v>0.99320012999999996</v>
      </c>
      <c r="F2069" s="1" t="s">
        <v>10</v>
      </c>
      <c r="G2069">
        <v>45</v>
      </c>
      <c r="H2069">
        <v>121</v>
      </c>
    </row>
    <row r="2070" spans="1:8">
      <c r="A2070">
        <v>713.45239019999997</v>
      </c>
      <c r="B2070">
        <v>7</v>
      </c>
      <c r="C2070">
        <v>13</v>
      </c>
      <c r="D2070">
        <f t="shared" si="43"/>
        <v>-0.36129464970075054</v>
      </c>
      <c r="E2070">
        <v>0.99310631999999999</v>
      </c>
      <c r="F2070" s="1" t="s">
        <v>10</v>
      </c>
      <c r="G2070">
        <v>45</v>
      </c>
      <c r="H2070">
        <v>121</v>
      </c>
    </row>
    <row r="2071" spans="1:8">
      <c r="A2071">
        <v>713.50239209999995</v>
      </c>
      <c r="B2071">
        <v>7</v>
      </c>
      <c r="C2071">
        <v>13</v>
      </c>
      <c r="D2071">
        <f t="shared" si="43"/>
        <v>-0.37151527729068673</v>
      </c>
      <c r="E2071">
        <v>0.99300519399999998</v>
      </c>
      <c r="F2071" s="1" t="s">
        <v>10</v>
      </c>
      <c r="G2071">
        <v>45</v>
      </c>
      <c r="H2071">
        <v>121</v>
      </c>
    </row>
    <row r="2072" spans="1:8">
      <c r="A2072">
        <v>713.55239400000005</v>
      </c>
      <c r="B2072">
        <v>7</v>
      </c>
      <c r="C2072">
        <v>13</v>
      </c>
      <c r="D2072">
        <f t="shared" si="43"/>
        <v>-0.37414227622218632</v>
      </c>
      <c r="E2072">
        <v>0.99297920500000003</v>
      </c>
      <c r="F2072" s="1" t="s">
        <v>10</v>
      </c>
      <c r="G2072">
        <v>45</v>
      </c>
      <c r="H2072">
        <v>121</v>
      </c>
    </row>
    <row r="2073" spans="1:8">
      <c r="A2073">
        <v>713.60239590000003</v>
      </c>
      <c r="B2073">
        <v>6</v>
      </c>
      <c r="C2073">
        <v>13</v>
      </c>
      <c r="D2073">
        <f t="shared" si="43"/>
        <v>-0.37855518378957004</v>
      </c>
      <c r="E2073">
        <v>0.99293555099999997</v>
      </c>
      <c r="F2073" s="1" t="s">
        <v>10</v>
      </c>
      <c r="G2073">
        <v>45</v>
      </c>
      <c r="H2073">
        <v>121</v>
      </c>
    </row>
    <row r="2074" spans="1:8">
      <c r="A2074">
        <v>713.65239789999998</v>
      </c>
      <c r="B2074">
        <v>6</v>
      </c>
      <c r="C2074">
        <v>13</v>
      </c>
      <c r="D2074">
        <f t="shared" si="43"/>
        <v>-0.38662485116556594</v>
      </c>
      <c r="E2074">
        <v>0.99285573299999996</v>
      </c>
      <c r="F2074" s="1" t="s">
        <v>10</v>
      </c>
      <c r="G2074">
        <v>45</v>
      </c>
      <c r="H2074">
        <v>121</v>
      </c>
    </row>
    <row r="2075" spans="1:8">
      <c r="A2075">
        <v>713.70239979999997</v>
      </c>
      <c r="B2075">
        <v>6</v>
      </c>
      <c r="C2075">
        <v>13</v>
      </c>
      <c r="D2075">
        <f t="shared" si="43"/>
        <v>-0.38752745909523839</v>
      </c>
      <c r="E2075">
        <v>0.99284680599999997</v>
      </c>
      <c r="F2075" s="1" t="s">
        <v>10</v>
      </c>
      <c r="G2075">
        <v>45</v>
      </c>
      <c r="H2075">
        <v>121</v>
      </c>
    </row>
    <row r="2076" spans="1:8">
      <c r="A2076">
        <v>713.75240169999995</v>
      </c>
      <c r="B2076">
        <v>6</v>
      </c>
      <c r="C2076">
        <v>13</v>
      </c>
      <c r="D2076">
        <f t="shared" si="43"/>
        <v>-0.38297282676668865</v>
      </c>
      <c r="E2076">
        <v>0.99289185400000002</v>
      </c>
      <c r="F2076" s="1" t="s">
        <v>10</v>
      </c>
      <c r="G2076">
        <v>45</v>
      </c>
      <c r="H2076">
        <v>121</v>
      </c>
    </row>
    <row r="2077" spans="1:8">
      <c r="A2077">
        <v>713.80240360000005</v>
      </c>
      <c r="B2077">
        <v>6</v>
      </c>
      <c r="C2077">
        <v>14</v>
      </c>
      <c r="D2077">
        <f t="shared" si="43"/>
        <v>-0.3775623620107883</v>
      </c>
      <c r="E2077">
        <v>0.99294537199999999</v>
      </c>
      <c r="F2077" s="1" t="s">
        <v>10</v>
      </c>
      <c r="G2077">
        <v>45</v>
      </c>
      <c r="H2077">
        <v>121</v>
      </c>
    </row>
    <row r="2078" spans="1:8">
      <c r="A2078">
        <v>713.85240550000003</v>
      </c>
      <c r="B2078">
        <v>6</v>
      </c>
      <c r="C2078">
        <v>14</v>
      </c>
      <c r="D2078">
        <f t="shared" si="43"/>
        <v>-0.36396942190307319</v>
      </c>
      <c r="E2078">
        <v>0.99307985300000001</v>
      </c>
      <c r="F2078" s="1" t="s">
        <v>10</v>
      </c>
      <c r="G2078">
        <v>45</v>
      </c>
      <c r="H2078">
        <v>121</v>
      </c>
    </row>
    <row r="2079" spans="1:8">
      <c r="A2079">
        <v>713.90240749999998</v>
      </c>
      <c r="B2079">
        <v>7</v>
      </c>
      <c r="C2079">
        <v>15</v>
      </c>
      <c r="D2079">
        <f t="shared" si="43"/>
        <v>-0.35205718592173152</v>
      </c>
      <c r="E2079">
        <v>0.99319773600000005</v>
      </c>
      <c r="F2079" s="1" t="s">
        <v>10</v>
      </c>
      <c r="G2079">
        <v>45</v>
      </c>
      <c r="H2079">
        <v>121</v>
      </c>
    </row>
    <row r="2080" spans="1:8">
      <c r="A2080">
        <v>713.95240939999996</v>
      </c>
      <c r="B2080">
        <v>6</v>
      </c>
      <c r="C2080">
        <v>15</v>
      </c>
      <c r="D2080">
        <f t="shared" si="43"/>
        <v>-0.35448643286357578</v>
      </c>
      <c r="E2080">
        <v>0.993173694</v>
      </c>
      <c r="F2080" s="1" t="s">
        <v>10</v>
      </c>
      <c r="G2080">
        <v>45</v>
      </c>
      <c r="H2080">
        <v>121</v>
      </c>
    </row>
    <row r="2081" spans="1:8">
      <c r="A2081">
        <v>714.00241129999995</v>
      </c>
      <c r="B2081">
        <v>7</v>
      </c>
      <c r="C2081">
        <v>16</v>
      </c>
      <c r="D2081">
        <f t="shared" si="43"/>
        <v>-0.36603691729230287</v>
      </c>
      <c r="E2081">
        <v>0.99305939600000004</v>
      </c>
      <c r="F2081" s="1" t="s">
        <v>10</v>
      </c>
      <c r="G2081">
        <v>45</v>
      </c>
      <c r="H2081">
        <v>121</v>
      </c>
    </row>
    <row r="2082" spans="1:8">
      <c r="A2082">
        <v>714.05241320000005</v>
      </c>
      <c r="B2082">
        <v>6</v>
      </c>
      <c r="C2082">
        <v>16</v>
      </c>
      <c r="D2082">
        <f t="shared" si="43"/>
        <v>-0.38073297040166543</v>
      </c>
      <c r="E2082">
        <v>0.99291400900000004</v>
      </c>
      <c r="F2082" s="1" t="s">
        <v>10</v>
      </c>
      <c r="G2082">
        <v>45</v>
      </c>
      <c r="H2082">
        <v>121</v>
      </c>
    </row>
    <row r="2083" spans="1:8">
      <c r="A2083">
        <v>714.1024152</v>
      </c>
      <c r="B2083">
        <v>6</v>
      </c>
      <c r="C2083">
        <v>16</v>
      </c>
      <c r="D2083">
        <f t="shared" si="43"/>
        <v>-0.40507253971076135</v>
      </c>
      <c r="E2083">
        <v>0.99267331299999995</v>
      </c>
      <c r="F2083" s="1" t="s">
        <v>10</v>
      </c>
      <c r="G2083">
        <v>45</v>
      </c>
      <c r="H2083">
        <v>121</v>
      </c>
    </row>
    <row r="2084" spans="1:8">
      <c r="A2084">
        <v>714.15241709999998</v>
      </c>
      <c r="B2084">
        <v>7</v>
      </c>
      <c r="C2084">
        <v>17</v>
      </c>
      <c r="D2084">
        <f t="shared" si="43"/>
        <v>-0.42048462045480212</v>
      </c>
      <c r="E2084">
        <v>0.99252096199999995</v>
      </c>
      <c r="F2084" s="1" t="s">
        <v>10</v>
      </c>
      <c r="G2084">
        <v>45</v>
      </c>
      <c r="H2084">
        <v>121</v>
      </c>
    </row>
    <row r="2085" spans="1:8">
      <c r="A2085">
        <v>714.20241899999996</v>
      </c>
      <c r="B2085">
        <v>7</v>
      </c>
      <c r="C2085">
        <v>17</v>
      </c>
      <c r="D2085">
        <f t="shared" si="43"/>
        <v>-0.42031221481444214</v>
      </c>
      <c r="E2085">
        <v>0.99252266600000005</v>
      </c>
      <c r="F2085" s="1" t="s">
        <v>10</v>
      </c>
      <c r="G2085">
        <v>45</v>
      </c>
      <c r="H2085">
        <v>121</v>
      </c>
    </row>
    <row r="2086" spans="1:8">
      <c r="A2086">
        <v>714.25242089999995</v>
      </c>
      <c r="B2086">
        <v>7</v>
      </c>
      <c r="C2086">
        <v>18</v>
      </c>
      <c r="D2086">
        <f t="shared" si="43"/>
        <v>-0.42044637549052311</v>
      </c>
      <c r="E2086">
        <v>0.99252134000000003</v>
      </c>
      <c r="F2086" s="1" t="s">
        <v>10</v>
      </c>
      <c r="G2086">
        <v>45</v>
      </c>
      <c r="H2086">
        <v>121</v>
      </c>
    </row>
    <row r="2087" spans="1:8">
      <c r="A2087">
        <v>714.30242280000004</v>
      </c>
      <c r="B2087">
        <v>7</v>
      </c>
      <c r="C2087">
        <v>18</v>
      </c>
      <c r="D2087">
        <f t="shared" si="43"/>
        <v>-0.42360613505397932</v>
      </c>
      <c r="E2087">
        <v>0.99249011099999995</v>
      </c>
      <c r="F2087" s="1" t="s">
        <v>10</v>
      </c>
      <c r="G2087">
        <v>45</v>
      </c>
      <c r="H2087">
        <v>121</v>
      </c>
    </row>
    <row r="2088" spans="1:8">
      <c r="A2088">
        <v>714.35242479999999</v>
      </c>
      <c r="B2088">
        <v>6</v>
      </c>
      <c r="C2088">
        <v>18</v>
      </c>
      <c r="D2088">
        <f t="shared" si="43"/>
        <v>-0.42427688484189535</v>
      </c>
      <c r="E2088">
        <v>0.99248348200000003</v>
      </c>
      <c r="F2088" s="1" t="s">
        <v>10</v>
      </c>
      <c r="G2088">
        <v>45</v>
      </c>
      <c r="H2088">
        <v>121</v>
      </c>
    </row>
    <row r="2089" spans="1:8">
      <c r="A2089">
        <v>714.40242669999998</v>
      </c>
      <c r="B2089">
        <v>7</v>
      </c>
      <c r="C2089">
        <v>19</v>
      </c>
      <c r="D2089">
        <f t="shared" si="43"/>
        <v>-0.42938030012076112</v>
      </c>
      <c r="E2089">
        <v>0.99243304799999998</v>
      </c>
      <c r="F2089" s="1" t="s">
        <v>10</v>
      </c>
      <c r="G2089">
        <v>45</v>
      </c>
      <c r="H2089">
        <v>121</v>
      </c>
    </row>
    <row r="2090" spans="1:8">
      <c r="A2090">
        <v>714.45242859999996</v>
      </c>
      <c r="B2090">
        <v>7</v>
      </c>
      <c r="C2090">
        <v>20</v>
      </c>
      <c r="D2090">
        <f t="shared" si="43"/>
        <v>-0.44454303457474753</v>
      </c>
      <c r="E2090">
        <v>0.99228323399999996</v>
      </c>
      <c r="F2090" s="1" t="s">
        <v>10</v>
      </c>
      <c r="G2090">
        <v>45</v>
      </c>
      <c r="H2090">
        <v>121</v>
      </c>
    </row>
    <row r="2091" spans="1:8">
      <c r="A2091">
        <v>714.50243049999995</v>
      </c>
      <c r="B2091">
        <v>7</v>
      </c>
      <c r="C2091">
        <v>20</v>
      </c>
      <c r="D2091">
        <f t="shared" si="43"/>
        <v>-0.44772081158806765</v>
      </c>
      <c r="E2091">
        <v>0.99225184200000005</v>
      </c>
      <c r="F2091" s="1" t="s">
        <v>10</v>
      </c>
      <c r="G2091">
        <v>45</v>
      </c>
      <c r="H2091">
        <v>121</v>
      </c>
    </row>
    <row r="2092" spans="1:8">
      <c r="A2092">
        <v>714.55243240000004</v>
      </c>
      <c r="B2092">
        <v>7</v>
      </c>
      <c r="C2092">
        <v>20</v>
      </c>
      <c r="D2092">
        <f t="shared" si="43"/>
        <v>-0.43858463729393288</v>
      </c>
      <c r="E2092">
        <v>0.9923421</v>
      </c>
      <c r="F2092" s="1" t="s">
        <v>10</v>
      </c>
      <c r="G2092">
        <v>45</v>
      </c>
      <c r="H2092">
        <v>121</v>
      </c>
    </row>
    <row r="2093" spans="1:8">
      <c r="A2093">
        <v>714.60243439999999</v>
      </c>
      <c r="B2093">
        <v>8</v>
      </c>
      <c r="C2093">
        <v>21</v>
      </c>
      <c r="D2093">
        <f t="shared" si="43"/>
        <v>-0.43410501890200875</v>
      </c>
      <c r="E2093">
        <v>0.99238636099999999</v>
      </c>
      <c r="F2093" s="1" t="s">
        <v>10</v>
      </c>
      <c r="G2093">
        <v>45</v>
      </c>
      <c r="H2093">
        <v>121</v>
      </c>
    </row>
    <row r="2094" spans="1:8">
      <c r="A2094">
        <v>714.65243629999998</v>
      </c>
      <c r="B2094">
        <v>8</v>
      </c>
      <c r="C2094">
        <v>21</v>
      </c>
      <c r="D2094">
        <f t="shared" si="43"/>
        <v>-0.4250009687384706</v>
      </c>
      <c r="E2094">
        <v>0.99247632600000002</v>
      </c>
      <c r="F2094" s="1" t="s">
        <v>10</v>
      </c>
      <c r="G2094">
        <v>45</v>
      </c>
      <c r="H2094">
        <v>121</v>
      </c>
    </row>
    <row r="2095" spans="1:8">
      <c r="A2095">
        <v>714.70243819999996</v>
      </c>
      <c r="B2095">
        <v>9</v>
      </c>
      <c r="C2095">
        <v>22</v>
      </c>
      <c r="D2095">
        <f t="shared" si="43"/>
        <v>-0.4128931613797539</v>
      </c>
      <c r="E2095">
        <v>0.99259599899999995</v>
      </c>
      <c r="F2095" s="1" t="s">
        <v>10</v>
      </c>
      <c r="G2095">
        <v>45</v>
      </c>
      <c r="H2095">
        <v>121</v>
      </c>
    </row>
    <row r="2096" spans="1:8">
      <c r="A2096">
        <v>714.75244009999994</v>
      </c>
      <c r="B2096">
        <v>9</v>
      </c>
      <c r="C2096">
        <v>22</v>
      </c>
      <c r="D2096">
        <f t="shared" si="43"/>
        <v>-0.40216244735700235</v>
      </c>
      <c r="E2096">
        <v>0.99270208500000001</v>
      </c>
      <c r="F2096" s="1" t="s">
        <v>10</v>
      </c>
      <c r="G2096">
        <v>45</v>
      </c>
      <c r="H2096">
        <v>121</v>
      </c>
    </row>
    <row r="2097" spans="1:8">
      <c r="A2097">
        <v>714.80244200000004</v>
      </c>
      <c r="B2097">
        <v>9</v>
      </c>
      <c r="C2097">
        <v>23</v>
      </c>
      <c r="D2097">
        <f t="shared" si="43"/>
        <v>-0.40172309592245581</v>
      </c>
      <c r="E2097">
        <v>0.99270642899999995</v>
      </c>
      <c r="F2097" s="1" t="s">
        <v>10</v>
      </c>
      <c r="G2097">
        <v>45</v>
      </c>
      <c r="H2097">
        <v>121</v>
      </c>
    </row>
    <row r="2098" spans="1:8">
      <c r="A2098">
        <v>714.85244399999999</v>
      </c>
      <c r="B2098">
        <v>9</v>
      </c>
      <c r="C2098">
        <v>23</v>
      </c>
      <c r="D2098">
        <f t="shared" si="43"/>
        <v>-0.39156790787120843</v>
      </c>
      <c r="E2098">
        <v>0.99280684699999999</v>
      </c>
      <c r="F2098" s="1" t="s">
        <v>10</v>
      </c>
      <c r="G2098">
        <v>45</v>
      </c>
      <c r="H2098">
        <v>121</v>
      </c>
    </row>
    <row r="2099" spans="1:8">
      <c r="A2099">
        <v>714.90244589999998</v>
      </c>
      <c r="B2099">
        <v>8</v>
      </c>
      <c r="C2099">
        <v>23</v>
      </c>
      <c r="D2099">
        <f t="shared" si="43"/>
        <v>-0.38958025238213695</v>
      </c>
      <c r="E2099">
        <v>0.99282650400000005</v>
      </c>
      <c r="F2099" s="1" t="s">
        <v>10</v>
      </c>
      <c r="G2099">
        <v>45</v>
      </c>
      <c r="H2099">
        <v>121</v>
      </c>
    </row>
    <row r="2100" spans="1:8">
      <c r="A2100">
        <v>714.95244779999996</v>
      </c>
      <c r="B2100">
        <v>9</v>
      </c>
      <c r="C2100">
        <v>24</v>
      </c>
      <c r="D2100">
        <f t="shared" si="43"/>
        <v>-0.38487953839453204</v>
      </c>
      <c r="E2100">
        <v>0.99287299500000004</v>
      </c>
      <c r="F2100" s="1" t="s">
        <v>10</v>
      </c>
      <c r="G2100">
        <v>45</v>
      </c>
      <c r="H2100">
        <v>121</v>
      </c>
    </row>
    <row r="2101" spans="1:8">
      <c r="A2101">
        <v>715.00244970000006</v>
      </c>
      <c r="B2101">
        <v>8</v>
      </c>
      <c r="C2101">
        <v>24</v>
      </c>
      <c r="D2101">
        <f t="shared" si="43"/>
        <v>-0.39384080956069339</v>
      </c>
      <c r="E2101">
        <v>0.99278436999999997</v>
      </c>
      <c r="F2101" s="1" t="s">
        <v>10</v>
      </c>
      <c r="G2101">
        <v>45</v>
      </c>
      <c r="H2101">
        <v>121</v>
      </c>
    </row>
    <row r="2102" spans="1:8">
      <c r="A2102">
        <v>715.05245160000004</v>
      </c>
      <c r="B2102">
        <v>9</v>
      </c>
      <c r="C2102">
        <v>25</v>
      </c>
      <c r="D2102">
        <f t="shared" si="43"/>
        <v>-0.39341659822602709</v>
      </c>
      <c r="E2102">
        <v>0.99278856500000001</v>
      </c>
      <c r="F2102" s="1" t="s">
        <v>10</v>
      </c>
      <c r="G2102">
        <v>45</v>
      </c>
      <c r="H2102">
        <v>121</v>
      </c>
    </row>
    <row r="2103" spans="1:8">
      <c r="A2103">
        <v>715.10245359999999</v>
      </c>
      <c r="B2103">
        <v>9</v>
      </c>
      <c r="C2103">
        <v>25</v>
      </c>
      <c r="D2103">
        <f t="shared" si="43"/>
        <v>-0.40203258341112763</v>
      </c>
      <c r="E2103">
        <v>0.992703369</v>
      </c>
      <c r="F2103" s="1" t="s">
        <v>10</v>
      </c>
      <c r="G2103">
        <v>45</v>
      </c>
      <c r="H2103">
        <v>121</v>
      </c>
    </row>
    <row r="2104" spans="1:8">
      <c r="A2104">
        <v>715.15245549999997</v>
      </c>
      <c r="B2104">
        <v>8</v>
      </c>
      <c r="C2104">
        <v>25</v>
      </c>
      <c r="D2104">
        <f t="shared" si="43"/>
        <v>-0.39758069854524247</v>
      </c>
      <c r="E2104">
        <v>0.99274738799999995</v>
      </c>
      <c r="F2104" s="1" t="s">
        <v>10</v>
      </c>
      <c r="G2104">
        <v>45</v>
      </c>
      <c r="H2104">
        <v>121</v>
      </c>
    </row>
    <row r="2105" spans="1:8">
      <c r="A2105">
        <v>715.20245739999996</v>
      </c>
      <c r="B2105">
        <v>9</v>
      </c>
      <c r="C2105">
        <v>26</v>
      </c>
      <c r="D2105">
        <f t="shared" ref="D2105:D2116" si="44">(E2105-0.99669436)*100/E2105</f>
        <v>-0.39513965673508267</v>
      </c>
      <c r="E2105">
        <v>0.99277152599999996</v>
      </c>
      <c r="F2105" s="1" t="s">
        <v>10</v>
      </c>
      <c r="G2105">
        <v>45</v>
      </c>
      <c r="H2105">
        <v>121</v>
      </c>
    </row>
    <row r="2106" spans="1:8">
      <c r="A2106">
        <v>715.25245930000006</v>
      </c>
      <c r="B2106">
        <v>8</v>
      </c>
      <c r="C2106">
        <v>26</v>
      </c>
      <c r="D2106">
        <f t="shared" si="44"/>
        <v>-0.38248460942839096</v>
      </c>
      <c r="E2106">
        <v>0.992896683</v>
      </c>
      <c r="F2106" s="1" t="s">
        <v>10</v>
      </c>
      <c r="G2106">
        <v>45</v>
      </c>
      <c r="H2106">
        <v>121</v>
      </c>
    </row>
    <row r="2107" spans="1:8">
      <c r="A2107">
        <v>715.30246120000004</v>
      </c>
      <c r="B2107">
        <v>8</v>
      </c>
      <c r="C2107">
        <v>26</v>
      </c>
      <c r="D2107">
        <f t="shared" si="44"/>
        <v>-0.37692953809455776</v>
      </c>
      <c r="E2107">
        <v>0.99295163200000003</v>
      </c>
      <c r="F2107" s="1" t="s">
        <v>10</v>
      </c>
      <c r="G2107">
        <v>45</v>
      </c>
      <c r="H2107">
        <v>121</v>
      </c>
    </row>
    <row r="2108" spans="1:8">
      <c r="A2108">
        <v>715.35246319999999</v>
      </c>
      <c r="B2108">
        <v>9</v>
      </c>
      <c r="C2108">
        <v>27</v>
      </c>
      <c r="D2108">
        <f t="shared" si="44"/>
        <v>-0.36571997059294425</v>
      </c>
      <c r="E2108">
        <v>0.99306253200000005</v>
      </c>
      <c r="F2108" s="1" t="s">
        <v>10</v>
      </c>
      <c r="G2108">
        <v>45</v>
      </c>
      <c r="H2108">
        <v>121</v>
      </c>
    </row>
    <row r="2109" spans="1:8">
      <c r="A2109">
        <v>715.40246509999997</v>
      </c>
      <c r="B2109">
        <v>8</v>
      </c>
      <c r="C2109">
        <v>27</v>
      </c>
      <c r="D2109">
        <f t="shared" si="44"/>
        <v>-0.36672337249115672</v>
      </c>
      <c r="E2109">
        <v>0.99305260399999995</v>
      </c>
      <c r="F2109" s="1" t="s">
        <v>10</v>
      </c>
      <c r="G2109">
        <v>45</v>
      </c>
      <c r="H2109">
        <v>121</v>
      </c>
    </row>
    <row r="2110" spans="1:8">
      <c r="A2110">
        <v>715.45246699999996</v>
      </c>
      <c r="B2110">
        <v>7</v>
      </c>
      <c r="C2110">
        <v>27</v>
      </c>
      <c r="D2110">
        <f t="shared" si="44"/>
        <v>-0.37848057741799679</v>
      </c>
      <c r="E2110">
        <v>0.99293628899999997</v>
      </c>
      <c r="F2110" s="1" t="s">
        <v>10</v>
      </c>
      <c r="G2110">
        <v>45</v>
      </c>
      <c r="H2110">
        <v>121</v>
      </c>
    </row>
    <row r="2111" spans="1:8">
      <c r="A2111">
        <v>715.50246890000005</v>
      </c>
      <c r="B2111">
        <v>8</v>
      </c>
      <c r="C2111">
        <v>28</v>
      </c>
      <c r="D2111">
        <f t="shared" si="44"/>
        <v>-0.38353495490995815</v>
      </c>
      <c r="E2111">
        <v>0.99288629399999995</v>
      </c>
      <c r="F2111" s="1" t="s">
        <v>10</v>
      </c>
      <c r="G2111">
        <v>45</v>
      </c>
      <c r="H2111">
        <v>121</v>
      </c>
    </row>
    <row r="2112" spans="1:8">
      <c r="A2112">
        <v>715.5524709</v>
      </c>
      <c r="B2112">
        <v>8</v>
      </c>
      <c r="C2112">
        <v>28</v>
      </c>
      <c r="D2112">
        <f t="shared" si="44"/>
        <v>-0.38894828806181408</v>
      </c>
      <c r="E2112">
        <v>0.99283275400000004</v>
      </c>
      <c r="F2112" s="1" t="s">
        <v>10</v>
      </c>
      <c r="G2112">
        <v>45</v>
      </c>
      <c r="H2112">
        <v>121</v>
      </c>
    </row>
    <row r="2113" spans="1:8">
      <c r="A2113">
        <v>715.60247279999999</v>
      </c>
      <c r="B2113">
        <v>8</v>
      </c>
      <c r="C2113">
        <v>29</v>
      </c>
      <c r="D2113">
        <f t="shared" si="44"/>
        <v>-0.39967395255586191</v>
      </c>
      <c r="E2113">
        <v>0.99272669000000002</v>
      </c>
      <c r="F2113" s="1" t="s">
        <v>10</v>
      </c>
      <c r="G2113">
        <v>45</v>
      </c>
      <c r="H2113">
        <v>121</v>
      </c>
    </row>
    <row r="2114" spans="1:8">
      <c r="A2114">
        <v>715.65247469999997</v>
      </c>
      <c r="B2114">
        <v>8</v>
      </c>
      <c r="C2114">
        <v>29</v>
      </c>
      <c r="D2114">
        <f t="shared" si="44"/>
        <v>-0.40994083825300243</v>
      </c>
      <c r="E2114">
        <v>0.99262518399999999</v>
      </c>
      <c r="F2114" s="1" t="s">
        <v>10</v>
      </c>
      <c r="G2114">
        <v>45</v>
      </c>
      <c r="H2114">
        <v>121</v>
      </c>
    </row>
    <row r="2115" spans="1:8">
      <c r="A2115">
        <v>715.70247659999995</v>
      </c>
      <c r="B2115">
        <v>7</v>
      </c>
      <c r="C2115">
        <v>29</v>
      </c>
      <c r="D2115">
        <f t="shared" si="44"/>
        <v>-0.40641355312720989</v>
      </c>
      <c r="E2115">
        <v>0.99266005499999999</v>
      </c>
      <c r="F2115" s="1" t="s">
        <v>10</v>
      </c>
      <c r="G2115">
        <v>45</v>
      </c>
      <c r="H2115">
        <v>121</v>
      </c>
    </row>
    <row r="2116" spans="1:8">
      <c r="A2116">
        <v>715.75247850000005</v>
      </c>
      <c r="B2116">
        <v>8</v>
      </c>
      <c r="C2116">
        <v>29</v>
      </c>
      <c r="D2116">
        <f t="shared" si="44"/>
        <v>-0.41107875440012381</v>
      </c>
      <c r="E2116">
        <v>0.99261393499999995</v>
      </c>
      <c r="F2116" s="1" t="s">
        <v>10</v>
      </c>
      <c r="G2116">
        <v>45</v>
      </c>
      <c r="H2116">
        <v>121</v>
      </c>
    </row>
    <row r="2117" spans="1:8">
      <c r="A2117">
        <v>879.30876239999998</v>
      </c>
      <c r="B2117">
        <v>0</v>
      </c>
      <c r="C2117">
        <v>0</v>
      </c>
      <c r="D2117">
        <f>(E2117-0.995610649)*100/E2117</f>
        <v>-0.11223521366246364</v>
      </c>
      <c r="E2117">
        <v>0.99449447599999996</v>
      </c>
      <c r="F2117" s="1" t="s">
        <v>10</v>
      </c>
      <c r="G2117">
        <v>0</v>
      </c>
      <c r="H2117">
        <v>122</v>
      </c>
    </row>
    <row r="2118" spans="1:8">
      <c r="A2118">
        <v>879.35876429999996</v>
      </c>
      <c r="B2118">
        <v>0</v>
      </c>
      <c r="C2118">
        <v>0</v>
      </c>
      <c r="D2118">
        <f t="shared" ref="D2118:D2181" si="45">(E2118-0.995610649)*100/E2118</f>
        <v>-0.10552111064354769</v>
      </c>
      <c r="E2118">
        <v>0.99456117700000002</v>
      </c>
      <c r="F2118" s="1" t="s">
        <v>10</v>
      </c>
      <c r="G2118">
        <v>0</v>
      </c>
      <c r="H2118">
        <v>122</v>
      </c>
    </row>
    <row r="2119" spans="1:8">
      <c r="A2119">
        <v>879.40876619999995</v>
      </c>
      <c r="B2119">
        <v>0</v>
      </c>
      <c r="C2119">
        <v>0</v>
      </c>
      <c r="D2119">
        <f t="shared" si="45"/>
        <v>-9.96459398976733E-2</v>
      </c>
      <c r="E2119">
        <v>0.99461955099999999</v>
      </c>
      <c r="F2119" s="1" t="s">
        <v>10</v>
      </c>
      <c r="G2119">
        <v>0</v>
      </c>
      <c r="H2119">
        <v>122</v>
      </c>
    </row>
    <row r="2120" spans="1:8">
      <c r="A2120">
        <v>879.45876820000001</v>
      </c>
      <c r="B2120">
        <v>0</v>
      </c>
      <c r="C2120">
        <v>0</v>
      </c>
      <c r="D2120">
        <f t="shared" si="45"/>
        <v>-8.652616844114322E-2</v>
      </c>
      <c r="E2120">
        <v>0.99474993</v>
      </c>
      <c r="F2120" s="1" t="s">
        <v>10</v>
      </c>
      <c r="G2120">
        <v>0</v>
      </c>
      <c r="H2120">
        <v>122</v>
      </c>
    </row>
    <row r="2121" spans="1:8">
      <c r="A2121">
        <v>879.50877009999999</v>
      </c>
      <c r="B2121">
        <v>0</v>
      </c>
      <c r="C2121">
        <v>0</v>
      </c>
      <c r="D2121">
        <f t="shared" si="45"/>
        <v>-6.8714589870269849E-2</v>
      </c>
      <c r="E2121">
        <v>0.99492698899999998</v>
      </c>
      <c r="F2121" s="1" t="s">
        <v>10</v>
      </c>
      <c r="G2121">
        <v>0</v>
      </c>
      <c r="H2121">
        <v>122</v>
      </c>
    </row>
    <row r="2122" spans="1:8">
      <c r="A2122">
        <v>879.55877199999998</v>
      </c>
      <c r="B2122">
        <v>0</v>
      </c>
      <c r="C2122">
        <v>0</v>
      </c>
      <c r="D2122">
        <f t="shared" si="45"/>
        <v>-5.7220641137614985E-2</v>
      </c>
      <c r="E2122">
        <v>0.99504128000000003</v>
      </c>
      <c r="F2122" s="1" t="s">
        <v>10</v>
      </c>
      <c r="G2122">
        <v>0</v>
      </c>
      <c r="H2122">
        <v>122</v>
      </c>
    </row>
    <row r="2123" spans="1:8">
      <c r="A2123">
        <v>879.60877389999996</v>
      </c>
      <c r="B2123">
        <v>0</v>
      </c>
      <c r="C2123">
        <v>0</v>
      </c>
      <c r="D2123">
        <f t="shared" si="45"/>
        <v>-5.0667041294589529E-2</v>
      </c>
      <c r="E2123">
        <v>0.99510645799999997</v>
      </c>
      <c r="F2123" s="1" t="s">
        <v>10</v>
      </c>
      <c r="G2123">
        <v>0</v>
      </c>
      <c r="H2123">
        <v>122</v>
      </c>
    </row>
    <row r="2124" spans="1:8">
      <c r="A2124">
        <v>879.65877590000002</v>
      </c>
      <c r="B2124">
        <v>0</v>
      </c>
      <c r="C2124">
        <v>0</v>
      </c>
      <c r="D2124">
        <f t="shared" si="45"/>
        <v>-4.0918066328489877E-2</v>
      </c>
      <c r="E2124">
        <v>0.99520343099999997</v>
      </c>
      <c r="F2124" s="1" t="s">
        <v>10</v>
      </c>
      <c r="G2124">
        <v>0</v>
      </c>
      <c r="H2124">
        <v>122</v>
      </c>
    </row>
    <row r="2125" spans="1:8">
      <c r="A2125">
        <v>879.70877780000001</v>
      </c>
      <c r="B2125">
        <v>0</v>
      </c>
      <c r="C2125">
        <v>0</v>
      </c>
      <c r="D2125">
        <f t="shared" si="45"/>
        <v>-3.2979182161031691E-2</v>
      </c>
      <c r="E2125">
        <v>0.99528241299999998</v>
      </c>
      <c r="F2125" s="1" t="s">
        <v>10</v>
      </c>
      <c r="G2125">
        <v>0</v>
      </c>
      <c r="H2125">
        <v>122</v>
      </c>
    </row>
    <row r="2126" spans="1:8">
      <c r="A2126">
        <v>879.75877969999999</v>
      </c>
      <c r="B2126">
        <v>0</v>
      </c>
      <c r="C2126">
        <v>0</v>
      </c>
      <c r="D2126">
        <f t="shared" si="45"/>
        <v>-2.5055827645317968E-2</v>
      </c>
      <c r="E2126">
        <v>0.995361253</v>
      </c>
      <c r="F2126" s="1" t="s">
        <v>10</v>
      </c>
      <c r="G2126">
        <v>0</v>
      </c>
      <c r="H2126">
        <v>122</v>
      </c>
    </row>
    <row r="2127" spans="1:8">
      <c r="A2127">
        <v>879.80878159999997</v>
      </c>
      <c r="B2127">
        <v>0</v>
      </c>
      <c r="C2127">
        <v>0</v>
      </c>
      <c r="D2127">
        <f t="shared" si="45"/>
        <v>-1.568569926758925E-2</v>
      </c>
      <c r="E2127">
        <v>0.99545450499999999</v>
      </c>
      <c r="F2127" s="1" t="s">
        <v>10</v>
      </c>
      <c r="G2127">
        <v>0</v>
      </c>
      <c r="H2127">
        <v>122</v>
      </c>
    </row>
    <row r="2128" spans="1:8">
      <c r="A2128">
        <v>879.85878349999996</v>
      </c>
      <c r="B2128">
        <v>0</v>
      </c>
      <c r="C2128">
        <v>0</v>
      </c>
      <c r="D2128">
        <f t="shared" si="45"/>
        <v>-1.505805223348574E-2</v>
      </c>
      <c r="E2128">
        <v>0.99546075199999995</v>
      </c>
      <c r="F2128" s="1" t="s">
        <v>10</v>
      </c>
      <c r="G2128">
        <v>0</v>
      </c>
      <c r="H2128">
        <v>122</v>
      </c>
    </row>
    <row r="2129" spans="1:8">
      <c r="A2129">
        <v>879.90878540000006</v>
      </c>
      <c r="B2129">
        <v>0</v>
      </c>
      <c r="C2129">
        <v>0</v>
      </c>
      <c r="D2129">
        <f t="shared" si="45"/>
        <v>-7.3767207482037279E-3</v>
      </c>
      <c r="E2129">
        <v>0.99553721100000003</v>
      </c>
      <c r="F2129" s="1" t="s">
        <v>10</v>
      </c>
      <c r="G2129">
        <v>0</v>
      </c>
      <c r="H2129">
        <v>122</v>
      </c>
    </row>
    <row r="2130" spans="1:8">
      <c r="A2130">
        <v>879.95878740000001</v>
      </c>
      <c r="B2130">
        <v>0</v>
      </c>
      <c r="C2130">
        <v>0</v>
      </c>
      <c r="D2130">
        <f t="shared" si="45"/>
        <v>-1.2680359201762682E-2</v>
      </c>
      <c r="E2130">
        <v>0.99548441799999998</v>
      </c>
      <c r="F2130" s="1" t="s">
        <v>10</v>
      </c>
      <c r="G2130">
        <v>0</v>
      </c>
      <c r="H2130">
        <v>122</v>
      </c>
    </row>
    <row r="2131" spans="1:8">
      <c r="A2131">
        <v>880.00878929999999</v>
      </c>
      <c r="B2131">
        <v>0</v>
      </c>
      <c r="C2131">
        <v>0</v>
      </c>
      <c r="D2131">
        <f t="shared" si="45"/>
        <v>-1.2701457138526665E-2</v>
      </c>
      <c r="E2131">
        <v>0.99548420800000004</v>
      </c>
      <c r="F2131" s="1" t="s">
        <v>10</v>
      </c>
      <c r="G2131">
        <v>0</v>
      </c>
      <c r="H2131">
        <v>122</v>
      </c>
    </row>
    <row r="2132" spans="1:8">
      <c r="A2132">
        <v>880.05879119999997</v>
      </c>
      <c r="B2132">
        <v>0</v>
      </c>
      <c r="C2132">
        <v>0</v>
      </c>
      <c r="D2132">
        <f t="shared" si="45"/>
        <v>-1.2103283849429188E-2</v>
      </c>
      <c r="E2132">
        <v>0.99549016199999996</v>
      </c>
      <c r="F2132" s="1" t="s">
        <v>10</v>
      </c>
      <c r="G2132">
        <v>0</v>
      </c>
      <c r="H2132">
        <v>122</v>
      </c>
    </row>
    <row r="2133" spans="1:8">
      <c r="A2133">
        <v>880.10879309999996</v>
      </c>
      <c r="B2133">
        <v>0</v>
      </c>
      <c r="C2133">
        <v>0</v>
      </c>
      <c r="D2133">
        <f t="shared" si="45"/>
        <v>2.7965973790447947E-3</v>
      </c>
      <c r="E2133">
        <v>0.99563849299999996</v>
      </c>
      <c r="F2133" s="1" t="s">
        <v>10</v>
      </c>
      <c r="G2133">
        <v>0</v>
      </c>
      <c r="H2133">
        <v>122</v>
      </c>
    </row>
    <row r="2134" spans="1:8">
      <c r="A2134">
        <v>880.15879510000002</v>
      </c>
      <c r="B2134">
        <v>0</v>
      </c>
      <c r="C2134">
        <v>0</v>
      </c>
      <c r="D2134">
        <f t="shared" si="45"/>
        <v>-9.0477954524800981E-4</v>
      </c>
      <c r="E2134">
        <v>0.99560164100000004</v>
      </c>
      <c r="F2134" s="1" t="s">
        <v>10</v>
      </c>
      <c r="G2134">
        <v>0</v>
      </c>
      <c r="H2134">
        <v>122</v>
      </c>
    </row>
    <row r="2135" spans="1:8">
      <c r="A2135">
        <v>880.208797</v>
      </c>
      <c r="B2135">
        <v>0</v>
      </c>
      <c r="C2135">
        <v>0</v>
      </c>
      <c r="D2135">
        <f t="shared" si="45"/>
        <v>1.316726938000186E-2</v>
      </c>
      <c r="E2135">
        <v>0.995741761</v>
      </c>
      <c r="F2135" s="1" t="s">
        <v>10</v>
      </c>
      <c r="G2135">
        <v>0</v>
      </c>
      <c r="H2135">
        <v>122</v>
      </c>
    </row>
    <row r="2136" spans="1:8">
      <c r="A2136">
        <v>880.25879889999999</v>
      </c>
      <c r="B2136">
        <v>0</v>
      </c>
      <c r="C2136">
        <v>0</v>
      </c>
      <c r="D2136">
        <f t="shared" si="45"/>
        <v>1.0893333095354672E-2</v>
      </c>
      <c r="E2136">
        <v>0.99571911599999996</v>
      </c>
      <c r="F2136" s="1" t="s">
        <v>10</v>
      </c>
      <c r="G2136">
        <v>0</v>
      </c>
      <c r="H2136">
        <v>122</v>
      </c>
    </row>
    <row r="2137" spans="1:8">
      <c r="A2137">
        <v>880.30880079999997</v>
      </c>
      <c r="B2137">
        <v>0</v>
      </c>
      <c r="C2137">
        <v>0</v>
      </c>
      <c r="D2137">
        <f t="shared" si="45"/>
        <v>3.6667608342290138E-3</v>
      </c>
      <c r="E2137">
        <v>0.99564715699999995</v>
      </c>
      <c r="F2137" s="1" t="s">
        <v>10</v>
      </c>
      <c r="G2137">
        <v>0</v>
      </c>
      <c r="H2137">
        <v>122</v>
      </c>
    </row>
    <row r="2138" spans="1:8">
      <c r="A2138">
        <v>880.35880269999996</v>
      </c>
      <c r="B2138">
        <v>0</v>
      </c>
      <c r="C2138">
        <v>0</v>
      </c>
      <c r="D2138">
        <f t="shared" si="45"/>
        <v>-1.0905988629323123E-3</v>
      </c>
      <c r="E2138">
        <v>0.99559979099999996</v>
      </c>
      <c r="F2138" s="1" t="s">
        <v>10</v>
      </c>
      <c r="G2138">
        <v>0</v>
      </c>
      <c r="H2138">
        <v>122</v>
      </c>
    </row>
    <row r="2139" spans="1:8">
      <c r="A2139">
        <v>880.40880470000002</v>
      </c>
      <c r="B2139">
        <v>0</v>
      </c>
      <c r="C2139">
        <v>0</v>
      </c>
      <c r="D2139">
        <f t="shared" si="45"/>
        <v>4.7075424087595786E-3</v>
      </c>
      <c r="E2139">
        <v>0.99565751999999996</v>
      </c>
      <c r="F2139" s="1" t="s">
        <v>10</v>
      </c>
      <c r="G2139">
        <v>0</v>
      </c>
      <c r="H2139">
        <v>122</v>
      </c>
    </row>
    <row r="2140" spans="1:8">
      <c r="A2140">
        <v>880.4588066</v>
      </c>
      <c r="B2140">
        <v>0</v>
      </c>
      <c r="C2140">
        <v>0</v>
      </c>
      <c r="D2140">
        <f t="shared" si="45"/>
        <v>7.460692178740977E-4</v>
      </c>
      <c r="E2140">
        <v>0.99561807700000005</v>
      </c>
      <c r="F2140" s="1" t="s">
        <v>10</v>
      </c>
      <c r="G2140">
        <v>0</v>
      </c>
      <c r="H2140">
        <v>122</v>
      </c>
    </row>
    <row r="2141" spans="1:8">
      <c r="A2141">
        <v>880.50880849999999</v>
      </c>
      <c r="B2141">
        <v>0</v>
      </c>
      <c r="C2141">
        <v>0</v>
      </c>
      <c r="D2141">
        <f t="shared" si="45"/>
        <v>5.8558620077287498E-3</v>
      </c>
      <c r="E2141">
        <v>0.99566895399999999</v>
      </c>
      <c r="F2141" s="1" t="s">
        <v>10</v>
      </c>
      <c r="G2141">
        <v>0</v>
      </c>
      <c r="H2141">
        <v>122</v>
      </c>
    </row>
    <row r="2142" spans="1:8">
      <c r="A2142">
        <v>880.55881039999997</v>
      </c>
      <c r="B2142">
        <v>0</v>
      </c>
      <c r="C2142">
        <v>0</v>
      </c>
      <c r="D2142">
        <f t="shared" si="45"/>
        <v>1.5804383772822891E-2</v>
      </c>
      <c r="E2142">
        <v>0.99576802399999997</v>
      </c>
      <c r="F2142" s="1" t="s">
        <v>10</v>
      </c>
      <c r="G2142">
        <v>0</v>
      </c>
      <c r="H2142">
        <v>122</v>
      </c>
    </row>
    <row r="2143" spans="1:8">
      <c r="A2143">
        <v>880.60881240000003</v>
      </c>
      <c r="B2143">
        <v>0</v>
      </c>
      <c r="C2143">
        <v>0</v>
      </c>
      <c r="D2143">
        <f t="shared" si="45"/>
        <v>8.797042757865102E-3</v>
      </c>
      <c r="E2143">
        <v>0.99569824100000004</v>
      </c>
      <c r="F2143" s="1" t="s">
        <v>10</v>
      </c>
      <c r="G2143">
        <v>0</v>
      </c>
      <c r="H2143">
        <v>122</v>
      </c>
    </row>
    <row r="2144" spans="1:8">
      <c r="A2144">
        <v>880.65881430000002</v>
      </c>
      <c r="B2144">
        <v>0</v>
      </c>
      <c r="C2144">
        <v>0</v>
      </c>
      <c r="D2144">
        <f t="shared" si="45"/>
        <v>5.6887476940237656E-3</v>
      </c>
      <c r="E2144">
        <v>0.99566728999999998</v>
      </c>
      <c r="F2144" s="1" t="s">
        <v>10</v>
      </c>
      <c r="G2144">
        <v>0</v>
      </c>
      <c r="H2144">
        <v>122</v>
      </c>
    </row>
    <row r="2145" spans="1:8">
      <c r="A2145">
        <v>880.7088162</v>
      </c>
      <c r="B2145">
        <v>0</v>
      </c>
      <c r="C2145">
        <v>0</v>
      </c>
      <c r="D2145">
        <f t="shared" si="45"/>
        <v>1.4544735435002884E-2</v>
      </c>
      <c r="E2145">
        <v>0.99575547900000005</v>
      </c>
      <c r="F2145" s="1" t="s">
        <v>10</v>
      </c>
      <c r="G2145">
        <v>0</v>
      </c>
      <c r="H2145">
        <v>122</v>
      </c>
    </row>
    <row r="2146" spans="1:8">
      <c r="A2146">
        <v>880.75881809999998</v>
      </c>
      <c r="B2146">
        <v>0</v>
      </c>
      <c r="C2146">
        <v>0</v>
      </c>
      <c r="D2146">
        <f t="shared" si="45"/>
        <v>2.2280754420188602E-2</v>
      </c>
      <c r="E2146">
        <v>0.99583252799999999</v>
      </c>
      <c r="F2146" s="1" t="s">
        <v>10</v>
      </c>
      <c r="G2146">
        <v>0</v>
      </c>
      <c r="H2146">
        <v>122</v>
      </c>
    </row>
    <row r="2147" spans="1:8">
      <c r="A2147">
        <v>880.80881999999997</v>
      </c>
      <c r="B2147">
        <v>0</v>
      </c>
      <c r="C2147">
        <v>0</v>
      </c>
      <c r="D2147">
        <f t="shared" si="45"/>
        <v>3.0863182864333715E-2</v>
      </c>
      <c r="E2147">
        <v>0.99591802100000004</v>
      </c>
      <c r="F2147" s="1" t="s">
        <v>10</v>
      </c>
      <c r="G2147">
        <v>0</v>
      </c>
      <c r="H2147">
        <v>122</v>
      </c>
    </row>
    <row r="2148" spans="1:8">
      <c r="A2148">
        <v>880.85882200000003</v>
      </c>
      <c r="B2148">
        <v>0</v>
      </c>
      <c r="C2148">
        <v>0</v>
      </c>
      <c r="D2148">
        <f t="shared" si="45"/>
        <v>4.8147244217708392E-2</v>
      </c>
      <c r="E2148">
        <v>0.99609023900000004</v>
      </c>
      <c r="F2148" s="1" t="s">
        <v>10</v>
      </c>
      <c r="G2148">
        <v>0</v>
      </c>
      <c r="H2148">
        <v>122</v>
      </c>
    </row>
    <row r="2149" spans="1:8">
      <c r="A2149">
        <v>880.90882390000002</v>
      </c>
      <c r="B2149">
        <v>0</v>
      </c>
      <c r="C2149">
        <v>0</v>
      </c>
      <c r="D2149">
        <f t="shared" si="45"/>
        <v>6.5444388782754645E-2</v>
      </c>
      <c r="E2149">
        <v>0.996262647</v>
      </c>
      <c r="F2149" s="1" t="s">
        <v>10</v>
      </c>
      <c r="G2149">
        <v>0</v>
      </c>
      <c r="H2149">
        <v>122</v>
      </c>
    </row>
    <row r="2150" spans="1:8">
      <c r="A2150">
        <v>880.9588258</v>
      </c>
      <c r="B2150">
        <v>0</v>
      </c>
      <c r="C2150">
        <v>0</v>
      </c>
      <c r="D2150">
        <f t="shared" si="45"/>
        <v>6.7478522662151333E-2</v>
      </c>
      <c r="E2150">
        <v>0.99628292600000001</v>
      </c>
      <c r="F2150" s="1" t="s">
        <v>10</v>
      </c>
      <c r="G2150">
        <v>0</v>
      </c>
      <c r="H2150">
        <v>122</v>
      </c>
    </row>
    <row r="2151" spans="1:8">
      <c r="A2151">
        <v>881.00882769999998</v>
      </c>
      <c r="B2151">
        <v>0</v>
      </c>
      <c r="C2151">
        <v>0</v>
      </c>
      <c r="D2151">
        <f t="shared" si="45"/>
        <v>6.747019731625252E-2</v>
      </c>
      <c r="E2151">
        <v>0.99628284300000003</v>
      </c>
      <c r="F2151" s="1" t="s">
        <v>10</v>
      </c>
      <c r="G2151">
        <v>0</v>
      </c>
      <c r="H2151">
        <v>122</v>
      </c>
    </row>
    <row r="2152" spans="1:8">
      <c r="A2152">
        <v>881.05882959999997</v>
      </c>
      <c r="B2152">
        <v>0</v>
      </c>
      <c r="C2152">
        <v>0</v>
      </c>
      <c r="D2152">
        <f t="shared" si="45"/>
        <v>6.5653533542932588E-2</v>
      </c>
      <c r="E2152">
        <v>0.99626473199999999</v>
      </c>
      <c r="F2152" s="1" t="s">
        <v>10</v>
      </c>
      <c r="G2152">
        <v>0</v>
      </c>
      <c r="H2152">
        <v>122</v>
      </c>
    </row>
    <row r="2153" spans="1:8">
      <c r="A2153">
        <v>881.10883160000003</v>
      </c>
      <c r="B2153">
        <v>0</v>
      </c>
      <c r="C2153">
        <v>0</v>
      </c>
      <c r="D2153">
        <f t="shared" si="45"/>
        <v>7.2238688173710749E-2</v>
      </c>
      <c r="E2153">
        <v>0.99633038500000004</v>
      </c>
      <c r="F2153" s="1" t="s">
        <v>10</v>
      </c>
      <c r="G2153">
        <v>0</v>
      </c>
      <c r="H2153">
        <v>122</v>
      </c>
    </row>
    <row r="2154" spans="1:8">
      <c r="A2154">
        <v>881.15883350000001</v>
      </c>
      <c r="B2154">
        <v>0</v>
      </c>
      <c r="C2154">
        <v>0</v>
      </c>
      <c r="D2154">
        <f t="shared" si="45"/>
        <v>6.8610556175754803E-2</v>
      </c>
      <c r="E2154">
        <v>0.99629421200000001</v>
      </c>
      <c r="F2154" s="1" t="s">
        <v>10</v>
      </c>
      <c r="G2154">
        <v>0</v>
      </c>
      <c r="H2154">
        <v>122</v>
      </c>
    </row>
    <row r="2155" spans="1:8">
      <c r="A2155">
        <v>881.2088354</v>
      </c>
      <c r="B2155">
        <v>0</v>
      </c>
      <c r="C2155">
        <v>0</v>
      </c>
      <c r="D2155">
        <f t="shared" si="45"/>
        <v>7.4921829887073313E-2</v>
      </c>
      <c r="E2155">
        <v>0.99635713800000003</v>
      </c>
      <c r="F2155" s="1" t="s">
        <v>10</v>
      </c>
      <c r="G2155">
        <v>0</v>
      </c>
      <c r="H2155">
        <v>122</v>
      </c>
    </row>
    <row r="2156" spans="1:8">
      <c r="A2156">
        <v>881.25883729999998</v>
      </c>
      <c r="B2156">
        <v>0</v>
      </c>
      <c r="C2156">
        <v>0</v>
      </c>
      <c r="D2156">
        <f t="shared" si="45"/>
        <v>8.6292767648347993E-2</v>
      </c>
      <c r="E2156">
        <v>0.99647053100000005</v>
      </c>
      <c r="F2156" s="1" t="s">
        <v>10</v>
      </c>
      <c r="G2156">
        <v>0</v>
      </c>
      <c r="H2156">
        <v>122</v>
      </c>
    </row>
    <row r="2157" spans="1:8">
      <c r="A2157">
        <v>881.30883919999997</v>
      </c>
      <c r="B2157">
        <v>1</v>
      </c>
      <c r="C2157">
        <v>1</v>
      </c>
      <c r="D2157">
        <f t="shared" si="45"/>
        <v>9.5216889709938302E-2</v>
      </c>
      <c r="E2157">
        <v>0.99655954199999996</v>
      </c>
      <c r="F2157" s="1" t="s">
        <v>10</v>
      </c>
      <c r="G2157">
        <v>50</v>
      </c>
      <c r="H2157">
        <v>122</v>
      </c>
    </row>
    <row r="2158" spans="1:8">
      <c r="A2158">
        <v>881.35884120000003</v>
      </c>
      <c r="B2158">
        <v>1</v>
      </c>
      <c r="C2158">
        <v>1</v>
      </c>
      <c r="D2158">
        <f t="shared" si="45"/>
        <v>9.3900493712179622E-2</v>
      </c>
      <c r="E2158">
        <v>0.99654641099999997</v>
      </c>
      <c r="F2158" s="1" t="s">
        <v>10</v>
      </c>
      <c r="G2158">
        <v>50</v>
      </c>
      <c r="H2158">
        <v>122</v>
      </c>
    </row>
    <row r="2159" spans="1:8">
      <c r="A2159">
        <v>881.40884310000001</v>
      </c>
      <c r="B2159">
        <v>1</v>
      </c>
      <c r="C2159">
        <v>1</v>
      </c>
      <c r="D2159">
        <f t="shared" si="45"/>
        <v>8.4467462937643623E-2</v>
      </c>
      <c r="E2159">
        <v>0.99645232699999997</v>
      </c>
      <c r="F2159" s="1" t="s">
        <v>10</v>
      </c>
      <c r="G2159">
        <v>50</v>
      </c>
      <c r="H2159">
        <v>122</v>
      </c>
    </row>
    <row r="2160" spans="1:8">
      <c r="A2160">
        <v>881.458845</v>
      </c>
      <c r="B2160">
        <v>1</v>
      </c>
      <c r="C2160">
        <v>1</v>
      </c>
      <c r="D2160">
        <f t="shared" si="45"/>
        <v>6.4749540409162934E-2</v>
      </c>
      <c r="E2160">
        <v>0.99625571999999996</v>
      </c>
      <c r="F2160" s="1" t="s">
        <v>10</v>
      </c>
      <c r="G2160">
        <v>50</v>
      </c>
      <c r="H2160">
        <v>122</v>
      </c>
    </row>
    <row r="2161" spans="1:8">
      <c r="A2161">
        <v>881.50884689999998</v>
      </c>
      <c r="B2161">
        <v>1</v>
      </c>
      <c r="C2161">
        <v>1</v>
      </c>
      <c r="D2161">
        <f t="shared" si="45"/>
        <v>3.9781251589822722E-2</v>
      </c>
      <c r="E2161">
        <v>0.99600687300000001</v>
      </c>
      <c r="F2161" s="1" t="s">
        <v>10</v>
      </c>
      <c r="G2161">
        <v>50</v>
      </c>
      <c r="H2161">
        <v>122</v>
      </c>
    </row>
    <row r="2162" spans="1:8">
      <c r="A2162">
        <v>881.55884879999996</v>
      </c>
      <c r="B2162">
        <v>1</v>
      </c>
      <c r="C2162">
        <v>1</v>
      </c>
      <c r="D2162">
        <f t="shared" si="45"/>
        <v>2.5346657423543903E-2</v>
      </c>
      <c r="E2162">
        <v>0.99586306700000005</v>
      </c>
      <c r="F2162" s="1" t="s">
        <v>10</v>
      </c>
      <c r="G2162">
        <v>50</v>
      </c>
      <c r="H2162">
        <v>122</v>
      </c>
    </row>
    <row r="2163" spans="1:8">
      <c r="A2163">
        <v>881.60885080000003</v>
      </c>
      <c r="B2163">
        <v>1</v>
      </c>
      <c r="C2163">
        <v>1</v>
      </c>
      <c r="D2163">
        <f t="shared" si="45"/>
        <v>1.2032774375413618E-2</v>
      </c>
      <c r="E2163">
        <v>0.99573046300000001</v>
      </c>
      <c r="F2163" s="1" t="s">
        <v>10</v>
      </c>
      <c r="G2163">
        <v>50</v>
      </c>
      <c r="H2163">
        <v>122</v>
      </c>
    </row>
    <row r="2164" spans="1:8">
      <c r="A2164">
        <v>881.65885270000001</v>
      </c>
      <c r="B2164">
        <v>1</v>
      </c>
      <c r="C2164">
        <v>1</v>
      </c>
      <c r="D2164">
        <f t="shared" si="45"/>
        <v>2.7477087752317671E-2</v>
      </c>
      <c r="E2164">
        <v>0.99588428900000003</v>
      </c>
      <c r="F2164" s="1" t="s">
        <v>10</v>
      </c>
      <c r="G2164">
        <v>50</v>
      </c>
      <c r="H2164">
        <v>122</v>
      </c>
    </row>
    <row r="2165" spans="1:8">
      <c r="A2165">
        <v>881.7088546</v>
      </c>
      <c r="B2165">
        <v>1</v>
      </c>
      <c r="C2165">
        <v>1</v>
      </c>
      <c r="D2165">
        <f t="shared" si="45"/>
        <v>5.1375513072985497E-2</v>
      </c>
      <c r="E2165">
        <v>0.99612241199999996</v>
      </c>
      <c r="F2165" s="1" t="s">
        <v>10</v>
      </c>
      <c r="G2165">
        <v>50</v>
      </c>
      <c r="H2165">
        <v>122</v>
      </c>
    </row>
    <row r="2166" spans="1:8">
      <c r="A2166">
        <v>881.75885649999998</v>
      </c>
      <c r="B2166">
        <v>1</v>
      </c>
      <c r="C2166">
        <v>1</v>
      </c>
      <c r="D2166">
        <f t="shared" si="45"/>
        <v>7.5553454974438911E-2</v>
      </c>
      <c r="E2166">
        <v>0.99636343599999999</v>
      </c>
      <c r="F2166" s="1" t="s">
        <v>10</v>
      </c>
      <c r="G2166">
        <v>50</v>
      </c>
      <c r="H2166">
        <v>122</v>
      </c>
    </row>
    <row r="2167" spans="1:8">
      <c r="A2167">
        <v>881.80885850000004</v>
      </c>
      <c r="B2167">
        <v>1</v>
      </c>
      <c r="C2167">
        <v>1</v>
      </c>
      <c r="D2167">
        <f t="shared" si="45"/>
        <v>7.8135633395236118E-2</v>
      </c>
      <c r="E2167">
        <v>0.99638918399999998</v>
      </c>
      <c r="F2167" s="1" t="s">
        <v>10</v>
      </c>
      <c r="G2167">
        <v>50</v>
      </c>
      <c r="H2167">
        <v>122</v>
      </c>
    </row>
    <row r="2168" spans="1:8">
      <c r="A2168">
        <v>881.85886040000003</v>
      </c>
      <c r="B2168">
        <v>1</v>
      </c>
      <c r="C2168">
        <v>1</v>
      </c>
      <c r="D2168">
        <f t="shared" si="45"/>
        <v>7.869501425580866E-2</v>
      </c>
      <c r="E2168">
        <v>0.99639476199999999</v>
      </c>
      <c r="F2168" s="1" t="s">
        <v>10</v>
      </c>
      <c r="G2168">
        <v>50</v>
      </c>
      <c r="H2168">
        <v>122</v>
      </c>
    </row>
    <row r="2169" spans="1:8">
      <c r="A2169">
        <v>881.90886230000001</v>
      </c>
      <c r="B2169">
        <v>1</v>
      </c>
      <c r="C2169">
        <v>1</v>
      </c>
      <c r="D2169">
        <f t="shared" si="45"/>
        <v>5.7251845887229071E-2</v>
      </c>
      <c r="E2169">
        <v>0.99618098099999997</v>
      </c>
      <c r="F2169" s="1" t="s">
        <v>10</v>
      </c>
      <c r="G2169">
        <v>50</v>
      </c>
      <c r="H2169">
        <v>122</v>
      </c>
    </row>
    <row r="2170" spans="1:8">
      <c r="A2170">
        <v>881.95886419999999</v>
      </c>
      <c r="B2170">
        <v>1</v>
      </c>
      <c r="C2170">
        <v>1</v>
      </c>
      <c r="D2170">
        <f t="shared" si="45"/>
        <v>3.221647262221778E-2</v>
      </c>
      <c r="E2170">
        <v>0.995931503</v>
      </c>
      <c r="F2170" s="1" t="s">
        <v>10</v>
      </c>
      <c r="G2170">
        <v>50</v>
      </c>
      <c r="H2170">
        <v>122</v>
      </c>
    </row>
    <row r="2171" spans="1:8">
      <c r="A2171">
        <v>882.00886620000006</v>
      </c>
      <c r="B2171">
        <v>1</v>
      </c>
      <c r="C2171">
        <v>1</v>
      </c>
      <c r="D2171">
        <f t="shared" si="45"/>
        <v>1.0081840661740117E-2</v>
      </c>
      <c r="E2171">
        <v>0.99571103500000002</v>
      </c>
      <c r="F2171" s="1" t="s">
        <v>10</v>
      </c>
      <c r="G2171">
        <v>50</v>
      </c>
      <c r="H2171">
        <v>122</v>
      </c>
    </row>
    <row r="2172" spans="1:8">
      <c r="A2172">
        <v>882.05886810000004</v>
      </c>
      <c r="B2172">
        <v>1</v>
      </c>
      <c r="C2172">
        <v>1</v>
      </c>
      <c r="D2172">
        <f t="shared" si="45"/>
        <v>4.0081331506840127E-3</v>
      </c>
      <c r="E2172">
        <v>0.99565055599999996</v>
      </c>
      <c r="F2172" s="1" t="s">
        <v>10</v>
      </c>
      <c r="G2172">
        <v>50</v>
      </c>
      <c r="H2172">
        <v>122</v>
      </c>
    </row>
    <row r="2173" spans="1:8">
      <c r="A2173">
        <v>882.10887000000002</v>
      </c>
      <c r="B2173">
        <v>1</v>
      </c>
      <c r="C2173">
        <v>1</v>
      </c>
      <c r="D2173">
        <f t="shared" si="45"/>
        <v>1.172231655070859E-3</v>
      </c>
      <c r="E2173">
        <v>0.99562231999999995</v>
      </c>
      <c r="F2173" s="1" t="s">
        <v>10</v>
      </c>
      <c r="G2173">
        <v>50</v>
      </c>
      <c r="H2173">
        <v>122</v>
      </c>
    </row>
    <row r="2174" spans="1:8">
      <c r="A2174">
        <v>882.15887190000001</v>
      </c>
      <c r="B2174">
        <v>1</v>
      </c>
      <c r="C2174">
        <v>1</v>
      </c>
      <c r="D2174">
        <f t="shared" si="45"/>
        <v>-1.89833280763026E-5</v>
      </c>
      <c r="E2174">
        <v>0.99561045999999997</v>
      </c>
      <c r="F2174" s="1" t="s">
        <v>10</v>
      </c>
      <c r="G2174">
        <v>50</v>
      </c>
      <c r="H2174">
        <v>122</v>
      </c>
    </row>
    <row r="2175" spans="1:8">
      <c r="A2175">
        <v>882.20887379999999</v>
      </c>
      <c r="B2175">
        <v>1</v>
      </c>
      <c r="C2175">
        <v>1</v>
      </c>
      <c r="D2175">
        <f t="shared" si="45"/>
        <v>5.5131689720367707E-4</v>
      </c>
      <c r="E2175">
        <v>0.99561613800000004</v>
      </c>
      <c r="F2175" s="1" t="s">
        <v>10</v>
      </c>
      <c r="G2175">
        <v>50</v>
      </c>
      <c r="H2175">
        <v>122</v>
      </c>
    </row>
    <row r="2176" spans="1:8">
      <c r="A2176">
        <v>882.25887580000006</v>
      </c>
      <c r="B2176">
        <v>1</v>
      </c>
      <c r="C2176">
        <v>1</v>
      </c>
      <c r="D2176">
        <f t="shared" si="45"/>
        <v>-3.8407050596276477E-3</v>
      </c>
      <c r="E2176">
        <v>0.99557241200000002</v>
      </c>
      <c r="F2176" s="1" t="s">
        <v>10</v>
      </c>
      <c r="G2176">
        <v>50</v>
      </c>
      <c r="H2176">
        <v>122</v>
      </c>
    </row>
    <row r="2177" spans="1:8">
      <c r="A2177">
        <v>882.30887770000004</v>
      </c>
      <c r="B2177">
        <v>0</v>
      </c>
      <c r="C2177">
        <v>1</v>
      </c>
      <c r="D2177">
        <f t="shared" si="45"/>
        <v>-1.1108587945906799E-2</v>
      </c>
      <c r="E2177">
        <v>0.99550006300000005</v>
      </c>
      <c r="F2177" s="1" t="s">
        <v>10</v>
      </c>
      <c r="G2177">
        <v>50</v>
      </c>
      <c r="H2177">
        <v>122</v>
      </c>
    </row>
    <row r="2178" spans="1:8">
      <c r="A2178">
        <v>882.35887960000002</v>
      </c>
      <c r="B2178">
        <v>0</v>
      </c>
      <c r="C2178">
        <v>1</v>
      </c>
      <c r="D2178">
        <f t="shared" si="45"/>
        <v>-2.0972232611518676E-2</v>
      </c>
      <c r="E2178">
        <v>0.99540189099999998</v>
      </c>
      <c r="F2178" s="1" t="s">
        <v>10</v>
      </c>
      <c r="G2178">
        <v>50</v>
      </c>
      <c r="H2178">
        <v>122</v>
      </c>
    </row>
    <row r="2179" spans="1:8">
      <c r="A2179">
        <v>882.40888150000001</v>
      </c>
      <c r="B2179">
        <v>0</v>
      </c>
      <c r="C2179">
        <v>1</v>
      </c>
      <c r="D2179">
        <f t="shared" si="45"/>
        <v>-1.9663458609452435E-2</v>
      </c>
      <c r="E2179">
        <v>0.99541491599999998</v>
      </c>
      <c r="F2179" s="1" t="s">
        <v>10</v>
      </c>
      <c r="G2179">
        <v>50</v>
      </c>
      <c r="H2179">
        <v>122</v>
      </c>
    </row>
    <row r="2180" spans="1:8">
      <c r="A2180">
        <v>882.45888339999999</v>
      </c>
      <c r="B2180">
        <v>0</v>
      </c>
      <c r="C2180">
        <v>1</v>
      </c>
      <c r="D2180">
        <f t="shared" si="45"/>
        <v>-1.6745694136031167E-2</v>
      </c>
      <c r="E2180">
        <v>0.99544395500000005</v>
      </c>
      <c r="F2180" s="1" t="s">
        <v>10</v>
      </c>
      <c r="G2180">
        <v>50</v>
      </c>
      <c r="H2180">
        <v>122</v>
      </c>
    </row>
    <row r="2181" spans="1:8">
      <c r="A2181">
        <v>882.50888529999997</v>
      </c>
      <c r="B2181">
        <v>0</v>
      </c>
      <c r="C2181">
        <v>1</v>
      </c>
      <c r="D2181">
        <f t="shared" si="45"/>
        <v>-8.0034677213438044E-3</v>
      </c>
      <c r="E2181">
        <v>0.99553097199999996</v>
      </c>
      <c r="F2181" s="1" t="s">
        <v>10</v>
      </c>
      <c r="G2181">
        <v>50</v>
      </c>
      <c r="H2181">
        <v>122</v>
      </c>
    </row>
    <row r="2182" spans="1:8">
      <c r="A2182">
        <v>882.55888730000004</v>
      </c>
      <c r="B2182">
        <v>0</v>
      </c>
      <c r="C2182">
        <v>1</v>
      </c>
      <c r="D2182">
        <f t="shared" ref="D2182:D2245" si="46">(E2182-0.995610649)*100/E2182</f>
        <v>3.7635052437047137E-4</v>
      </c>
      <c r="E2182">
        <v>0.99561439600000001</v>
      </c>
      <c r="F2182" s="1" t="s">
        <v>10</v>
      </c>
      <c r="G2182">
        <v>50</v>
      </c>
      <c r="H2182">
        <v>122</v>
      </c>
    </row>
    <row r="2183" spans="1:8">
      <c r="A2183">
        <v>882.60888920000002</v>
      </c>
      <c r="B2183">
        <v>0</v>
      </c>
      <c r="C2183">
        <v>1</v>
      </c>
      <c r="D2183">
        <f t="shared" si="46"/>
        <v>1.666628826854796E-2</v>
      </c>
      <c r="E2183">
        <v>0.99577660800000001</v>
      </c>
      <c r="F2183" s="1" t="s">
        <v>10</v>
      </c>
      <c r="G2183">
        <v>50</v>
      </c>
      <c r="H2183">
        <v>122</v>
      </c>
    </row>
    <row r="2184" spans="1:8">
      <c r="A2184">
        <v>882.65889110000001</v>
      </c>
      <c r="B2184">
        <v>0</v>
      </c>
      <c r="C2184">
        <v>1</v>
      </c>
      <c r="D2184">
        <f t="shared" si="46"/>
        <v>1.7911926873297845E-2</v>
      </c>
      <c r="E2184">
        <v>0.99578901399999997</v>
      </c>
      <c r="F2184" s="1" t="s">
        <v>10</v>
      </c>
      <c r="G2184">
        <v>50</v>
      </c>
      <c r="H2184">
        <v>122</v>
      </c>
    </row>
    <row r="2185" spans="1:8">
      <c r="A2185">
        <v>882.70889299999999</v>
      </c>
      <c r="B2185">
        <v>0</v>
      </c>
      <c r="C2185">
        <v>1</v>
      </c>
      <c r="D2185">
        <f t="shared" si="46"/>
        <v>1.8012833687582084E-2</v>
      </c>
      <c r="E2185">
        <v>0.99579001899999997</v>
      </c>
      <c r="F2185" s="1" t="s">
        <v>10</v>
      </c>
      <c r="G2185">
        <v>50</v>
      </c>
      <c r="H2185">
        <v>122</v>
      </c>
    </row>
    <row r="2186" spans="1:8">
      <c r="A2186">
        <v>882.75889500000005</v>
      </c>
      <c r="B2186">
        <v>0</v>
      </c>
      <c r="C2186">
        <v>1</v>
      </c>
      <c r="D2186">
        <f t="shared" si="46"/>
        <v>1.7078358513133971E-2</v>
      </c>
      <c r="E2186">
        <v>0.99578071199999996</v>
      </c>
      <c r="F2186" s="1" t="s">
        <v>10</v>
      </c>
      <c r="G2186">
        <v>50</v>
      </c>
      <c r="H2186">
        <v>122</v>
      </c>
    </row>
    <row r="2187" spans="1:8">
      <c r="A2187">
        <v>882.80889690000004</v>
      </c>
      <c r="B2187">
        <v>0</v>
      </c>
      <c r="C2187">
        <v>1</v>
      </c>
      <c r="D2187">
        <f t="shared" si="46"/>
        <v>1.7358391641001555E-2</v>
      </c>
      <c r="E2187">
        <v>0.99578350100000002</v>
      </c>
      <c r="F2187" s="1" t="s">
        <v>10</v>
      </c>
      <c r="G2187">
        <v>50</v>
      </c>
      <c r="H2187">
        <v>122</v>
      </c>
    </row>
    <row r="2188" spans="1:8">
      <c r="A2188">
        <v>882.85889880000002</v>
      </c>
      <c r="B2188">
        <v>0</v>
      </c>
      <c r="C2188">
        <v>1</v>
      </c>
      <c r="D2188">
        <f t="shared" si="46"/>
        <v>7.6716877206339604E-3</v>
      </c>
      <c r="E2188">
        <v>0.995687035</v>
      </c>
      <c r="F2188" s="1" t="s">
        <v>10</v>
      </c>
      <c r="G2188">
        <v>50</v>
      </c>
      <c r="H2188">
        <v>122</v>
      </c>
    </row>
    <row r="2189" spans="1:8">
      <c r="A2189">
        <v>882.9089007</v>
      </c>
      <c r="B2189">
        <v>0</v>
      </c>
      <c r="C2189">
        <v>1</v>
      </c>
      <c r="D2189">
        <f t="shared" si="46"/>
        <v>8.3472452245893485E-3</v>
      </c>
      <c r="E2189">
        <v>0.99569376200000004</v>
      </c>
      <c r="F2189" s="1" t="s">
        <v>10</v>
      </c>
      <c r="G2189">
        <v>50</v>
      </c>
      <c r="H2189">
        <v>122</v>
      </c>
    </row>
    <row r="2190" spans="1:8">
      <c r="A2190">
        <v>882.95890259999999</v>
      </c>
      <c r="B2190">
        <v>0</v>
      </c>
      <c r="C2190">
        <v>1</v>
      </c>
      <c r="D2190">
        <f t="shared" si="46"/>
        <v>4.9074005228967425E-3</v>
      </c>
      <c r="E2190">
        <v>0.99565950999999997</v>
      </c>
      <c r="F2190" s="1" t="s">
        <v>10</v>
      </c>
      <c r="G2190">
        <v>50</v>
      </c>
      <c r="H2190">
        <v>122</v>
      </c>
    </row>
    <row r="2191" spans="1:8">
      <c r="A2191">
        <v>883.00890460000005</v>
      </c>
      <c r="B2191">
        <v>0</v>
      </c>
      <c r="C2191">
        <v>1</v>
      </c>
      <c r="D2191">
        <f t="shared" si="46"/>
        <v>4.5845137754098458E-3</v>
      </c>
      <c r="E2191">
        <v>0.99565629499999997</v>
      </c>
      <c r="F2191" s="1" t="s">
        <v>10</v>
      </c>
      <c r="G2191">
        <v>50</v>
      </c>
      <c r="H2191">
        <v>122</v>
      </c>
    </row>
    <row r="2192" spans="1:8">
      <c r="A2192">
        <v>883.05890650000003</v>
      </c>
      <c r="B2192">
        <v>0</v>
      </c>
      <c r="C2192">
        <v>1</v>
      </c>
      <c r="D2192">
        <f t="shared" si="46"/>
        <v>4.3812115646084962E-4</v>
      </c>
      <c r="E2192">
        <v>0.99561501100000005</v>
      </c>
      <c r="F2192" s="1" t="s">
        <v>10</v>
      </c>
      <c r="G2192">
        <v>50</v>
      </c>
      <c r="H2192">
        <v>122</v>
      </c>
    </row>
    <row r="2193" spans="1:8">
      <c r="A2193">
        <v>883.10890840000002</v>
      </c>
      <c r="B2193">
        <v>0</v>
      </c>
      <c r="C2193">
        <v>1</v>
      </c>
      <c r="D2193">
        <f t="shared" si="46"/>
        <v>2.8573606698585031E-3</v>
      </c>
      <c r="E2193">
        <v>0.99563909799999994</v>
      </c>
      <c r="F2193" s="1" t="s">
        <v>10</v>
      </c>
      <c r="G2193">
        <v>50</v>
      </c>
      <c r="H2193">
        <v>122</v>
      </c>
    </row>
    <row r="2194" spans="1:8">
      <c r="A2194">
        <v>883.1589103</v>
      </c>
      <c r="B2194">
        <v>0</v>
      </c>
      <c r="C2194">
        <v>1</v>
      </c>
      <c r="D2194">
        <f t="shared" si="46"/>
        <v>4.2053828177005112E-3</v>
      </c>
      <c r="E2194">
        <v>0.99565252000000004</v>
      </c>
      <c r="F2194" s="1" t="s">
        <v>10</v>
      </c>
      <c r="G2194">
        <v>50</v>
      </c>
      <c r="H2194">
        <v>122</v>
      </c>
    </row>
    <row r="2195" spans="1:8">
      <c r="A2195">
        <v>883.20891219999999</v>
      </c>
      <c r="B2195">
        <v>0</v>
      </c>
      <c r="C2195">
        <v>1</v>
      </c>
      <c r="D2195">
        <f t="shared" si="46"/>
        <v>1.0893132257382532E-2</v>
      </c>
      <c r="E2195">
        <v>0.99571911400000002</v>
      </c>
      <c r="F2195" s="1" t="s">
        <v>10</v>
      </c>
      <c r="G2195">
        <v>50</v>
      </c>
      <c r="H2195">
        <v>122</v>
      </c>
    </row>
    <row r="2196" spans="1:8">
      <c r="A2196">
        <v>883.25891420000005</v>
      </c>
      <c r="B2196">
        <v>0</v>
      </c>
      <c r="C2196">
        <v>1</v>
      </c>
      <c r="D2196">
        <f t="shared" si="46"/>
        <v>1.1086237600509018E-2</v>
      </c>
      <c r="E2196">
        <v>0.99572103700000003</v>
      </c>
      <c r="F2196" s="1" t="s">
        <v>10</v>
      </c>
      <c r="G2196">
        <v>50</v>
      </c>
      <c r="H2196">
        <v>122</v>
      </c>
    </row>
    <row r="2197" spans="1:8">
      <c r="A2197">
        <v>883.30891610000003</v>
      </c>
      <c r="B2197">
        <v>0</v>
      </c>
      <c r="C2197">
        <v>1</v>
      </c>
      <c r="D2197">
        <f t="shared" si="46"/>
        <v>1.8839257851682025E-2</v>
      </c>
      <c r="E2197">
        <v>0.99579825</v>
      </c>
      <c r="F2197" s="1" t="s">
        <v>10</v>
      </c>
      <c r="G2197">
        <v>50</v>
      </c>
      <c r="H2197">
        <v>122</v>
      </c>
    </row>
    <row r="2198" spans="1:8">
      <c r="A2198">
        <v>883.35891800000002</v>
      </c>
      <c r="B2198">
        <v>0</v>
      </c>
      <c r="C2198">
        <v>1</v>
      </c>
      <c r="D2198">
        <f t="shared" si="46"/>
        <v>2.3982941606851355E-2</v>
      </c>
      <c r="E2198">
        <v>0.99584948299999998</v>
      </c>
      <c r="F2198" s="1" t="s">
        <v>10</v>
      </c>
      <c r="G2198">
        <v>50</v>
      </c>
      <c r="H2198">
        <v>122</v>
      </c>
    </row>
    <row r="2199" spans="1:8">
      <c r="A2199">
        <v>883.40891999999997</v>
      </c>
      <c r="B2199">
        <v>0</v>
      </c>
      <c r="C2199">
        <v>1</v>
      </c>
      <c r="D2199">
        <f t="shared" si="46"/>
        <v>2.9165747160216478E-2</v>
      </c>
      <c r="E2199">
        <v>0.99590111100000001</v>
      </c>
      <c r="F2199" s="1" t="s">
        <v>10</v>
      </c>
      <c r="G2199">
        <v>50</v>
      </c>
      <c r="H2199">
        <v>122</v>
      </c>
    </row>
    <row r="2200" spans="1:8">
      <c r="A2200">
        <v>883.45892189999995</v>
      </c>
      <c r="B2200">
        <v>0</v>
      </c>
      <c r="C2200">
        <v>1</v>
      </c>
      <c r="D2200">
        <f t="shared" si="46"/>
        <v>2.9067974714020943E-2</v>
      </c>
      <c r="E2200">
        <v>0.99590013700000002</v>
      </c>
      <c r="F2200" s="1" t="s">
        <v>10</v>
      </c>
      <c r="G2200">
        <v>50</v>
      </c>
      <c r="H2200">
        <v>122</v>
      </c>
    </row>
    <row r="2201" spans="1:8">
      <c r="A2201">
        <v>883.50892380000005</v>
      </c>
      <c r="B2201">
        <v>0</v>
      </c>
      <c r="C2201">
        <v>1</v>
      </c>
      <c r="D2201">
        <f t="shared" si="46"/>
        <v>2.4680063645362186E-2</v>
      </c>
      <c r="E2201">
        <v>0.99585642699999999</v>
      </c>
      <c r="F2201" s="1" t="s">
        <v>10</v>
      </c>
      <c r="G2201">
        <v>50</v>
      </c>
      <c r="H2201">
        <v>122</v>
      </c>
    </row>
    <row r="2202" spans="1:8">
      <c r="A2202">
        <v>883.55892570000003</v>
      </c>
      <c r="B2202">
        <v>0</v>
      </c>
      <c r="C2202">
        <v>1</v>
      </c>
      <c r="D2202">
        <f t="shared" si="46"/>
        <v>6.4507000712497658E-3</v>
      </c>
      <c r="E2202">
        <v>0.99567487700000001</v>
      </c>
      <c r="F2202" s="1" t="s">
        <v>10</v>
      </c>
      <c r="G2202">
        <v>50</v>
      </c>
      <c r="H2202">
        <v>122</v>
      </c>
    </row>
    <row r="2203" spans="1:8">
      <c r="A2203">
        <v>883.60892760000002</v>
      </c>
      <c r="B2203">
        <v>0</v>
      </c>
      <c r="C2203">
        <v>1</v>
      </c>
      <c r="D2203">
        <f t="shared" si="46"/>
        <v>-1.4147289811793874E-2</v>
      </c>
      <c r="E2203">
        <v>0.99546981700000003</v>
      </c>
      <c r="F2203" s="1" t="s">
        <v>10</v>
      </c>
      <c r="G2203">
        <v>50</v>
      </c>
      <c r="H2203">
        <v>122</v>
      </c>
    </row>
    <row r="2204" spans="1:8">
      <c r="A2204">
        <v>883.65892959999996</v>
      </c>
      <c r="B2204">
        <v>0</v>
      </c>
      <c r="C2204">
        <v>1</v>
      </c>
      <c r="D2204">
        <f t="shared" si="46"/>
        <v>-3.1850801337380115E-2</v>
      </c>
      <c r="E2204">
        <v>0.99529363999999998</v>
      </c>
      <c r="F2204" s="1" t="s">
        <v>10</v>
      </c>
      <c r="G2204">
        <v>50</v>
      </c>
      <c r="H2204">
        <v>122</v>
      </c>
    </row>
    <row r="2205" spans="1:8">
      <c r="A2205">
        <v>883.70893149999995</v>
      </c>
      <c r="B2205">
        <v>0</v>
      </c>
      <c r="C2205">
        <v>1</v>
      </c>
      <c r="D2205">
        <f t="shared" si="46"/>
        <v>-4.2177535903550174E-2</v>
      </c>
      <c r="E2205">
        <v>0.99519090200000004</v>
      </c>
      <c r="F2205" s="1" t="s">
        <v>10</v>
      </c>
      <c r="G2205">
        <v>50</v>
      </c>
      <c r="H2205">
        <v>122</v>
      </c>
    </row>
    <row r="2206" spans="1:8">
      <c r="A2206">
        <v>883.75893340000005</v>
      </c>
      <c r="B2206">
        <v>0</v>
      </c>
      <c r="C2206">
        <v>1</v>
      </c>
      <c r="D2206">
        <f t="shared" si="46"/>
        <v>-3.3618210577758781E-2</v>
      </c>
      <c r="E2206">
        <v>0.99527605500000005</v>
      </c>
      <c r="F2206" s="1" t="s">
        <v>10</v>
      </c>
      <c r="G2206">
        <v>50</v>
      </c>
      <c r="H2206">
        <v>122</v>
      </c>
    </row>
    <row r="2207" spans="1:8">
      <c r="A2207">
        <v>883.80893530000003</v>
      </c>
      <c r="B2207">
        <v>0</v>
      </c>
      <c r="C2207">
        <v>1</v>
      </c>
      <c r="D2207">
        <f t="shared" si="46"/>
        <v>-7.8760884730364449E-3</v>
      </c>
      <c r="E2207">
        <v>0.99553223999999996</v>
      </c>
      <c r="F2207" s="1" t="s">
        <v>10</v>
      </c>
      <c r="G2207">
        <v>50</v>
      </c>
      <c r="H2207">
        <v>122</v>
      </c>
    </row>
    <row r="2208" spans="1:8">
      <c r="A2208">
        <v>883.85893720000001</v>
      </c>
      <c r="B2208">
        <v>0</v>
      </c>
      <c r="C2208">
        <v>1</v>
      </c>
      <c r="D2208">
        <f t="shared" si="46"/>
        <v>1.700807386762785E-2</v>
      </c>
      <c r="E2208">
        <v>0.99578001199999999</v>
      </c>
      <c r="F2208" s="1" t="s">
        <v>10</v>
      </c>
      <c r="G2208">
        <v>50</v>
      </c>
      <c r="H2208">
        <v>122</v>
      </c>
    </row>
    <row r="2209" spans="1:8">
      <c r="A2209">
        <v>883.9089391</v>
      </c>
      <c r="B2209">
        <v>0</v>
      </c>
      <c r="C2209">
        <v>1</v>
      </c>
      <c r="D2209">
        <f t="shared" si="46"/>
        <v>4.1166113467978015E-2</v>
      </c>
      <c r="E2209">
        <v>0.996020672</v>
      </c>
      <c r="F2209" s="1" t="s">
        <v>10</v>
      </c>
      <c r="G2209">
        <v>50</v>
      </c>
      <c r="H2209">
        <v>122</v>
      </c>
    </row>
    <row r="2210" spans="1:8">
      <c r="A2210">
        <v>883.95894109999995</v>
      </c>
      <c r="B2210">
        <v>0</v>
      </c>
      <c r="C2210">
        <v>1</v>
      </c>
      <c r="D2210">
        <f t="shared" si="46"/>
        <v>5.8237638404546863E-2</v>
      </c>
      <c r="E2210">
        <v>0.99619080699999996</v>
      </c>
      <c r="F2210" s="1" t="s">
        <v>10</v>
      </c>
      <c r="G2210">
        <v>50</v>
      </c>
      <c r="H2210">
        <v>122</v>
      </c>
    </row>
    <row r="2211" spans="1:8">
      <c r="A2211">
        <v>884.00894300000004</v>
      </c>
      <c r="B2211">
        <v>0</v>
      </c>
      <c r="C2211">
        <v>1</v>
      </c>
      <c r="D2211">
        <f t="shared" si="46"/>
        <v>5.2759150700961266E-2</v>
      </c>
      <c r="E2211">
        <v>0.99613620199999997</v>
      </c>
      <c r="F2211" s="1" t="s">
        <v>10</v>
      </c>
      <c r="G2211">
        <v>50</v>
      </c>
      <c r="H2211">
        <v>122</v>
      </c>
    </row>
    <row r="2212" spans="1:8">
      <c r="A2212">
        <v>884.05894490000003</v>
      </c>
      <c r="B2212">
        <v>0</v>
      </c>
      <c r="C2212">
        <v>1</v>
      </c>
      <c r="D2212">
        <f t="shared" si="46"/>
        <v>3.2652404399951609E-2</v>
      </c>
      <c r="E2212">
        <v>0.99593584599999996</v>
      </c>
      <c r="F2212" s="1" t="s">
        <v>10</v>
      </c>
      <c r="G2212">
        <v>50</v>
      </c>
      <c r="H2212">
        <v>122</v>
      </c>
    </row>
    <row r="2213" spans="1:8">
      <c r="A2213">
        <v>884.10894680000001</v>
      </c>
      <c r="B2213">
        <v>0</v>
      </c>
      <c r="C2213">
        <v>1</v>
      </c>
      <c r="D2213">
        <f t="shared" si="46"/>
        <v>1.6881260035807852E-2</v>
      </c>
      <c r="E2213">
        <v>0.99577874899999996</v>
      </c>
      <c r="F2213" s="1" t="s">
        <v>10</v>
      </c>
      <c r="G2213">
        <v>50</v>
      </c>
      <c r="H2213">
        <v>122</v>
      </c>
    </row>
    <row r="2214" spans="1:8">
      <c r="A2214">
        <v>884.15894879999996</v>
      </c>
      <c r="B2214">
        <v>0</v>
      </c>
      <c r="C2214">
        <v>1</v>
      </c>
      <c r="D2214">
        <f t="shared" si="46"/>
        <v>-1.2454410903724032E-2</v>
      </c>
      <c r="E2214">
        <v>0.99548666699999999</v>
      </c>
      <c r="F2214" s="1" t="s">
        <v>10</v>
      </c>
      <c r="G2214">
        <v>50</v>
      </c>
      <c r="H2214">
        <v>122</v>
      </c>
    </row>
    <row r="2215" spans="1:8">
      <c r="A2215">
        <v>884.20895069999995</v>
      </c>
      <c r="B2215">
        <v>0</v>
      </c>
      <c r="C2215">
        <v>1</v>
      </c>
      <c r="D2215">
        <f t="shared" si="46"/>
        <v>-4.0769191862660953E-2</v>
      </c>
      <c r="E2215">
        <v>0.99520491200000005</v>
      </c>
      <c r="F2215" s="1" t="s">
        <v>10</v>
      </c>
      <c r="G2215">
        <v>50</v>
      </c>
      <c r="H2215">
        <v>122</v>
      </c>
    </row>
    <row r="2216" spans="1:8">
      <c r="A2216">
        <v>884.25895260000004</v>
      </c>
      <c r="B2216">
        <v>0</v>
      </c>
      <c r="C2216">
        <v>1</v>
      </c>
      <c r="D2216">
        <f t="shared" si="46"/>
        <v>-5.4049914033779733E-2</v>
      </c>
      <c r="E2216">
        <v>0.99507281299999994</v>
      </c>
      <c r="F2216" s="1" t="s">
        <v>10</v>
      </c>
      <c r="G2216">
        <v>50</v>
      </c>
      <c r="H2216">
        <v>122</v>
      </c>
    </row>
    <row r="2217" spans="1:8">
      <c r="A2217">
        <v>884.30895450000003</v>
      </c>
      <c r="B2217">
        <v>0</v>
      </c>
      <c r="C2217">
        <v>1</v>
      </c>
      <c r="D2217">
        <f t="shared" si="46"/>
        <v>-5.9769092924583149E-2</v>
      </c>
      <c r="E2217">
        <v>0.99501593700000002</v>
      </c>
      <c r="F2217" s="1" t="s">
        <v>10</v>
      </c>
      <c r="G2217">
        <v>50</v>
      </c>
      <c r="H2217">
        <v>122</v>
      </c>
    </row>
    <row r="2218" spans="1:8">
      <c r="A2218">
        <v>884.35895649999998</v>
      </c>
      <c r="B2218">
        <v>0</v>
      </c>
      <c r="C2218">
        <v>1</v>
      </c>
      <c r="D2218">
        <f t="shared" si="46"/>
        <v>-6.616517952859427E-2</v>
      </c>
      <c r="E2218">
        <v>0.99495233699999996</v>
      </c>
      <c r="F2218" s="1" t="s">
        <v>10</v>
      </c>
      <c r="G2218">
        <v>50</v>
      </c>
      <c r="H2218">
        <v>122</v>
      </c>
    </row>
    <row r="2219" spans="1:8">
      <c r="A2219">
        <v>884.40895839999996</v>
      </c>
      <c r="B2219">
        <v>0</v>
      </c>
      <c r="C2219">
        <v>1</v>
      </c>
      <c r="D2219">
        <f t="shared" si="46"/>
        <v>-6.2249893031213907E-2</v>
      </c>
      <c r="E2219">
        <v>0.99499126800000004</v>
      </c>
      <c r="F2219" s="1" t="s">
        <v>10</v>
      </c>
      <c r="G2219">
        <v>50</v>
      </c>
      <c r="H2219">
        <v>122</v>
      </c>
    </row>
    <row r="2220" spans="1:8">
      <c r="A2220">
        <v>884.45896029999994</v>
      </c>
      <c r="B2220">
        <v>0</v>
      </c>
      <c r="C2220">
        <v>1</v>
      </c>
      <c r="D2220">
        <f t="shared" si="46"/>
        <v>-5.9647313736546408E-2</v>
      </c>
      <c r="E2220">
        <v>0.99501714799999996</v>
      </c>
      <c r="F2220" s="1" t="s">
        <v>10</v>
      </c>
      <c r="G2220">
        <v>50</v>
      </c>
      <c r="H2220">
        <v>122</v>
      </c>
    </row>
    <row r="2221" spans="1:8">
      <c r="A2221">
        <v>884.50896220000004</v>
      </c>
      <c r="B2221">
        <v>0</v>
      </c>
      <c r="C2221">
        <v>1</v>
      </c>
      <c r="D2221">
        <f t="shared" si="46"/>
        <v>-6.3489082109675909E-2</v>
      </c>
      <c r="E2221">
        <v>0.99497894600000003</v>
      </c>
      <c r="F2221" s="1" t="s">
        <v>10</v>
      </c>
      <c r="G2221">
        <v>50</v>
      </c>
      <c r="H2221">
        <v>122</v>
      </c>
    </row>
    <row r="2222" spans="1:8">
      <c r="A2222">
        <v>884.55896410000003</v>
      </c>
      <c r="B2222">
        <v>0</v>
      </c>
      <c r="C2222">
        <v>1</v>
      </c>
      <c r="D2222">
        <f t="shared" si="46"/>
        <v>-6.8225879125737979E-2</v>
      </c>
      <c r="E2222">
        <v>0.99493184800000001</v>
      </c>
      <c r="F2222" s="1" t="s">
        <v>10</v>
      </c>
      <c r="G2222">
        <v>50</v>
      </c>
      <c r="H2222">
        <v>122</v>
      </c>
    </row>
    <row r="2223" spans="1:8">
      <c r="A2223">
        <v>884.60896609999998</v>
      </c>
      <c r="B2223">
        <v>0</v>
      </c>
      <c r="C2223">
        <v>1</v>
      </c>
      <c r="D2223">
        <f t="shared" si="46"/>
        <v>-7.3113603739475952E-2</v>
      </c>
      <c r="E2223">
        <v>0.99488325399999999</v>
      </c>
      <c r="F2223" s="1" t="s">
        <v>10</v>
      </c>
      <c r="G2223">
        <v>50</v>
      </c>
      <c r="H2223">
        <v>122</v>
      </c>
    </row>
    <row r="2224" spans="1:8">
      <c r="A2224">
        <v>884.65896799999996</v>
      </c>
      <c r="B2224">
        <v>0</v>
      </c>
      <c r="C2224">
        <v>1</v>
      </c>
      <c r="D2224">
        <f t="shared" si="46"/>
        <v>-7.7532721331720122E-2</v>
      </c>
      <c r="E2224">
        <v>0.994839323</v>
      </c>
      <c r="F2224" s="1" t="s">
        <v>10</v>
      </c>
      <c r="G2224">
        <v>50</v>
      </c>
      <c r="H2224">
        <v>122</v>
      </c>
    </row>
    <row r="2225" spans="1:8">
      <c r="A2225">
        <v>884.70896990000006</v>
      </c>
      <c r="B2225">
        <v>0</v>
      </c>
      <c r="C2225">
        <v>1</v>
      </c>
      <c r="D2225">
        <f t="shared" si="46"/>
        <v>-7.7332735532130339E-2</v>
      </c>
      <c r="E2225">
        <v>0.99484131099999995</v>
      </c>
      <c r="F2225" s="1" t="s">
        <v>10</v>
      </c>
      <c r="G2225">
        <v>50</v>
      </c>
      <c r="H2225">
        <v>122</v>
      </c>
    </row>
    <row r="2226" spans="1:8">
      <c r="A2226">
        <v>884.75897180000004</v>
      </c>
      <c r="B2226">
        <v>0</v>
      </c>
      <c r="C2226">
        <v>1</v>
      </c>
      <c r="D2226">
        <f t="shared" si="46"/>
        <v>-7.5020583510810993E-2</v>
      </c>
      <c r="E2226">
        <v>0.99486429600000004</v>
      </c>
      <c r="F2226" s="1" t="s">
        <v>10</v>
      </c>
      <c r="G2226">
        <v>50</v>
      </c>
      <c r="H2226">
        <v>122</v>
      </c>
    </row>
    <row r="2227" spans="1:8">
      <c r="A2227">
        <v>884.80897370000002</v>
      </c>
      <c r="B2227">
        <v>0</v>
      </c>
      <c r="C2227">
        <v>1</v>
      </c>
      <c r="D2227">
        <f t="shared" si="46"/>
        <v>-7.2726442811261199E-2</v>
      </c>
      <c r="E2227">
        <v>0.99488710300000005</v>
      </c>
      <c r="F2227" s="1" t="s">
        <v>10</v>
      </c>
      <c r="G2227">
        <v>50</v>
      </c>
      <c r="H2227">
        <v>122</v>
      </c>
    </row>
    <row r="2228" spans="1:8">
      <c r="A2228">
        <v>884.85897569999997</v>
      </c>
      <c r="B2228">
        <v>0</v>
      </c>
      <c r="C2228">
        <v>1</v>
      </c>
      <c r="D2228">
        <f t="shared" si="46"/>
        <v>-6.5850987876529002E-2</v>
      </c>
      <c r="E2228">
        <v>0.99495546099999999</v>
      </c>
      <c r="F2228" s="1" t="s">
        <v>10</v>
      </c>
      <c r="G2228">
        <v>50</v>
      </c>
      <c r="H2228">
        <v>122</v>
      </c>
    </row>
    <row r="2229" spans="1:8">
      <c r="A2229">
        <v>884.90897759999996</v>
      </c>
      <c r="B2229">
        <v>0</v>
      </c>
      <c r="C2229">
        <v>1</v>
      </c>
      <c r="D2229">
        <f t="shared" si="46"/>
        <v>-6.1573289842073962E-2</v>
      </c>
      <c r="E2229">
        <v>0.99499799600000005</v>
      </c>
      <c r="F2229" s="1" t="s">
        <v>10</v>
      </c>
      <c r="G2229">
        <v>50</v>
      </c>
      <c r="H2229">
        <v>122</v>
      </c>
    </row>
    <row r="2230" spans="1:8">
      <c r="A2230">
        <v>884.95897950000005</v>
      </c>
      <c r="B2230">
        <v>0</v>
      </c>
      <c r="C2230">
        <v>1</v>
      </c>
      <c r="D2230">
        <f t="shared" si="46"/>
        <v>-6.1819372018113376E-2</v>
      </c>
      <c r="E2230">
        <v>0.99499554899999998</v>
      </c>
      <c r="F2230" s="1" t="s">
        <v>10</v>
      </c>
      <c r="G2230">
        <v>50</v>
      </c>
      <c r="H2230">
        <v>122</v>
      </c>
    </row>
    <row r="2231" spans="1:8">
      <c r="A2231">
        <v>885.00898140000004</v>
      </c>
      <c r="B2231">
        <v>0</v>
      </c>
      <c r="C2231">
        <v>1</v>
      </c>
      <c r="D2231">
        <f t="shared" si="46"/>
        <v>-6.6584272424958388E-2</v>
      </c>
      <c r="E2231">
        <v>0.99494817000000002</v>
      </c>
      <c r="F2231" s="1" t="s">
        <v>10</v>
      </c>
      <c r="G2231">
        <v>50</v>
      </c>
      <c r="H2231">
        <v>122</v>
      </c>
    </row>
    <row r="2232" spans="1:8">
      <c r="A2232">
        <v>885.05898330000002</v>
      </c>
      <c r="B2232">
        <v>0</v>
      </c>
      <c r="C2232">
        <v>1</v>
      </c>
      <c r="D2232">
        <f t="shared" si="46"/>
        <v>-6.6446585890614626E-2</v>
      </c>
      <c r="E2232">
        <v>0.99494953900000005</v>
      </c>
      <c r="F2232" s="1" t="s">
        <v>10</v>
      </c>
      <c r="G2232">
        <v>50</v>
      </c>
      <c r="H2232">
        <v>122</v>
      </c>
    </row>
    <row r="2233" spans="1:8">
      <c r="A2233">
        <v>885.10898529999997</v>
      </c>
      <c r="B2233">
        <v>0</v>
      </c>
      <c r="C2233">
        <v>1</v>
      </c>
      <c r="D2233">
        <f t="shared" si="46"/>
        <v>-7.3018950713146263E-2</v>
      </c>
      <c r="E2233">
        <v>0.99488419500000003</v>
      </c>
      <c r="F2233" s="1" t="s">
        <v>10</v>
      </c>
      <c r="G2233">
        <v>50</v>
      </c>
      <c r="H2233">
        <v>122</v>
      </c>
    </row>
    <row r="2234" spans="1:8">
      <c r="A2234">
        <v>885.15898719999996</v>
      </c>
      <c r="B2234">
        <v>0</v>
      </c>
      <c r="C2234">
        <v>1</v>
      </c>
      <c r="D2234">
        <f t="shared" si="46"/>
        <v>-7.1656007221125445E-2</v>
      </c>
      <c r="E2234">
        <v>0.99489774499999994</v>
      </c>
      <c r="F2234" s="1" t="s">
        <v>10</v>
      </c>
      <c r="G2234">
        <v>50</v>
      </c>
      <c r="H2234">
        <v>122</v>
      </c>
    </row>
    <row r="2235" spans="1:8">
      <c r="A2235">
        <v>885.20898910000005</v>
      </c>
      <c r="B2235">
        <v>0</v>
      </c>
      <c r="C2235">
        <v>1</v>
      </c>
      <c r="D2235">
        <f t="shared" si="46"/>
        <v>-5.1389747276166575E-2</v>
      </c>
      <c r="E2235">
        <v>0.99509926999999998</v>
      </c>
      <c r="F2235" s="1" t="s">
        <v>10</v>
      </c>
      <c r="G2235">
        <v>50</v>
      </c>
      <c r="H2235">
        <v>122</v>
      </c>
    </row>
    <row r="2236" spans="1:8">
      <c r="A2236">
        <v>885.25899100000004</v>
      </c>
      <c r="B2236">
        <v>0</v>
      </c>
      <c r="C2236">
        <v>1</v>
      </c>
      <c r="D2236">
        <f t="shared" si="46"/>
        <v>-2.0488007359316555E-2</v>
      </c>
      <c r="E2236">
        <v>0.99540671000000003</v>
      </c>
      <c r="F2236" s="1" t="s">
        <v>10</v>
      </c>
      <c r="G2236">
        <v>50</v>
      </c>
      <c r="H2236">
        <v>122</v>
      </c>
    </row>
    <row r="2237" spans="1:8">
      <c r="A2237">
        <v>885.30899299999999</v>
      </c>
      <c r="B2237">
        <v>0</v>
      </c>
      <c r="C2237">
        <v>1</v>
      </c>
      <c r="D2237">
        <f t="shared" si="46"/>
        <v>-2.5247454559919028E-3</v>
      </c>
      <c r="E2237">
        <v>0.99558551299999998</v>
      </c>
      <c r="F2237" s="1" t="s">
        <v>10</v>
      </c>
      <c r="G2237">
        <v>50</v>
      </c>
      <c r="H2237">
        <v>122</v>
      </c>
    </row>
    <row r="2238" spans="1:8">
      <c r="A2238">
        <v>885.35899489999997</v>
      </c>
      <c r="B2238">
        <v>1</v>
      </c>
      <c r="C2238">
        <v>2</v>
      </c>
      <c r="D2238">
        <f t="shared" si="46"/>
        <v>1.9159040476779222E-2</v>
      </c>
      <c r="E2238">
        <v>0.99580143499999996</v>
      </c>
      <c r="F2238" s="1" t="s">
        <v>10</v>
      </c>
      <c r="G2238">
        <v>50</v>
      </c>
      <c r="H2238">
        <v>122</v>
      </c>
    </row>
    <row r="2239" spans="1:8">
      <c r="A2239">
        <v>885.40899679999995</v>
      </c>
      <c r="B2239">
        <v>1</v>
      </c>
      <c r="C2239">
        <v>2</v>
      </c>
      <c r="D2239">
        <f t="shared" si="46"/>
        <v>3.7319436658608603E-2</v>
      </c>
      <c r="E2239">
        <v>0.99598234399999996</v>
      </c>
      <c r="F2239" s="1" t="s">
        <v>10</v>
      </c>
      <c r="G2239">
        <v>50</v>
      </c>
      <c r="H2239">
        <v>122</v>
      </c>
    </row>
    <row r="2240" spans="1:8">
      <c r="A2240">
        <v>885.45899870000005</v>
      </c>
      <c r="B2240">
        <v>2</v>
      </c>
      <c r="C2240">
        <v>3</v>
      </c>
      <c r="D2240">
        <f t="shared" si="46"/>
        <v>2.5162742678707901E-2</v>
      </c>
      <c r="E2240">
        <v>0.99586123500000001</v>
      </c>
      <c r="F2240" s="1" t="s">
        <v>10</v>
      </c>
      <c r="G2240">
        <v>50</v>
      </c>
      <c r="H2240">
        <v>122</v>
      </c>
    </row>
    <row r="2241" spans="1:8">
      <c r="A2241">
        <v>885.50900060000004</v>
      </c>
      <c r="B2241">
        <v>2</v>
      </c>
      <c r="C2241">
        <v>3</v>
      </c>
      <c r="D2241">
        <f t="shared" si="46"/>
        <v>4.3046099527232519E-3</v>
      </c>
      <c r="E2241">
        <v>0.99565350799999996</v>
      </c>
      <c r="F2241" s="1" t="s">
        <v>10</v>
      </c>
      <c r="G2241">
        <v>50</v>
      </c>
      <c r="H2241">
        <v>122</v>
      </c>
    </row>
    <row r="2242" spans="1:8">
      <c r="A2242">
        <v>885.55900259999999</v>
      </c>
      <c r="B2242">
        <v>2</v>
      </c>
      <c r="C2242">
        <v>3</v>
      </c>
      <c r="D2242">
        <f t="shared" si="46"/>
        <v>-4.2781605637642467E-3</v>
      </c>
      <c r="E2242">
        <v>0.99556805699999995</v>
      </c>
      <c r="F2242" s="1" t="s">
        <v>10</v>
      </c>
      <c r="G2242">
        <v>50</v>
      </c>
      <c r="H2242">
        <v>122</v>
      </c>
    </row>
    <row r="2243" spans="1:8">
      <c r="A2243">
        <v>885.60900449999997</v>
      </c>
      <c r="B2243">
        <v>3</v>
      </c>
      <c r="C2243">
        <v>4</v>
      </c>
      <c r="D2243">
        <f t="shared" si="46"/>
        <v>-2.1255796452828407E-2</v>
      </c>
      <c r="E2243">
        <v>0.99539906899999997</v>
      </c>
      <c r="F2243" s="1" t="s">
        <v>10</v>
      </c>
      <c r="G2243">
        <v>50</v>
      </c>
      <c r="H2243">
        <v>122</v>
      </c>
    </row>
    <row r="2244" spans="1:8">
      <c r="A2244">
        <v>885.65900639999995</v>
      </c>
      <c r="B2244">
        <v>4</v>
      </c>
      <c r="C2244">
        <v>5</v>
      </c>
      <c r="D2244">
        <f t="shared" si="46"/>
        <v>-3.9061238385942137E-2</v>
      </c>
      <c r="E2244">
        <v>0.99522190300000002</v>
      </c>
      <c r="F2244" s="1" t="s">
        <v>10</v>
      </c>
      <c r="G2244">
        <v>50</v>
      </c>
      <c r="H2244">
        <v>122</v>
      </c>
    </row>
    <row r="2245" spans="1:8">
      <c r="A2245">
        <v>885.70900830000005</v>
      </c>
      <c r="B2245">
        <v>4</v>
      </c>
      <c r="C2245">
        <v>5</v>
      </c>
      <c r="D2245">
        <f t="shared" si="46"/>
        <v>-3.2530218824945605E-2</v>
      </c>
      <c r="E2245">
        <v>0.99528687999999998</v>
      </c>
      <c r="F2245" s="1" t="s">
        <v>10</v>
      </c>
      <c r="G2245">
        <v>50</v>
      </c>
      <c r="H2245">
        <v>122</v>
      </c>
    </row>
    <row r="2246" spans="1:8">
      <c r="A2246">
        <v>885.7590103</v>
      </c>
      <c r="B2246">
        <v>4</v>
      </c>
      <c r="C2246">
        <v>5</v>
      </c>
      <c r="D2246">
        <f t="shared" ref="D2246:D2257" si="47">(E2246-0.995610649)*100/E2246</f>
        <v>-2.5861974621953006E-2</v>
      </c>
      <c r="E2246">
        <v>0.99535323099999995</v>
      </c>
      <c r="F2246" s="1" t="s">
        <v>10</v>
      </c>
      <c r="G2246">
        <v>50</v>
      </c>
      <c r="H2246">
        <v>122</v>
      </c>
    </row>
    <row r="2247" spans="1:8">
      <c r="A2247">
        <v>885.80901219999998</v>
      </c>
      <c r="B2247">
        <v>4</v>
      </c>
      <c r="C2247">
        <v>5</v>
      </c>
      <c r="D2247">
        <f t="shared" si="47"/>
        <v>-2.9405879297262658E-2</v>
      </c>
      <c r="E2247">
        <v>0.99531796699999997</v>
      </c>
      <c r="F2247" s="1" t="s">
        <v>10</v>
      </c>
      <c r="G2247">
        <v>50</v>
      </c>
      <c r="H2247">
        <v>122</v>
      </c>
    </row>
    <row r="2248" spans="1:8">
      <c r="A2248">
        <v>885.85901409999997</v>
      </c>
      <c r="B2248">
        <v>5</v>
      </c>
      <c r="C2248">
        <v>6</v>
      </c>
      <c r="D2248">
        <f t="shared" si="47"/>
        <v>-1.8776425730905558E-2</v>
      </c>
      <c r="E2248">
        <v>0.995423744</v>
      </c>
      <c r="F2248" s="1" t="s">
        <v>10</v>
      </c>
      <c r="G2248">
        <v>50</v>
      </c>
      <c r="H2248">
        <v>122</v>
      </c>
    </row>
    <row r="2249" spans="1:8">
      <c r="A2249">
        <v>885.90901599999995</v>
      </c>
      <c r="B2249">
        <v>5</v>
      </c>
      <c r="C2249">
        <v>6</v>
      </c>
      <c r="D2249">
        <f t="shared" si="47"/>
        <v>-9.7819891638056492E-3</v>
      </c>
      <c r="E2249">
        <v>0.99551326799999995</v>
      </c>
      <c r="F2249" s="1" t="s">
        <v>10</v>
      </c>
      <c r="G2249">
        <v>50</v>
      </c>
      <c r="H2249">
        <v>122</v>
      </c>
    </row>
    <row r="2250" spans="1:8">
      <c r="A2250">
        <v>885.95901790000005</v>
      </c>
      <c r="B2250">
        <v>5</v>
      </c>
      <c r="C2250">
        <v>6</v>
      </c>
      <c r="D2250">
        <f t="shared" si="47"/>
        <v>-1.584715864676987E-2</v>
      </c>
      <c r="E2250">
        <v>0.99545289800000003</v>
      </c>
      <c r="F2250" s="1" t="s">
        <v>10</v>
      </c>
      <c r="G2250">
        <v>50</v>
      </c>
      <c r="H2250">
        <v>122</v>
      </c>
    </row>
    <row r="2251" spans="1:8">
      <c r="A2251">
        <v>886.00901980000003</v>
      </c>
      <c r="B2251">
        <v>5</v>
      </c>
      <c r="C2251">
        <v>6</v>
      </c>
      <c r="D2251">
        <f t="shared" si="47"/>
        <v>-1.4202045605677177E-2</v>
      </c>
      <c r="E2251">
        <v>0.99546927200000002</v>
      </c>
      <c r="F2251" s="1" t="s">
        <v>10</v>
      </c>
      <c r="G2251">
        <v>50</v>
      </c>
      <c r="H2251">
        <v>122</v>
      </c>
    </row>
    <row r="2252" spans="1:8">
      <c r="A2252">
        <v>886.05902179999998</v>
      </c>
      <c r="B2252">
        <v>5</v>
      </c>
      <c r="C2252">
        <v>6</v>
      </c>
      <c r="D2252">
        <f t="shared" si="47"/>
        <v>-3.8005256415067218E-3</v>
      </c>
      <c r="E2252">
        <v>0.99557281200000003</v>
      </c>
      <c r="F2252" s="1" t="s">
        <v>10</v>
      </c>
      <c r="G2252">
        <v>50</v>
      </c>
      <c r="H2252">
        <v>122</v>
      </c>
    </row>
    <row r="2253" spans="1:8">
      <c r="A2253">
        <v>886.10902369999997</v>
      </c>
      <c r="B2253">
        <v>5</v>
      </c>
      <c r="C2253">
        <v>6</v>
      </c>
      <c r="D2253">
        <f t="shared" si="47"/>
        <v>-9.8349318866206153E-3</v>
      </c>
      <c r="E2253">
        <v>0.99551274099999998</v>
      </c>
      <c r="F2253" s="1" t="s">
        <v>10</v>
      </c>
      <c r="G2253">
        <v>50</v>
      </c>
      <c r="H2253">
        <v>122</v>
      </c>
    </row>
    <row r="2254" spans="1:8">
      <c r="A2254">
        <v>886.15902559999995</v>
      </c>
      <c r="B2254">
        <v>5</v>
      </c>
      <c r="C2254">
        <v>6</v>
      </c>
      <c r="D2254">
        <f t="shared" si="47"/>
        <v>-2.6988009446309452E-2</v>
      </c>
      <c r="E2254">
        <v>0.99534202599999999</v>
      </c>
      <c r="F2254" s="1" t="s">
        <v>10</v>
      </c>
      <c r="G2254">
        <v>50</v>
      </c>
      <c r="H2254">
        <v>122</v>
      </c>
    </row>
    <row r="2255" spans="1:8">
      <c r="A2255">
        <v>886.20902750000005</v>
      </c>
      <c r="B2255">
        <v>5</v>
      </c>
      <c r="C2255">
        <v>6</v>
      </c>
      <c r="D2255">
        <f t="shared" si="47"/>
        <v>-3.9596707842609255E-2</v>
      </c>
      <c r="E2255">
        <v>0.99521657600000002</v>
      </c>
      <c r="F2255" s="1" t="s">
        <v>10</v>
      </c>
      <c r="G2255">
        <v>50</v>
      </c>
      <c r="H2255">
        <v>122</v>
      </c>
    </row>
    <row r="2256" spans="1:8">
      <c r="A2256">
        <v>886.2590295</v>
      </c>
      <c r="B2256">
        <v>6</v>
      </c>
      <c r="C2256">
        <v>7</v>
      </c>
      <c r="D2256">
        <f t="shared" si="47"/>
        <v>-7.308503681362577E-2</v>
      </c>
      <c r="E2256">
        <v>0.99488353799999996</v>
      </c>
      <c r="F2256" s="1" t="s">
        <v>10</v>
      </c>
      <c r="G2256">
        <v>50</v>
      </c>
      <c r="H2256">
        <v>122</v>
      </c>
    </row>
    <row r="2257" spans="1:8">
      <c r="A2257">
        <v>886.30903139999998</v>
      </c>
      <c r="B2257">
        <v>6</v>
      </c>
      <c r="C2257">
        <v>6</v>
      </c>
      <c r="D2257">
        <f t="shared" si="47"/>
        <v>-0.1137393944599729</v>
      </c>
      <c r="E2257">
        <v>0.994479534</v>
      </c>
      <c r="F2257" s="1" t="s">
        <v>10</v>
      </c>
      <c r="G2257">
        <v>50</v>
      </c>
      <c r="H2257">
        <v>122</v>
      </c>
    </row>
    <row r="2258" spans="1:8">
      <c r="A2258">
        <v>925.86055109999995</v>
      </c>
      <c r="B2258">
        <v>0</v>
      </c>
      <c r="C2258">
        <v>0</v>
      </c>
      <c r="D2258">
        <f>(E2258-0.994780592)*100/E2258</f>
        <v>-0.10149158992654293</v>
      </c>
      <c r="E2258">
        <v>0.99377199699999996</v>
      </c>
      <c r="F2258" s="1" t="s">
        <v>10</v>
      </c>
      <c r="G2258">
        <v>0</v>
      </c>
      <c r="H2258">
        <v>123</v>
      </c>
    </row>
    <row r="2259" spans="1:8">
      <c r="A2259">
        <v>925.91055300000005</v>
      </c>
      <c r="B2259">
        <v>0</v>
      </c>
      <c r="C2259">
        <v>0</v>
      </c>
      <c r="D2259">
        <f t="shared" ref="D2259:D2322" si="48">(E2259-0.994780592)*100/E2259</f>
        <v>-7.499805703537904E-2</v>
      </c>
      <c r="E2259">
        <v>0.99403508500000004</v>
      </c>
      <c r="F2259" s="1" t="s">
        <v>10</v>
      </c>
      <c r="G2259">
        <v>0</v>
      </c>
      <c r="H2259">
        <v>123</v>
      </c>
    </row>
    <row r="2260" spans="1:8">
      <c r="A2260">
        <v>925.960555</v>
      </c>
      <c r="B2260">
        <v>0</v>
      </c>
      <c r="C2260">
        <v>0</v>
      </c>
      <c r="D2260">
        <f t="shared" si="48"/>
        <v>-4.8829870553949807E-2</v>
      </c>
      <c r="E2260">
        <v>0.99429507900000003</v>
      </c>
      <c r="F2260" s="1" t="s">
        <v>10</v>
      </c>
      <c r="G2260">
        <v>0</v>
      </c>
      <c r="H2260">
        <v>123</v>
      </c>
    </row>
    <row r="2261" spans="1:8">
      <c r="A2261">
        <v>926.01055689999998</v>
      </c>
      <c r="B2261">
        <v>0</v>
      </c>
      <c r="C2261">
        <v>0</v>
      </c>
      <c r="D2261">
        <f t="shared" si="48"/>
        <v>-1.9550242117389295E-2</v>
      </c>
      <c r="E2261">
        <v>0.994586148</v>
      </c>
      <c r="F2261" s="1" t="s">
        <v>10</v>
      </c>
      <c r="G2261">
        <v>0</v>
      </c>
      <c r="H2261">
        <v>123</v>
      </c>
    </row>
    <row r="2262" spans="1:8">
      <c r="A2262">
        <v>926.06055879999997</v>
      </c>
      <c r="B2262">
        <v>0</v>
      </c>
      <c r="C2262">
        <v>0</v>
      </c>
      <c r="D2262">
        <f t="shared" si="48"/>
        <v>-2.5582174823153259E-3</v>
      </c>
      <c r="E2262">
        <v>0.99475514399999998</v>
      </c>
      <c r="F2262" s="1" t="s">
        <v>10</v>
      </c>
      <c r="G2262">
        <v>0</v>
      </c>
      <c r="H2262">
        <v>123</v>
      </c>
    </row>
    <row r="2263" spans="1:8">
      <c r="A2263">
        <v>926.11056069999995</v>
      </c>
      <c r="B2263">
        <v>0</v>
      </c>
      <c r="C2263">
        <v>0</v>
      </c>
      <c r="D2263">
        <f t="shared" si="48"/>
        <v>3.8195908663033766E-3</v>
      </c>
      <c r="E2263">
        <v>0.99481858999999995</v>
      </c>
      <c r="F2263" s="1" t="s">
        <v>10</v>
      </c>
      <c r="G2263">
        <v>0</v>
      </c>
      <c r="H2263">
        <v>123</v>
      </c>
    </row>
    <row r="2264" spans="1:8">
      <c r="A2264">
        <v>926.16056270000001</v>
      </c>
      <c r="B2264">
        <v>0</v>
      </c>
      <c r="C2264">
        <v>0</v>
      </c>
      <c r="D2264">
        <f t="shared" si="48"/>
        <v>9.5449124072934585E-3</v>
      </c>
      <c r="E2264">
        <v>0.994875552</v>
      </c>
      <c r="F2264" s="1" t="s">
        <v>10</v>
      </c>
      <c r="G2264">
        <v>0</v>
      </c>
      <c r="H2264">
        <v>123</v>
      </c>
    </row>
    <row r="2265" spans="1:8">
      <c r="A2265">
        <v>926.2105646</v>
      </c>
      <c r="B2265">
        <v>0</v>
      </c>
      <c r="C2265">
        <v>0</v>
      </c>
      <c r="D2265">
        <f t="shared" si="48"/>
        <v>1.5243248944351027E-2</v>
      </c>
      <c r="E2265">
        <v>0.99493225200000002</v>
      </c>
      <c r="F2265" s="1" t="s">
        <v>10</v>
      </c>
      <c r="G2265">
        <v>0</v>
      </c>
      <c r="H2265">
        <v>123</v>
      </c>
    </row>
    <row r="2266" spans="1:8">
      <c r="A2266">
        <v>926.26056649999998</v>
      </c>
      <c r="B2266">
        <v>0</v>
      </c>
      <c r="C2266">
        <v>0</v>
      </c>
      <c r="D2266">
        <f t="shared" si="48"/>
        <v>5.1869049235736004E-3</v>
      </c>
      <c r="E2266">
        <v>0.99483219300000003</v>
      </c>
      <c r="F2266" s="1" t="s">
        <v>10</v>
      </c>
      <c r="G2266">
        <v>0</v>
      </c>
      <c r="H2266">
        <v>123</v>
      </c>
    </row>
    <row r="2267" spans="1:8">
      <c r="A2267">
        <v>926.31056839999997</v>
      </c>
      <c r="B2267">
        <v>0</v>
      </c>
      <c r="C2267">
        <v>0</v>
      </c>
      <c r="D2267">
        <f t="shared" si="48"/>
        <v>4.8836525075901735E-3</v>
      </c>
      <c r="E2267">
        <v>0.99482917599999998</v>
      </c>
      <c r="F2267" s="1" t="s">
        <v>10</v>
      </c>
      <c r="G2267">
        <v>0</v>
      </c>
      <c r="H2267">
        <v>123</v>
      </c>
    </row>
    <row r="2268" spans="1:8">
      <c r="A2268">
        <v>926.36057029999995</v>
      </c>
      <c r="B2268">
        <v>0</v>
      </c>
      <c r="C2268">
        <v>0</v>
      </c>
      <c r="D2268">
        <f t="shared" si="48"/>
        <v>8.6823668495093435E-3</v>
      </c>
      <c r="E2268">
        <v>0.99486697000000002</v>
      </c>
      <c r="F2268" s="1" t="s">
        <v>10</v>
      </c>
      <c r="G2268">
        <v>0</v>
      </c>
      <c r="H2268">
        <v>123</v>
      </c>
    </row>
    <row r="2269" spans="1:8">
      <c r="A2269">
        <v>926.41057230000001</v>
      </c>
      <c r="B2269">
        <v>0</v>
      </c>
      <c r="C2269">
        <v>0</v>
      </c>
      <c r="D2269">
        <f t="shared" si="48"/>
        <v>9.4880262674528273E-3</v>
      </c>
      <c r="E2269">
        <v>0.99487498600000002</v>
      </c>
      <c r="F2269" s="1" t="s">
        <v>10</v>
      </c>
      <c r="G2269">
        <v>0</v>
      </c>
      <c r="H2269">
        <v>123</v>
      </c>
    </row>
    <row r="2270" spans="1:8">
      <c r="A2270">
        <v>926.4605742</v>
      </c>
      <c r="B2270">
        <v>0</v>
      </c>
      <c r="C2270">
        <v>0</v>
      </c>
      <c r="D2270">
        <f t="shared" si="48"/>
        <v>1.2817063075301812E-2</v>
      </c>
      <c r="E2270">
        <v>0.99490811000000001</v>
      </c>
      <c r="F2270" s="1" t="s">
        <v>10</v>
      </c>
      <c r="G2270">
        <v>0</v>
      </c>
      <c r="H2270">
        <v>123</v>
      </c>
    </row>
    <row r="2271" spans="1:8">
      <c r="A2271">
        <v>926.51057609999998</v>
      </c>
      <c r="B2271">
        <v>0</v>
      </c>
      <c r="C2271">
        <v>0</v>
      </c>
      <c r="D2271">
        <f t="shared" si="48"/>
        <v>3.3534841106115626E-2</v>
      </c>
      <c r="E2271">
        <v>0.99511430199999995</v>
      </c>
      <c r="F2271" s="1" t="s">
        <v>10</v>
      </c>
      <c r="G2271">
        <v>0</v>
      </c>
      <c r="H2271">
        <v>123</v>
      </c>
    </row>
    <row r="2272" spans="1:8">
      <c r="A2272">
        <v>926.56057799999996</v>
      </c>
      <c r="B2272">
        <v>0</v>
      </c>
      <c r="C2272">
        <v>0</v>
      </c>
      <c r="D2272">
        <f t="shared" si="48"/>
        <v>4.8005825671146446E-2</v>
      </c>
      <c r="E2272">
        <v>0.99525837399999995</v>
      </c>
      <c r="F2272" s="1" t="s">
        <v>10</v>
      </c>
      <c r="G2272">
        <v>0</v>
      </c>
      <c r="H2272">
        <v>123</v>
      </c>
    </row>
    <row r="2273" spans="1:8">
      <c r="A2273">
        <v>926.61058000000003</v>
      </c>
      <c r="B2273">
        <v>0</v>
      </c>
      <c r="C2273">
        <v>0</v>
      </c>
      <c r="D2273">
        <f t="shared" si="48"/>
        <v>6.2022730777832831E-2</v>
      </c>
      <c r="E2273">
        <v>0.995397965</v>
      </c>
      <c r="F2273" s="1" t="s">
        <v>10</v>
      </c>
      <c r="G2273">
        <v>0</v>
      </c>
      <c r="H2273">
        <v>123</v>
      </c>
    </row>
    <row r="2274" spans="1:8">
      <c r="A2274">
        <v>926.66058190000001</v>
      </c>
      <c r="B2274">
        <v>0</v>
      </c>
      <c r="C2274">
        <v>0</v>
      </c>
      <c r="D2274">
        <f t="shared" si="48"/>
        <v>8.2707880949883322E-2</v>
      </c>
      <c r="E2274">
        <v>0.99560403500000005</v>
      </c>
      <c r="F2274" s="1" t="s">
        <v>10</v>
      </c>
      <c r="G2274">
        <v>0</v>
      </c>
      <c r="H2274">
        <v>123</v>
      </c>
    </row>
    <row r="2275" spans="1:8">
      <c r="A2275">
        <v>926.71058379999999</v>
      </c>
      <c r="B2275">
        <v>0</v>
      </c>
      <c r="C2275">
        <v>0</v>
      </c>
      <c r="D2275">
        <f t="shared" si="48"/>
        <v>9.3758634506111244E-2</v>
      </c>
      <c r="E2275">
        <v>0.99571416000000001</v>
      </c>
      <c r="F2275" s="1" t="s">
        <v>10</v>
      </c>
      <c r="G2275">
        <v>0</v>
      </c>
      <c r="H2275">
        <v>123</v>
      </c>
    </row>
    <row r="2276" spans="1:8">
      <c r="A2276">
        <v>926.76058569999998</v>
      </c>
      <c r="B2276">
        <v>0</v>
      </c>
      <c r="C2276">
        <v>0</v>
      </c>
      <c r="D2276">
        <f t="shared" si="48"/>
        <v>8.2506059670279991E-2</v>
      </c>
      <c r="E2276">
        <v>0.99560202399999997</v>
      </c>
      <c r="F2276" s="1" t="s">
        <v>10</v>
      </c>
      <c r="G2276">
        <v>0</v>
      </c>
      <c r="H2276">
        <v>123</v>
      </c>
    </row>
    <row r="2277" spans="1:8">
      <c r="A2277">
        <v>926.81058770000004</v>
      </c>
      <c r="B2277">
        <v>0</v>
      </c>
      <c r="C2277">
        <v>0</v>
      </c>
      <c r="D2277">
        <f t="shared" si="48"/>
        <v>7.9072263294655332E-2</v>
      </c>
      <c r="E2277">
        <v>0.99556781000000005</v>
      </c>
      <c r="F2277" s="1" t="s">
        <v>10</v>
      </c>
      <c r="G2277">
        <v>0</v>
      </c>
      <c r="H2277">
        <v>123</v>
      </c>
    </row>
    <row r="2278" spans="1:8">
      <c r="A2278">
        <v>926.86058960000003</v>
      </c>
      <c r="B2278">
        <v>0</v>
      </c>
      <c r="C2278">
        <v>0</v>
      </c>
      <c r="D2278">
        <f t="shared" si="48"/>
        <v>6.9712278734675975E-2</v>
      </c>
      <c r="E2278">
        <v>0.99547456000000001</v>
      </c>
      <c r="F2278" s="1" t="s">
        <v>10</v>
      </c>
      <c r="G2278">
        <v>0</v>
      </c>
      <c r="H2278">
        <v>123</v>
      </c>
    </row>
    <row r="2279" spans="1:8">
      <c r="A2279">
        <v>926.91059150000001</v>
      </c>
      <c r="B2279">
        <v>0</v>
      </c>
      <c r="C2279">
        <v>0</v>
      </c>
      <c r="D2279">
        <f t="shared" si="48"/>
        <v>4.2062433456727992E-2</v>
      </c>
      <c r="E2279">
        <v>0.99519919700000004</v>
      </c>
      <c r="F2279" s="1" t="s">
        <v>10</v>
      </c>
      <c r="G2279">
        <v>0</v>
      </c>
      <c r="H2279">
        <v>123</v>
      </c>
    </row>
    <row r="2280" spans="1:8">
      <c r="A2280">
        <v>926.96059339999999</v>
      </c>
      <c r="B2280">
        <v>0</v>
      </c>
      <c r="C2280">
        <v>0</v>
      </c>
      <c r="D2280">
        <f t="shared" si="48"/>
        <v>1.8169851065828326E-2</v>
      </c>
      <c r="E2280">
        <v>0.99496137500000004</v>
      </c>
      <c r="F2280" s="1" t="s">
        <v>10</v>
      </c>
      <c r="G2280">
        <v>0</v>
      </c>
      <c r="H2280">
        <v>123</v>
      </c>
    </row>
    <row r="2281" spans="1:8">
      <c r="A2281">
        <v>927.01059529999998</v>
      </c>
      <c r="B2281">
        <v>0</v>
      </c>
      <c r="C2281">
        <v>0</v>
      </c>
      <c r="D2281">
        <f t="shared" si="48"/>
        <v>9.1389690841380093E-3</v>
      </c>
      <c r="E2281">
        <v>0.99487151299999999</v>
      </c>
      <c r="F2281" s="1" t="s">
        <v>10</v>
      </c>
      <c r="G2281">
        <v>0</v>
      </c>
      <c r="H2281">
        <v>123</v>
      </c>
    </row>
    <row r="2282" spans="1:8">
      <c r="A2282">
        <v>927.06059719999996</v>
      </c>
      <c r="B2282">
        <v>0</v>
      </c>
      <c r="C2282">
        <v>0</v>
      </c>
      <c r="D2282">
        <f t="shared" si="48"/>
        <v>-1.5737001047514489E-2</v>
      </c>
      <c r="E2282">
        <v>0.99462406800000003</v>
      </c>
      <c r="F2282" s="1" t="s">
        <v>10</v>
      </c>
      <c r="G2282">
        <v>0</v>
      </c>
      <c r="H2282">
        <v>123</v>
      </c>
    </row>
    <row r="2283" spans="1:8">
      <c r="A2283">
        <v>927.11059920000002</v>
      </c>
      <c r="B2283">
        <v>0</v>
      </c>
      <c r="C2283">
        <v>0</v>
      </c>
      <c r="D2283">
        <f t="shared" si="48"/>
        <v>-3.9756623181960424E-2</v>
      </c>
      <c r="E2283">
        <v>0.99438525799999999</v>
      </c>
      <c r="F2283" s="1" t="s">
        <v>10</v>
      </c>
      <c r="G2283">
        <v>0</v>
      </c>
      <c r="H2283">
        <v>123</v>
      </c>
    </row>
    <row r="2284" spans="1:8">
      <c r="A2284">
        <v>927.16060110000001</v>
      </c>
      <c r="B2284">
        <v>0</v>
      </c>
      <c r="C2284">
        <v>0</v>
      </c>
      <c r="D2284">
        <f t="shared" si="48"/>
        <v>-5.4533299000987759E-2</v>
      </c>
      <c r="E2284">
        <v>0.99423840100000005</v>
      </c>
      <c r="F2284" s="1" t="s">
        <v>10</v>
      </c>
      <c r="G2284">
        <v>0</v>
      </c>
      <c r="H2284">
        <v>123</v>
      </c>
    </row>
    <row r="2285" spans="1:8">
      <c r="A2285">
        <v>927.21060299999999</v>
      </c>
      <c r="B2285">
        <v>0</v>
      </c>
      <c r="C2285">
        <v>0</v>
      </c>
      <c r="D2285">
        <f t="shared" si="48"/>
        <v>-7.243643402680576E-2</v>
      </c>
      <c r="E2285">
        <v>0.99406053000000005</v>
      </c>
      <c r="F2285" s="1" t="s">
        <v>10</v>
      </c>
      <c r="G2285">
        <v>0</v>
      </c>
      <c r="H2285">
        <v>123</v>
      </c>
    </row>
    <row r="2286" spans="1:8">
      <c r="A2286">
        <v>927.26060489999998</v>
      </c>
      <c r="B2286">
        <v>0</v>
      </c>
      <c r="C2286">
        <v>0</v>
      </c>
      <c r="D2286">
        <f t="shared" si="48"/>
        <v>-9.350805663464698E-2</v>
      </c>
      <c r="E2286">
        <v>0.99385126099999999</v>
      </c>
      <c r="F2286" s="1" t="s">
        <v>10</v>
      </c>
      <c r="G2286">
        <v>0</v>
      </c>
      <c r="H2286">
        <v>123</v>
      </c>
    </row>
    <row r="2287" spans="1:8">
      <c r="A2287">
        <v>927.31060690000004</v>
      </c>
      <c r="B2287">
        <v>0</v>
      </c>
      <c r="C2287">
        <v>0</v>
      </c>
      <c r="D2287">
        <f t="shared" si="48"/>
        <v>-0.1091660027864487</v>
      </c>
      <c r="E2287">
        <v>0.99369581399999996</v>
      </c>
      <c r="F2287" s="1" t="s">
        <v>10</v>
      </c>
      <c r="G2287">
        <v>0</v>
      </c>
      <c r="H2287">
        <v>123</v>
      </c>
    </row>
    <row r="2288" spans="1:8">
      <c r="A2288">
        <v>927.36060880000002</v>
      </c>
      <c r="B2288">
        <v>0</v>
      </c>
      <c r="C2288">
        <v>0</v>
      </c>
      <c r="D2288">
        <f t="shared" si="48"/>
        <v>-0.10681700360662991</v>
      </c>
      <c r="E2288">
        <v>0.99371913099999998</v>
      </c>
      <c r="F2288" s="1" t="s">
        <v>10</v>
      </c>
      <c r="G2288">
        <v>0</v>
      </c>
      <c r="H2288">
        <v>123</v>
      </c>
    </row>
    <row r="2289" spans="1:8">
      <c r="A2289">
        <v>927.41061070000001</v>
      </c>
      <c r="B2289">
        <v>0</v>
      </c>
      <c r="C2289">
        <v>0</v>
      </c>
      <c r="D2289">
        <f t="shared" si="48"/>
        <v>-9.7724977024574236E-2</v>
      </c>
      <c r="E2289">
        <v>0.99380939199999996</v>
      </c>
      <c r="F2289" s="1" t="s">
        <v>10</v>
      </c>
      <c r="G2289">
        <v>0</v>
      </c>
      <c r="H2289">
        <v>123</v>
      </c>
    </row>
    <row r="2290" spans="1:8">
      <c r="A2290">
        <v>927.46061259999999</v>
      </c>
      <c r="B2290">
        <v>0</v>
      </c>
      <c r="C2290">
        <v>0</v>
      </c>
      <c r="D2290">
        <f t="shared" si="48"/>
        <v>-7.790011302343193E-2</v>
      </c>
      <c r="E2290">
        <v>0.99400626000000003</v>
      </c>
      <c r="F2290" s="1" t="s">
        <v>10</v>
      </c>
      <c r="G2290">
        <v>0</v>
      </c>
      <c r="H2290">
        <v>123</v>
      </c>
    </row>
    <row r="2291" spans="1:8">
      <c r="A2291">
        <v>927.51061449999997</v>
      </c>
      <c r="B2291">
        <v>0</v>
      </c>
      <c r="C2291">
        <v>0</v>
      </c>
      <c r="D2291">
        <f t="shared" si="48"/>
        <v>-4.578913967671492E-2</v>
      </c>
      <c r="E2291">
        <v>0.994325299</v>
      </c>
      <c r="F2291" s="1" t="s">
        <v>10</v>
      </c>
      <c r="G2291">
        <v>0</v>
      </c>
      <c r="H2291">
        <v>123</v>
      </c>
    </row>
    <row r="2292" spans="1:8">
      <c r="A2292">
        <v>927.56061639999996</v>
      </c>
      <c r="B2292">
        <v>0</v>
      </c>
      <c r="C2292">
        <v>0</v>
      </c>
      <c r="D2292">
        <f t="shared" si="48"/>
        <v>1.1520114978301087E-4</v>
      </c>
      <c r="E2292">
        <v>0.99478173800000003</v>
      </c>
      <c r="F2292" s="1" t="s">
        <v>10</v>
      </c>
      <c r="G2292">
        <v>0</v>
      </c>
      <c r="H2292">
        <v>123</v>
      </c>
    </row>
    <row r="2293" spans="1:8">
      <c r="A2293">
        <v>927.61061840000002</v>
      </c>
      <c r="B2293">
        <v>0</v>
      </c>
      <c r="C2293">
        <v>0</v>
      </c>
      <c r="D2293">
        <f t="shared" si="48"/>
        <v>2.5548352500999703E-2</v>
      </c>
      <c r="E2293">
        <v>0.99503480700000002</v>
      </c>
      <c r="F2293" s="1" t="s">
        <v>10</v>
      </c>
      <c r="G2293">
        <v>0</v>
      </c>
      <c r="H2293">
        <v>123</v>
      </c>
    </row>
    <row r="2294" spans="1:8">
      <c r="A2294">
        <v>927.66062030000001</v>
      </c>
      <c r="B2294">
        <v>0</v>
      </c>
      <c r="C2294">
        <v>0</v>
      </c>
      <c r="D2294">
        <f t="shared" si="48"/>
        <v>4.7943961869627426E-2</v>
      </c>
      <c r="E2294">
        <v>0.99525775800000005</v>
      </c>
      <c r="F2294" s="1" t="s">
        <v>10</v>
      </c>
      <c r="G2294">
        <v>0</v>
      </c>
      <c r="H2294">
        <v>123</v>
      </c>
    </row>
    <row r="2295" spans="1:8">
      <c r="A2295">
        <v>927.71062219999999</v>
      </c>
      <c r="B2295">
        <v>0</v>
      </c>
      <c r="C2295">
        <v>0</v>
      </c>
      <c r="D2295">
        <f t="shared" si="48"/>
        <v>6.5285624948194398E-2</v>
      </c>
      <c r="E2295">
        <v>0.99543046499999999</v>
      </c>
      <c r="F2295" s="1" t="s">
        <v>10</v>
      </c>
      <c r="G2295">
        <v>0</v>
      </c>
      <c r="H2295">
        <v>123</v>
      </c>
    </row>
    <row r="2296" spans="1:8">
      <c r="A2296">
        <v>927.76062420000005</v>
      </c>
      <c r="B2296">
        <v>0</v>
      </c>
      <c r="C2296">
        <v>0</v>
      </c>
      <c r="D2296">
        <f t="shared" si="48"/>
        <v>6.8811519850154906E-2</v>
      </c>
      <c r="E2296">
        <v>0.99546558699999999</v>
      </c>
      <c r="F2296" s="1" t="s">
        <v>10</v>
      </c>
      <c r="G2296">
        <v>0</v>
      </c>
      <c r="H2296">
        <v>123</v>
      </c>
    </row>
    <row r="2297" spans="1:8">
      <c r="A2297">
        <v>927.81062610000004</v>
      </c>
      <c r="B2297">
        <v>0</v>
      </c>
      <c r="C2297">
        <v>0</v>
      </c>
      <c r="D2297">
        <f t="shared" si="48"/>
        <v>6.1354363363594455E-2</v>
      </c>
      <c r="E2297">
        <v>0.99539130799999997</v>
      </c>
      <c r="F2297" s="1" t="s">
        <v>10</v>
      </c>
      <c r="G2297">
        <v>0</v>
      </c>
      <c r="H2297">
        <v>123</v>
      </c>
    </row>
    <row r="2298" spans="1:8">
      <c r="A2298">
        <v>927.86062800000002</v>
      </c>
      <c r="B2298">
        <v>1</v>
      </c>
      <c r="C2298">
        <v>1</v>
      </c>
      <c r="D2298">
        <f t="shared" si="48"/>
        <v>6.3030335236377424E-2</v>
      </c>
      <c r="E2298">
        <v>0.99540800100000004</v>
      </c>
      <c r="F2298" s="1" t="s">
        <v>10</v>
      </c>
      <c r="G2298">
        <v>54</v>
      </c>
      <c r="H2298">
        <v>123</v>
      </c>
    </row>
    <row r="2299" spans="1:8">
      <c r="A2299">
        <v>927.9106299</v>
      </c>
      <c r="B2299">
        <v>1</v>
      </c>
      <c r="C2299">
        <v>1</v>
      </c>
      <c r="D2299">
        <f t="shared" si="48"/>
        <v>5.4463141760069597E-2</v>
      </c>
      <c r="E2299">
        <v>0.99532267600000002</v>
      </c>
      <c r="F2299" s="1" t="s">
        <v>10</v>
      </c>
      <c r="G2299">
        <v>54</v>
      </c>
      <c r="H2299">
        <v>123</v>
      </c>
    </row>
    <row r="2300" spans="1:8">
      <c r="A2300">
        <v>927.96063179999999</v>
      </c>
      <c r="B2300">
        <v>1</v>
      </c>
      <c r="C2300">
        <v>1</v>
      </c>
      <c r="D2300">
        <f t="shared" si="48"/>
        <v>4.2968596102398747E-2</v>
      </c>
      <c r="E2300">
        <v>0.99520821900000001</v>
      </c>
      <c r="F2300" s="1" t="s">
        <v>10</v>
      </c>
      <c r="G2300">
        <v>54</v>
      </c>
      <c r="H2300">
        <v>123</v>
      </c>
    </row>
    <row r="2301" spans="1:8">
      <c r="A2301">
        <v>928.01063380000005</v>
      </c>
      <c r="B2301">
        <v>1</v>
      </c>
      <c r="C2301">
        <v>1</v>
      </c>
      <c r="D2301">
        <f t="shared" si="48"/>
        <v>2.9462740294044821E-2</v>
      </c>
      <c r="E2301">
        <v>0.99507376800000003</v>
      </c>
      <c r="F2301" s="1" t="s">
        <v>10</v>
      </c>
      <c r="G2301">
        <v>54</v>
      </c>
      <c r="H2301">
        <v>123</v>
      </c>
    </row>
    <row r="2302" spans="1:8">
      <c r="A2302">
        <v>928.06063570000003</v>
      </c>
      <c r="B2302">
        <v>2</v>
      </c>
      <c r="C2302">
        <v>2</v>
      </c>
      <c r="D2302">
        <f t="shared" si="48"/>
        <v>8.1550026626118922E-3</v>
      </c>
      <c r="E2302">
        <v>0.99486172299999998</v>
      </c>
      <c r="F2302" s="1" t="s">
        <v>10</v>
      </c>
      <c r="G2302">
        <v>54</v>
      </c>
      <c r="H2302">
        <v>123</v>
      </c>
    </row>
    <row r="2303" spans="1:8">
      <c r="A2303">
        <v>928.11063760000002</v>
      </c>
      <c r="B2303">
        <v>2</v>
      </c>
      <c r="C2303">
        <v>2</v>
      </c>
      <c r="D2303">
        <f t="shared" si="48"/>
        <v>-2.7814569569722891E-2</v>
      </c>
      <c r="E2303">
        <v>0.99450397499999998</v>
      </c>
      <c r="F2303" s="1" t="s">
        <v>10</v>
      </c>
      <c r="G2303">
        <v>54</v>
      </c>
      <c r="H2303">
        <v>123</v>
      </c>
    </row>
    <row r="2304" spans="1:8">
      <c r="A2304">
        <v>928.1606395</v>
      </c>
      <c r="B2304">
        <v>2</v>
      </c>
      <c r="C2304">
        <v>2</v>
      </c>
      <c r="D2304">
        <f t="shared" si="48"/>
        <v>-5.7088570989436808E-2</v>
      </c>
      <c r="E2304">
        <v>0.99421300999999995</v>
      </c>
      <c r="F2304" s="1" t="s">
        <v>10</v>
      </c>
      <c r="G2304">
        <v>54</v>
      </c>
      <c r="H2304">
        <v>123</v>
      </c>
    </row>
    <row r="2305" spans="1:8">
      <c r="A2305">
        <v>928.21064139999999</v>
      </c>
      <c r="B2305">
        <v>2</v>
      </c>
      <c r="C2305">
        <v>2</v>
      </c>
      <c r="D2305">
        <f t="shared" si="48"/>
        <v>-8.6656432026189362E-2</v>
      </c>
      <c r="E2305">
        <v>0.99391929700000003</v>
      </c>
      <c r="F2305" s="1" t="s">
        <v>10</v>
      </c>
      <c r="G2305">
        <v>54</v>
      </c>
      <c r="H2305">
        <v>123</v>
      </c>
    </row>
    <row r="2306" spans="1:8">
      <c r="A2306">
        <v>928.26064340000005</v>
      </c>
      <c r="B2306">
        <v>3</v>
      </c>
      <c r="C2306">
        <v>3</v>
      </c>
      <c r="D2306">
        <f t="shared" si="48"/>
        <v>-0.11923368551853343</v>
      </c>
      <c r="E2306">
        <v>0.99359589100000001</v>
      </c>
      <c r="F2306" s="1" t="s">
        <v>10</v>
      </c>
      <c r="G2306">
        <v>54</v>
      </c>
      <c r="H2306">
        <v>123</v>
      </c>
    </row>
    <row r="2307" spans="1:8">
      <c r="A2307">
        <v>928.31064530000003</v>
      </c>
      <c r="B2307">
        <v>3</v>
      </c>
      <c r="C2307">
        <v>3</v>
      </c>
      <c r="D2307">
        <f t="shared" si="48"/>
        <v>-0.13255713519110446</v>
      </c>
      <c r="E2307">
        <v>0.99346368500000004</v>
      </c>
      <c r="F2307" s="1" t="s">
        <v>10</v>
      </c>
      <c r="G2307">
        <v>54</v>
      </c>
      <c r="H2307">
        <v>123</v>
      </c>
    </row>
    <row r="2308" spans="1:8">
      <c r="A2308">
        <v>928.36064720000002</v>
      </c>
      <c r="B2308">
        <v>4</v>
      </c>
      <c r="C2308">
        <v>4</v>
      </c>
      <c r="D2308">
        <f t="shared" si="48"/>
        <v>-0.12809792079677129</v>
      </c>
      <c r="E2308">
        <v>0.99350792899999996</v>
      </c>
      <c r="F2308" s="1" t="s">
        <v>10</v>
      </c>
      <c r="G2308">
        <v>54</v>
      </c>
      <c r="H2308">
        <v>123</v>
      </c>
    </row>
    <row r="2309" spans="1:8">
      <c r="A2309">
        <v>928.4106491</v>
      </c>
      <c r="B2309">
        <v>4</v>
      </c>
      <c r="C2309">
        <v>4</v>
      </c>
      <c r="D2309">
        <f t="shared" si="48"/>
        <v>-0.12571286170320828</v>
      </c>
      <c r="E2309">
        <v>0.99353159499999999</v>
      </c>
      <c r="F2309" s="1" t="s">
        <v>10</v>
      </c>
      <c r="G2309">
        <v>54</v>
      </c>
      <c r="H2309">
        <v>123</v>
      </c>
    </row>
    <row r="2310" spans="1:8">
      <c r="A2310">
        <v>928.46065099999998</v>
      </c>
      <c r="B2310">
        <v>5</v>
      </c>
      <c r="C2310">
        <v>5</v>
      </c>
      <c r="D2310">
        <f t="shared" si="48"/>
        <v>-0.12922770407256784</v>
      </c>
      <c r="E2310">
        <v>0.99349671900000003</v>
      </c>
      <c r="F2310" s="1" t="s">
        <v>10</v>
      </c>
      <c r="G2310">
        <v>54</v>
      </c>
      <c r="H2310">
        <v>123</v>
      </c>
    </row>
    <row r="2311" spans="1:8">
      <c r="A2311">
        <v>928.51065300000005</v>
      </c>
      <c r="B2311">
        <v>5</v>
      </c>
      <c r="C2311">
        <v>5</v>
      </c>
      <c r="D2311">
        <f t="shared" si="48"/>
        <v>-0.12100868437264233</v>
      </c>
      <c r="E2311">
        <v>0.99357827600000004</v>
      </c>
      <c r="F2311" s="1" t="s">
        <v>10</v>
      </c>
      <c r="G2311">
        <v>54</v>
      </c>
      <c r="H2311">
        <v>123</v>
      </c>
    </row>
    <row r="2312" spans="1:8">
      <c r="A2312">
        <v>928.56065490000003</v>
      </c>
      <c r="B2312">
        <v>6</v>
      </c>
      <c r="C2312">
        <v>6</v>
      </c>
      <c r="D2312">
        <f t="shared" si="48"/>
        <v>-0.13114033107346318</v>
      </c>
      <c r="E2312">
        <v>0.99347774200000005</v>
      </c>
      <c r="F2312" s="1" t="s">
        <v>10</v>
      </c>
      <c r="G2312">
        <v>54</v>
      </c>
      <c r="H2312">
        <v>123</v>
      </c>
    </row>
    <row r="2313" spans="1:8">
      <c r="A2313">
        <v>928.61065680000002</v>
      </c>
      <c r="B2313">
        <v>6</v>
      </c>
      <c r="C2313">
        <v>6</v>
      </c>
      <c r="D2313">
        <f t="shared" si="48"/>
        <v>-0.15560727606464347</v>
      </c>
      <c r="E2313">
        <v>0.99323504600000001</v>
      </c>
      <c r="F2313" s="1" t="s">
        <v>10</v>
      </c>
      <c r="G2313">
        <v>54</v>
      </c>
      <c r="H2313">
        <v>123</v>
      </c>
    </row>
    <row r="2314" spans="1:8">
      <c r="A2314">
        <v>928.6606587</v>
      </c>
      <c r="B2314">
        <v>6</v>
      </c>
      <c r="C2314">
        <v>6</v>
      </c>
      <c r="D2314">
        <f t="shared" si="48"/>
        <v>-0.16494148823486579</v>
      </c>
      <c r="E2314">
        <v>0.99314248800000005</v>
      </c>
      <c r="F2314" s="1" t="s">
        <v>10</v>
      </c>
      <c r="G2314">
        <v>54</v>
      </c>
      <c r="H2314">
        <v>123</v>
      </c>
    </row>
    <row r="2315" spans="1:8">
      <c r="A2315">
        <v>928.71066059999998</v>
      </c>
      <c r="B2315">
        <v>7</v>
      </c>
      <c r="C2315">
        <v>7</v>
      </c>
      <c r="D2315">
        <f t="shared" si="48"/>
        <v>-0.16211566781856107</v>
      </c>
      <c r="E2315">
        <v>0.99317050699999998</v>
      </c>
      <c r="F2315" s="1" t="s">
        <v>10</v>
      </c>
      <c r="G2315">
        <v>54</v>
      </c>
      <c r="H2315">
        <v>123</v>
      </c>
    </row>
    <row r="2316" spans="1:8">
      <c r="A2316">
        <v>928.76066260000005</v>
      </c>
      <c r="B2316">
        <v>7</v>
      </c>
      <c r="C2316">
        <v>7</v>
      </c>
      <c r="D2316">
        <f t="shared" si="48"/>
        <v>-0.16479343101393942</v>
      </c>
      <c r="E2316">
        <v>0.99314395600000005</v>
      </c>
      <c r="F2316" s="1" t="s">
        <v>10</v>
      </c>
      <c r="G2316">
        <v>54</v>
      </c>
      <c r="H2316">
        <v>123</v>
      </c>
    </row>
    <row r="2317" spans="1:8">
      <c r="A2317">
        <v>928.81066480000004</v>
      </c>
      <c r="B2317">
        <v>7</v>
      </c>
      <c r="C2317">
        <v>7</v>
      </c>
      <c r="D2317">
        <f t="shared" si="48"/>
        <v>-0.16053828410824478</v>
      </c>
      <c r="E2317">
        <v>0.99318614800000005</v>
      </c>
      <c r="F2317" s="1" t="s">
        <v>10</v>
      </c>
      <c r="G2317">
        <v>54</v>
      </c>
      <c r="H2317">
        <v>123</v>
      </c>
    </row>
    <row r="2318" spans="1:8">
      <c r="A2318">
        <v>928.86066640000001</v>
      </c>
      <c r="B2318">
        <v>6</v>
      </c>
      <c r="C2318">
        <v>7</v>
      </c>
      <c r="D2318">
        <f t="shared" si="48"/>
        <v>-0.14410149584854615</v>
      </c>
      <c r="E2318">
        <v>0.99334916100000004</v>
      </c>
      <c r="F2318" s="1" t="s">
        <v>10</v>
      </c>
      <c r="G2318">
        <v>54</v>
      </c>
      <c r="H2318">
        <v>123</v>
      </c>
    </row>
    <row r="2319" spans="1:8">
      <c r="A2319">
        <v>928.9106683</v>
      </c>
      <c r="B2319">
        <v>7</v>
      </c>
      <c r="C2319">
        <v>8</v>
      </c>
      <c r="D2319">
        <f t="shared" si="48"/>
        <v>-0.14175105854251741</v>
      </c>
      <c r="E2319">
        <v>0.993372476</v>
      </c>
      <c r="F2319" s="1" t="s">
        <v>10</v>
      </c>
      <c r="G2319">
        <v>54</v>
      </c>
      <c r="H2319">
        <v>123</v>
      </c>
    </row>
    <row r="2320" spans="1:8">
      <c r="A2320">
        <v>928.96067029999995</v>
      </c>
      <c r="B2320">
        <v>7</v>
      </c>
      <c r="C2320">
        <v>8</v>
      </c>
      <c r="D2320">
        <f t="shared" si="48"/>
        <v>-0.14864360135250668</v>
      </c>
      <c r="E2320">
        <v>0.99330410899999999</v>
      </c>
      <c r="F2320" s="1" t="s">
        <v>10</v>
      </c>
      <c r="G2320">
        <v>54</v>
      </c>
      <c r="H2320">
        <v>123</v>
      </c>
    </row>
    <row r="2321" spans="1:8">
      <c r="A2321">
        <v>929.01067220000004</v>
      </c>
      <c r="B2321">
        <v>7</v>
      </c>
      <c r="C2321">
        <v>8</v>
      </c>
      <c r="D2321">
        <f t="shared" si="48"/>
        <v>-0.15338687759207473</v>
      </c>
      <c r="E2321">
        <v>0.99325706599999997</v>
      </c>
      <c r="F2321" s="1" t="s">
        <v>10</v>
      </c>
      <c r="G2321">
        <v>54</v>
      </c>
      <c r="H2321">
        <v>123</v>
      </c>
    </row>
    <row r="2322" spans="1:8">
      <c r="A2322">
        <v>929.06067410000003</v>
      </c>
      <c r="B2322">
        <v>6</v>
      </c>
      <c r="C2322">
        <v>8</v>
      </c>
      <c r="D2322">
        <f t="shared" si="48"/>
        <v>-0.1611256245547627</v>
      </c>
      <c r="E2322">
        <v>0.993180324</v>
      </c>
      <c r="F2322" s="1" t="s">
        <v>10</v>
      </c>
      <c r="G2322">
        <v>54</v>
      </c>
      <c r="H2322">
        <v>123</v>
      </c>
    </row>
    <row r="2323" spans="1:8">
      <c r="A2323">
        <v>929.11067600000001</v>
      </c>
      <c r="B2323">
        <v>6</v>
      </c>
      <c r="C2323">
        <v>8</v>
      </c>
      <c r="D2323">
        <f t="shared" ref="D2323:D2386" si="49">(E2323-0.994780592)*100/E2323</f>
        <v>-0.17580118602588432</v>
      </c>
      <c r="E2323">
        <v>0.99303482499999995</v>
      </c>
      <c r="F2323" s="1" t="s">
        <v>10</v>
      </c>
      <c r="G2323">
        <v>54</v>
      </c>
      <c r="H2323">
        <v>123</v>
      </c>
    </row>
    <row r="2324" spans="1:8">
      <c r="A2324">
        <v>929.16067799999996</v>
      </c>
      <c r="B2324">
        <v>7</v>
      </c>
      <c r="C2324">
        <v>9</v>
      </c>
      <c r="D2324">
        <f t="shared" si="49"/>
        <v>-0.19410196053064657</v>
      </c>
      <c r="E2324">
        <v>0.99285344399999997</v>
      </c>
      <c r="F2324" s="1" t="s">
        <v>10</v>
      </c>
      <c r="G2324">
        <v>54</v>
      </c>
      <c r="H2324">
        <v>123</v>
      </c>
    </row>
    <row r="2325" spans="1:8">
      <c r="A2325">
        <v>929.21067989999995</v>
      </c>
      <c r="B2325">
        <v>7</v>
      </c>
      <c r="C2325">
        <v>9</v>
      </c>
      <c r="D2325">
        <f t="shared" si="49"/>
        <v>-0.21436470285310064</v>
      </c>
      <c r="E2325">
        <v>0.99265269499999997</v>
      </c>
      <c r="F2325" s="1" t="s">
        <v>10</v>
      </c>
      <c r="G2325">
        <v>54</v>
      </c>
      <c r="H2325">
        <v>123</v>
      </c>
    </row>
    <row r="2326" spans="1:8">
      <c r="A2326">
        <v>929.26068180000004</v>
      </c>
      <c r="B2326">
        <v>6</v>
      </c>
      <c r="C2326">
        <v>9</v>
      </c>
      <c r="D2326">
        <f t="shared" si="49"/>
        <v>-0.23585337771525219</v>
      </c>
      <c r="E2326">
        <v>0.99243988900000002</v>
      </c>
      <c r="F2326" s="1" t="s">
        <v>10</v>
      </c>
      <c r="G2326">
        <v>54</v>
      </c>
      <c r="H2326">
        <v>123</v>
      </c>
    </row>
    <row r="2327" spans="1:8">
      <c r="A2327">
        <v>929.31068370000003</v>
      </c>
      <c r="B2327">
        <v>6</v>
      </c>
      <c r="C2327">
        <v>9</v>
      </c>
      <c r="D2327">
        <f t="shared" si="49"/>
        <v>-0.25361525263105267</v>
      </c>
      <c r="E2327">
        <v>0.99226405900000003</v>
      </c>
      <c r="F2327" s="1" t="s">
        <v>10</v>
      </c>
      <c r="G2327">
        <v>54</v>
      </c>
      <c r="H2327">
        <v>123</v>
      </c>
    </row>
    <row r="2328" spans="1:8">
      <c r="A2328">
        <v>929.36068560000001</v>
      </c>
      <c r="B2328">
        <v>5</v>
      </c>
      <c r="C2328">
        <v>9</v>
      </c>
      <c r="D2328">
        <f t="shared" si="49"/>
        <v>-0.26810084484196223</v>
      </c>
      <c r="E2328">
        <v>0.99212070799999996</v>
      </c>
      <c r="F2328" s="1" t="s">
        <v>10</v>
      </c>
      <c r="G2328">
        <v>54</v>
      </c>
      <c r="H2328">
        <v>123</v>
      </c>
    </row>
    <row r="2329" spans="1:8">
      <c r="A2329">
        <v>929.41068759999996</v>
      </c>
      <c r="B2329">
        <v>5</v>
      </c>
      <c r="C2329">
        <v>9</v>
      </c>
      <c r="D2329">
        <f t="shared" si="49"/>
        <v>-0.28059659151295657</v>
      </c>
      <c r="E2329">
        <v>0.99199708200000003</v>
      </c>
      <c r="F2329" s="1" t="s">
        <v>10</v>
      </c>
      <c r="G2329">
        <v>54</v>
      </c>
      <c r="H2329">
        <v>123</v>
      </c>
    </row>
    <row r="2330" spans="1:8">
      <c r="A2330">
        <v>929.46068949999994</v>
      </c>
      <c r="B2330">
        <v>4</v>
      </c>
      <c r="C2330">
        <v>9</v>
      </c>
      <c r="D2330">
        <f t="shared" si="49"/>
        <v>-0.28132696925348138</v>
      </c>
      <c r="E2330">
        <v>0.99198985699999997</v>
      </c>
      <c r="F2330" s="1" t="s">
        <v>10</v>
      </c>
      <c r="G2330">
        <v>54</v>
      </c>
      <c r="H2330">
        <v>123</v>
      </c>
    </row>
    <row r="2331" spans="1:8">
      <c r="A2331">
        <v>929.51069140000004</v>
      </c>
      <c r="B2331">
        <v>5</v>
      </c>
      <c r="C2331">
        <v>10</v>
      </c>
      <c r="D2331">
        <f t="shared" si="49"/>
        <v>-0.28534317546790722</v>
      </c>
      <c r="E2331">
        <v>0.99195012999999999</v>
      </c>
      <c r="F2331" s="1" t="s">
        <v>10</v>
      </c>
      <c r="G2331">
        <v>54</v>
      </c>
      <c r="H2331">
        <v>123</v>
      </c>
    </row>
    <row r="2332" spans="1:8">
      <c r="A2332">
        <v>929.56069330000003</v>
      </c>
      <c r="B2332">
        <v>4</v>
      </c>
      <c r="C2332">
        <v>10</v>
      </c>
      <c r="D2332">
        <f t="shared" si="49"/>
        <v>-0.29291041333598183</v>
      </c>
      <c r="E2332">
        <v>0.99187528599999997</v>
      </c>
      <c r="F2332" s="1" t="s">
        <v>10</v>
      </c>
      <c r="G2332">
        <v>54</v>
      </c>
      <c r="H2332">
        <v>123</v>
      </c>
    </row>
    <row r="2333" spans="1:8">
      <c r="A2333">
        <v>929.61069520000001</v>
      </c>
      <c r="B2333">
        <v>5</v>
      </c>
      <c r="C2333">
        <v>11</v>
      </c>
      <c r="D2333">
        <f t="shared" si="49"/>
        <v>-0.29597022952656321</v>
      </c>
      <c r="E2333">
        <v>0.99184502600000002</v>
      </c>
      <c r="F2333" s="1" t="s">
        <v>10</v>
      </c>
      <c r="G2333">
        <v>54</v>
      </c>
      <c r="H2333">
        <v>123</v>
      </c>
    </row>
    <row r="2334" spans="1:8">
      <c r="A2334">
        <v>929.66069709999999</v>
      </c>
      <c r="B2334">
        <v>5</v>
      </c>
      <c r="C2334">
        <v>11</v>
      </c>
      <c r="D2334">
        <f t="shared" si="49"/>
        <v>-0.29354774167789272</v>
      </c>
      <c r="E2334">
        <v>0.99186898300000004</v>
      </c>
      <c r="F2334" s="1" t="s">
        <v>10</v>
      </c>
      <c r="G2334">
        <v>54</v>
      </c>
      <c r="H2334">
        <v>123</v>
      </c>
    </row>
    <row r="2335" spans="1:8">
      <c r="A2335">
        <v>929.71069910000006</v>
      </c>
      <c r="B2335">
        <v>4</v>
      </c>
      <c r="C2335">
        <v>11</v>
      </c>
      <c r="D2335">
        <f t="shared" si="49"/>
        <v>-0.29621949244019258</v>
      </c>
      <c r="E2335">
        <v>0.99184256100000001</v>
      </c>
      <c r="F2335" s="1" t="s">
        <v>10</v>
      </c>
      <c r="G2335">
        <v>54</v>
      </c>
      <c r="H2335">
        <v>123</v>
      </c>
    </row>
    <row r="2336" spans="1:8">
      <c r="A2336">
        <v>929.76070100000004</v>
      </c>
      <c r="B2336">
        <v>5</v>
      </c>
      <c r="C2336">
        <v>12</v>
      </c>
      <c r="D2336">
        <f t="shared" si="49"/>
        <v>-0.29491939519758015</v>
      </c>
      <c r="E2336">
        <v>0.99185541799999999</v>
      </c>
      <c r="F2336" s="1" t="s">
        <v>10</v>
      </c>
      <c r="G2336">
        <v>54</v>
      </c>
      <c r="H2336">
        <v>123</v>
      </c>
    </row>
    <row r="2337" spans="1:8">
      <c r="A2337">
        <v>929.81070290000002</v>
      </c>
      <c r="B2337">
        <v>5</v>
      </c>
      <c r="C2337">
        <v>12</v>
      </c>
      <c r="D2337">
        <f t="shared" si="49"/>
        <v>-0.28479451322837596</v>
      </c>
      <c r="E2337">
        <v>0.99195555700000004</v>
      </c>
      <c r="F2337" s="1" t="s">
        <v>10</v>
      </c>
      <c r="G2337">
        <v>54</v>
      </c>
      <c r="H2337">
        <v>123</v>
      </c>
    </row>
    <row r="2338" spans="1:8">
      <c r="A2338">
        <v>929.86070480000001</v>
      </c>
      <c r="B2338">
        <v>6</v>
      </c>
      <c r="C2338">
        <v>13</v>
      </c>
      <c r="D2338">
        <f t="shared" si="49"/>
        <v>-0.28702711165890521</v>
      </c>
      <c r="E2338">
        <v>0.99193347399999998</v>
      </c>
      <c r="F2338" s="1" t="s">
        <v>10</v>
      </c>
      <c r="G2338">
        <v>54</v>
      </c>
      <c r="H2338">
        <v>123</v>
      </c>
    </row>
    <row r="2339" spans="1:8">
      <c r="A2339">
        <v>929.91070679999996</v>
      </c>
      <c r="B2339">
        <v>5</v>
      </c>
      <c r="C2339">
        <v>13</v>
      </c>
      <c r="D2339">
        <f t="shared" si="49"/>
        <v>-0.2867820396192558</v>
      </c>
      <c r="E2339">
        <v>0.99193589800000004</v>
      </c>
      <c r="F2339" s="1" t="s">
        <v>10</v>
      </c>
      <c r="G2339">
        <v>54</v>
      </c>
      <c r="H2339">
        <v>123</v>
      </c>
    </row>
    <row r="2340" spans="1:8">
      <c r="A2340">
        <v>929.96070870000005</v>
      </c>
      <c r="B2340">
        <v>5</v>
      </c>
      <c r="C2340">
        <v>13</v>
      </c>
      <c r="D2340">
        <f t="shared" si="49"/>
        <v>-0.27942093315003669</v>
      </c>
      <c r="E2340">
        <v>0.99200871199999996</v>
      </c>
      <c r="F2340" s="1" t="s">
        <v>10</v>
      </c>
      <c r="G2340">
        <v>54</v>
      </c>
      <c r="H2340">
        <v>123</v>
      </c>
    </row>
    <row r="2341" spans="1:8">
      <c r="A2341">
        <v>930.01071060000004</v>
      </c>
      <c r="B2341">
        <v>5</v>
      </c>
      <c r="C2341">
        <v>13</v>
      </c>
      <c r="D2341">
        <f t="shared" si="49"/>
        <v>-0.27410180266133199</v>
      </c>
      <c r="E2341">
        <v>0.99206133399999996</v>
      </c>
      <c r="F2341" s="1" t="s">
        <v>10</v>
      </c>
      <c r="G2341">
        <v>54</v>
      </c>
      <c r="H2341">
        <v>123</v>
      </c>
    </row>
    <row r="2342" spans="1:8">
      <c r="A2342">
        <v>930.06071250000002</v>
      </c>
      <c r="B2342">
        <v>5</v>
      </c>
      <c r="C2342">
        <v>13</v>
      </c>
      <c r="D2342">
        <f t="shared" si="49"/>
        <v>-0.28076925286145316</v>
      </c>
      <c r="E2342">
        <v>0.99199537400000004</v>
      </c>
      <c r="F2342" s="1" t="s">
        <v>10</v>
      </c>
      <c r="G2342">
        <v>54</v>
      </c>
      <c r="H2342">
        <v>123</v>
      </c>
    </row>
    <row r="2343" spans="1:8">
      <c r="A2343">
        <v>930.11071449999997</v>
      </c>
      <c r="B2343">
        <v>6</v>
      </c>
      <c r="C2343">
        <v>14</v>
      </c>
      <c r="D2343">
        <f t="shared" si="49"/>
        <v>-0.27757056539923486</v>
      </c>
      <c r="E2343">
        <v>0.99202701699999996</v>
      </c>
      <c r="F2343" s="1" t="s">
        <v>10</v>
      </c>
      <c r="G2343">
        <v>54</v>
      </c>
      <c r="H2343">
        <v>123</v>
      </c>
    </row>
    <row r="2344" spans="1:8">
      <c r="A2344">
        <v>930.16071639999996</v>
      </c>
      <c r="B2344">
        <v>5</v>
      </c>
      <c r="C2344">
        <v>14</v>
      </c>
      <c r="D2344">
        <f t="shared" si="49"/>
        <v>-0.27627337752612197</v>
      </c>
      <c r="E2344">
        <v>0.99203984999999995</v>
      </c>
      <c r="F2344" s="1" t="s">
        <v>10</v>
      </c>
      <c r="G2344">
        <v>54</v>
      </c>
      <c r="H2344">
        <v>123</v>
      </c>
    </row>
    <row r="2345" spans="1:8">
      <c r="A2345">
        <v>930.21071830000005</v>
      </c>
      <c r="B2345">
        <v>5</v>
      </c>
      <c r="C2345">
        <v>14</v>
      </c>
      <c r="D2345">
        <f t="shared" si="49"/>
        <v>-0.27954739344445156</v>
      </c>
      <c r="E2345">
        <v>0.99200746100000003</v>
      </c>
      <c r="F2345" s="1" t="s">
        <v>10</v>
      </c>
      <c r="G2345">
        <v>54</v>
      </c>
      <c r="H2345">
        <v>123</v>
      </c>
    </row>
    <row r="2346" spans="1:8">
      <c r="A2346">
        <v>930.26072020000004</v>
      </c>
      <c r="B2346">
        <v>5</v>
      </c>
      <c r="C2346">
        <v>14</v>
      </c>
      <c r="D2346">
        <f t="shared" si="49"/>
        <v>-0.27265481216075038</v>
      </c>
      <c r="E2346">
        <v>0.99207564999999998</v>
      </c>
      <c r="F2346" s="1" t="s">
        <v>10</v>
      </c>
      <c r="G2346">
        <v>54</v>
      </c>
      <c r="H2346">
        <v>123</v>
      </c>
    </row>
    <row r="2347" spans="1:8">
      <c r="A2347">
        <v>930.31072210000002</v>
      </c>
      <c r="B2347">
        <v>5</v>
      </c>
      <c r="C2347">
        <v>14</v>
      </c>
      <c r="D2347">
        <f t="shared" si="49"/>
        <v>-0.25251206122825814</v>
      </c>
      <c r="E2347">
        <v>0.99227497799999997</v>
      </c>
      <c r="F2347" s="1" t="s">
        <v>10</v>
      </c>
      <c r="G2347">
        <v>54</v>
      </c>
      <c r="H2347">
        <v>123</v>
      </c>
    </row>
    <row r="2348" spans="1:8">
      <c r="A2348">
        <v>930.360724</v>
      </c>
      <c r="B2348">
        <v>6</v>
      </c>
      <c r="C2348">
        <v>15</v>
      </c>
      <c r="D2348">
        <f t="shared" si="49"/>
        <v>-0.2347503751848419</v>
      </c>
      <c r="E2348">
        <v>0.99245081000000002</v>
      </c>
      <c r="F2348" s="1" t="s">
        <v>10</v>
      </c>
      <c r="G2348">
        <v>54</v>
      </c>
      <c r="H2348">
        <v>123</v>
      </c>
    </row>
    <row r="2349" spans="1:8">
      <c r="A2349">
        <v>930.41072599999995</v>
      </c>
      <c r="B2349">
        <v>6</v>
      </c>
      <c r="C2349">
        <v>15</v>
      </c>
      <c r="D2349">
        <f t="shared" si="49"/>
        <v>-0.21745607460926419</v>
      </c>
      <c r="E2349">
        <v>0.99262207499999999</v>
      </c>
      <c r="F2349" s="1" t="s">
        <v>10</v>
      </c>
      <c r="G2349">
        <v>54</v>
      </c>
      <c r="H2349">
        <v>123</v>
      </c>
    </row>
    <row r="2350" spans="1:8">
      <c r="A2350">
        <v>930.46072790000005</v>
      </c>
      <c r="B2350">
        <v>6</v>
      </c>
      <c r="C2350">
        <v>15</v>
      </c>
      <c r="D2350">
        <f t="shared" si="49"/>
        <v>-0.20815840592602136</v>
      </c>
      <c r="E2350">
        <v>0.99271417399999995</v>
      </c>
      <c r="F2350" s="1" t="s">
        <v>10</v>
      </c>
      <c r="G2350">
        <v>54</v>
      </c>
      <c r="H2350">
        <v>123</v>
      </c>
    </row>
    <row r="2351" spans="1:8">
      <c r="A2351">
        <v>930.51072980000004</v>
      </c>
      <c r="B2351">
        <v>6</v>
      </c>
      <c r="C2351">
        <v>16</v>
      </c>
      <c r="D2351">
        <f t="shared" si="49"/>
        <v>-0.21047895150749041</v>
      </c>
      <c r="E2351">
        <v>0.99269118599999995</v>
      </c>
      <c r="F2351" s="1" t="s">
        <v>10</v>
      </c>
      <c r="G2351">
        <v>54</v>
      </c>
      <c r="H2351">
        <v>123</v>
      </c>
    </row>
    <row r="2352" spans="1:8">
      <c r="A2352">
        <v>930.56073179999999</v>
      </c>
      <c r="B2352">
        <v>6</v>
      </c>
      <c r="C2352">
        <v>16</v>
      </c>
      <c r="D2352">
        <f t="shared" si="49"/>
        <v>-0.22356800118697326</v>
      </c>
      <c r="E2352">
        <v>0.99256154200000002</v>
      </c>
      <c r="F2352" s="1" t="s">
        <v>10</v>
      </c>
      <c r="G2352">
        <v>54</v>
      </c>
      <c r="H2352">
        <v>123</v>
      </c>
    </row>
    <row r="2353" spans="1:8">
      <c r="A2353">
        <v>930.6107336</v>
      </c>
      <c r="B2353">
        <v>6</v>
      </c>
      <c r="C2353">
        <v>17</v>
      </c>
      <c r="D2353">
        <f t="shared" si="49"/>
        <v>-0.23531505369667904</v>
      </c>
      <c r="E2353">
        <v>0.99244521900000005</v>
      </c>
      <c r="F2353" s="1" t="s">
        <v>10</v>
      </c>
      <c r="G2353">
        <v>54</v>
      </c>
      <c r="H2353">
        <v>123</v>
      </c>
    </row>
    <row r="2354" spans="1:8">
      <c r="A2354">
        <v>930.66073559999995</v>
      </c>
      <c r="B2354">
        <v>6</v>
      </c>
      <c r="C2354">
        <v>17</v>
      </c>
      <c r="D2354">
        <f t="shared" si="49"/>
        <v>-0.2556739885034906</v>
      </c>
      <c r="E2354">
        <v>0.99224368299999999</v>
      </c>
      <c r="F2354" s="1" t="s">
        <v>10</v>
      </c>
      <c r="G2354">
        <v>54</v>
      </c>
      <c r="H2354">
        <v>123</v>
      </c>
    </row>
    <row r="2355" spans="1:8">
      <c r="A2355">
        <v>930.71073750000005</v>
      </c>
      <c r="B2355">
        <v>6</v>
      </c>
      <c r="C2355">
        <v>17</v>
      </c>
      <c r="D2355">
        <f t="shared" si="49"/>
        <v>-0.26557318643230288</v>
      </c>
      <c r="E2355">
        <v>0.99214571900000004</v>
      </c>
      <c r="F2355" s="1" t="s">
        <v>10</v>
      </c>
      <c r="G2355">
        <v>54</v>
      </c>
      <c r="H2355">
        <v>123</v>
      </c>
    </row>
    <row r="2356" spans="1:8">
      <c r="A2356">
        <v>930.76073940000003</v>
      </c>
      <c r="B2356">
        <v>6</v>
      </c>
      <c r="C2356">
        <v>18</v>
      </c>
      <c r="D2356">
        <f t="shared" si="49"/>
        <v>-0.2703786864156818</v>
      </c>
      <c r="E2356">
        <v>0.99209817</v>
      </c>
      <c r="F2356" s="1" t="s">
        <v>10</v>
      </c>
      <c r="G2356">
        <v>54</v>
      </c>
      <c r="H2356">
        <v>123</v>
      </c>
    </row>
    <row r="2357" spans="1:8">
      <c r="A2357">
        <v>930.81074139999998</v>
      </c>
      <c r="B2357">
        <v>6</v>
      </c>
      <c r="C2357">
        <v>18</v>
      </c>
      <c r="D2357">
        <f t="shared" si="49"/>
        <v>-0.2632534233791024</v>
      </c>
      <c r="E2357">
        <v>0.99216867399999997</v>
      </c>
      <c r="F2357" s="1" t="s">
        <v>10</v>
      </c>
      <c r="G2357">
        <v>54</v>
      </c>
      <c r="H2357">
        <v>123</v>
      </c>
    </row>
    <row r="2358" spans="1:8">
      <c r="A2358">
        <v>930.86074329999997</v>
      </c>
      <c r="B2358">
        <v>5</v>
      </c>
      <c r="C2358">
        <v>18</v>
      </c>
      <c r="D2358">
        <f t="shared" si="49"/>
        <v>-0.25715059956584035</v>
      </c>
      <c r="E2358">
        <v>0.99222906899999996</v>
      </c>
      <c r="F2358" s="1" t="s">
        <v>10</v>
      </c>
      <c r="G2358">
        <v>54</v>
      </c>
      <c r="H2358">
        <v>123</v>
      </c>
    </row>
    <row r="2359" spans="1:8">
      <c r="A2359">
        <v>930.91074519999995</v>
      </c>
      <c r="B2359">
        <v>6</v>
      </c>
      <c r="C2359">
        <v>19</v>
      </c>
      <c r="D2359">
        <f t="shared" si="49"/>
        <v>-0.2433233464864252</v>
      </c>
      <c r="E2359">
        <v>0.99236593399999995</v>
      </c>
      <c r="F2359" s="1" t="s">
        <v>10</v>
      </c>
      <c r="G2359">
        <v>54</v>
      </c>
      <c r="H2359">
        <v>123</v>
      </c>
    </row>
    <row r="2360" spans="1:8">
      <c r="A2360">
        <v>930.96074710000005</v>
      </c>
      <c r="B2360">
        <v>6</v>
      </c>
      <c r="C2360">
        <v>19</v>
      </c>
      <c r="D2360">
        <f t="shared" si="49"/>
        <v>-0.24947469731792343</v>
      </c>
      <c r="E2360">
        <v>0.99230504200000003</v>
      </c>
      <c r="F2360" s="1" t="s">
        <v>10</v>
      </c>
      <c r="G2360">
        <v>54</v>
      </c>
      <c r="H2360">
        <v>123</v>
      </c>
    </row>
    <row r="2361" spans="1:8">
      <c r="A2361">
        <v>931.01074900000003</v>
      </c>
      <c r="B2361">
        <v>7</v>
      </c>
      <c r="C2361">
        <v>20</v>
      </c>
      <c r="D2361">
        <f t="shared" si="49"/>
        <v>-0.25828339808010858</v>
      </c>
      <c r="E2361">
        <v>0.99221785799999995</v>
      </c>
      <c r="F2361" s="1" t="s">
        <v>10</v>
      </c>
      <c r="G2361">
        <v>54</v>
      </c>
      <c r="H2361">
        <v>123</v>
      </c>
    </row>
    <row r="2362" spans="1:8">
      <c r="A2362">
        <v>931.06075090000002</v>
      </c>
      <c r="B2362">
        <v>7</v>
      </c>
      <c r="C2362">
        <v>20</v>
      </c>
      <c r="D2362">
        <f t="shared" si="49"/>
        <v>-0.2777737436612886</v>
      </c>
      <c r="E2362">
        <v>0.99202500699999996</v>
      </c>
      <c r="F2362" s="1" t="s">
        <v>10</v>
      </c>
      <c r="G2362">
        <v>54</v>
      </c>
      <c r="H2362">
        <v>123</v>
      </c>
    </row>
    <row r="2363" spans="1:8">
      <c r="A2363">
        <v>931.11075289999997</v>
      </c>
      <c r="B2363">
        <v>7</v>
      </c>
      <c r="C2363">
        <v>21</v>
      </c>
      <c r="D2363">
        <f t="shared" si="49"/>
        <v>-0.29746794918926767</v>
      </c>
      <c r="E2363">
        <v>0.99183021500000002</v>
      </c>
      <c r="F2363" s="1" t="s">
        <v>10</v>
      </c>
      <c r="G2363">
        <v>54</v>
      </c>
      <c r="H2363">
        <v>123</v>
      </c>
    </row>
    <row r="2364" spans="1:8">
      <c r="A2364">
        <v>931.16075479999995</v>
      </c>
      <c r="B2364">
        <v>7</v>
      </c>
      <c r="C2364">
        <v>21</v>
      </c>
      <c r="D2364">
        <f t="shared" si="49"/>
        <v>-0.31377708885074818</v>
      </c>
      <c r="E2364">
        <v>0.99166896199999999</v>
      </c>
      <c r="F2364" s="1" t="s">
        <v>10</v>
      </c>
      <c r="G2364">
        <v>54</v>
      </c>
      <c r="H2364">
        <v>123</v>
      </c>
    </row>
    <row r="2365" spans="1:8">
      <c r="A2365">
        <v>931.21075670000005</v>
      </c>
      <c r="B2365">
        <v>7</v>
      </c>
      <c r="C2365">
        <v>21</v>
      </c>
      <c r="D2365">
        <f t="shared" si="49"/>
        <v>-0.3051545405641955</v>
      </c>
      <c r="E2365">
        <v>0.991754209</v>
      </c>
      <c r="F2365" s="1" t="s">
        <v>10</v>
      </c>
      <c r="G2365">
        <v>54</v>
      </c>
      <c r="H2365">
        <v>123</v>
      </c>
    </row>
    <row r="2366" spans="1:8">
      <c r="A2366">
        <v>931.26075860000003</v>
      </c>
      <c r="B2366">
        <v>8</v>
      </c>
      <c r="C2366">
        <v>22</v>
      </c>
      <c r="D2366">
        <f t="shared" si="49"/>
        <v>-0.29244245790827111</v>
      </c>
      <c r="E2366">
        <v>0.99187991399999997</v>
      </c>
      <c r="F2366" s="1" t="s">
        <v>10</v>
      </c>
      <c r="G2366">
        <v>54</v>
      </c>
      <c r="H2366">
        <v>123</v>
      </c>
    </row>
    <row r="2367" spans="1:8">
      <c r="A2367">
        <v>931.31076059999998</v>
      </c>
      <c r="B2367">
        <v>8</v>
      </c>
      <c r="C2367">
        <v>22</v>
      </c>
      <c r="D2367">
        <f t="shared" si="49"/>
        <v>-0.28344194036334175</v>
      </c>
      <c r="E2367">
        <v>0.99196893600000002</v>
      </c>
      <c r="F2367" s="1" t="s">
        <v>10</v>
      </c>
      <c r="G2367">
        <v>54</v>
      </c>
      <c r="H2367">
        <v>123</v>
      </c>
    </row>
    <row r="2368" spans="1:8">
      <c r="A2368">
        <v>931.36076249999996</v>
      </c>
      <c r="B2368">
        <v>8</v>
      </c>
      <c r="C2368">
        <v>23</v>
      </c>
      <c r="D2368">
        <f t="shared" si="49"/>
        <v>-0.2754482609905709</v>
      </c>
      <c r="E2368">
        <v>0.99204801300000001</v>
      </c>
      <c r="F2368" s="1" t="s">
        <v>10</v>
      </c>
      <c r="G2368">
        <v>54</v>
      </c>
      <c r="H2368">
        <v>123</v>
      </c>
    </row>
    <row r="2369" spans="1:8">
      <c r="A2369">
        <v>931.41076439999995</v>
      </c>
      <c r="B2369">
        <v>8</v>
      </c>
      <c r="C2369">
        <v>23</v>
      </c>
      <c r="D2369">
        <f t="shared" si="49"/>
        <v>-0.27901355323518778</v>
      </c>
      <c r="E2369">
        <v>0.992012742</v>
      </c>
      <c r="F2369" s="1" t="s">
        <v>10</v>
      </c>
      <c r="G2369">
        <v>54</v>
      </c>
      <c r="H2369">
        <v>123</v>
      </c>
    </row>
    <row r="2370" spans="1:8">
      <c r="A2370">
        <v>931.46076630000005</v>
      </c>
      <c r="B2370">
        <v>8</v>
      </c>
      <c r="C2370">
        <v>23</v>
      </c>
      <c r="D2370">
        <f t="shared" si="49"/>
        <v>-0.29470451887263277</v>
      </c>
      <c r="E2370">
        <v>0.99185754299999995</v>
      </c>
      <c r="F2370" s="1" t="s">
        <v>10</v>
      </c>
      <c r="G2370">
        <v>54</v>
      </c>
      <c r="H2370">
        <v>123</v>
      </c>
    </row>
    <row r="2371" spans="1:8">
      <c r="A2371">
        <v>931.5107683</v>
      </c>
      <c r="B2371">
        <v>8</v>
      </c>
      <c r="C2371">
        <v>24</v>
      </c>
      <c r="D2371">
        <f t="shared" si="49"/>
        <v>-0.32269159084319726</v>
      </c>
      <c r="E2371">
        <v>0.99158084400000002</v>
      </c>
      <c r="F2371" s="1" t="s">
        <v>10</v>
      </c>
      <c r="G2371">
        <v>54</v>
      </c>
      <c r="H2371">
        <v>123</v>
      </c>
    </row>
    <row r="2372" spans="1:8">
      <c r="A2372">
        <v>931.56077019999998</v>
      </c>
      <c r="B2372">
        <v>8</v>
      </c>
      <c r="C2372">
        <v>24</v>
      </c>
      <c r="D2372">
        <f t="shared" si="49"/>
        <v>-0.34557549937224341</v>
      </c>
      <c r="E2372">
        <v>0.991354713</v>
      </c>
      <c r="F2372" s="1" t="s">
        <v>10</v>
      </c>
      <c r="G2372">
        <v>54</v>
      </c>
      <c r="H2372">
        <v>123</v>
      </c>
    </row>
    <row r="2373" spans="1:8">
      <c r="A2373">
        <v>931.61077209999996</v>
      </c>
      <c r="B2373">
        <v>7</v>
      </c>
      <c r="C2373">
        <v>24</v>
      </c>
      <c r="D2373">
        <f t="shared" si="49"/>
        <v>-0.37357092055616747</v>
      </c>
      <c r="E2373">
        <v>0.99107821200000001</v>
      </c>
      <c r="F2373" s="1" t="s">
        <v>10</v>
      </c>
      <c r="G2373">
        <v>54</v>
      </c>
      <c r="H2373">
        <v>123</v>
      </c>
    </row>
    <row r="2374" spans="1:8">
      <c r="A2374">
        <v>931.66077399999995</v>
      </c>
      <c r="B2374">
        <v>8</v>
      </c>
      <c r="C2374">
        <v>25</v>
      </c>
      <c r="D2374">
        <f t="shared" si="49"/>
        <v>-0.39463693577512027</v>
      </c>
      <c r="E2374">
        <v>0.99087025200000001</v>
      </c>
      <c r="F2374" s="1" t="s">
        <v>10</v>
      </c>
      <c r="G2374">
        <v>54</v>
      </c>
      <c r="H2374">
        <v>123</v>
      </c>
    </row>
    <row r="2375" spans="1:8">
      <c r="A2375">
        <v>931.71077590000004</v>
      </c>
      <c r="B2375">
        <v>8</v>
      </c>
      <c r="C2375">
        <v>25</v>
      </c>
      <c r="D2375">
        <f t="shared" si="49"/>
        <v>-0.40911121854845156</v>
      </c>
      <c r="E2375">
        <v>0.99072741499999994</v>
      </c>
      <c r="F2375" s="1" t="s">
        <v>10</v>
      </c>
      <c r="G2375">
        <v>54</v>
      </c>
      <c r="H2375">
        <v>123</v>
      </c>
    </row>
    <row r="2376" spans="1:8">
      <c r="A2376">
        <v>931.76077780000003</v>
      </c>
      <c r="B2376">
        <v>8</v>
      </c>
      <c r="C2376">
        <v>26</v>
      </c>
      <c r="D2376">
        <f t="shared" si="49"/>
        <v>-0.41332578580774282</v>
      </c>
      <c r="E2376">
        <v>0.99068583200000004</v>
      </c>
      <c r="F2376" s="1" t="s">
        <v>10</v>
      </c>
      <c r="G2376">
        <v>54</v>
      </c>
      <c r="H2376">
        <v>123</v>
      </c>
    </row>
    <row r="2377" spans="1:8">
      <c r="A2377">
        <v>931.81077979999998</v>
      </c>
      <c r="B2377">
        <v>8</v>
      </c>
      <c r="C2377">
        <v>26</v>
      </c>
      <c r="D2377">
        <f t="shared" si="49"/>
        <v>-0.40796750949569721</v>
      </c>
      <c r="E2377">
        <v>0.99073869999999997</v>
      </c>
      <c r="F2377" s="1" t="s">
        <v>10</v>
      </c>
      <c r="G2377">
        <v>54</v>
      </c>
      <c r="H2377">
        <v>123</v>
      </c>
    </row>
    <row r="2378" spans="1:8">
      <c r="A2378">
        <v>931.86078169999996</v>
      </c>
      <c r="B2378">
        <v>8</v>
      </c>
      <c r="C2378">
        <v>26</v>
      </c>
      <c r="D2378">
        <f t="shared" si="49"/>
        <v>-0.39136715288923507</v>
      </c>
      <c r="E2378">
        <v>0.99090252499999998</v>
      </c>
      <c r="F2378" s="1" t="s">
        <v>10</v>
      </c>
      <c r="G2378">
        <v>54</v>
      </c>
      <c r="H2378">
        <v>123</v>
      </c>
    </row>
    <row r="2379" spans="1:8">
      <c r="A2379">
        <v>931.91078359999995</v>
      </c>
      <c r="B2379">
        <v>8</v>
      </c>
      <c r="C2379">
        <v>27</v>
      </c>
      <c r="D2379">
        <f t="shared" si="49"/>
        <v>-0.3660745411464722</v>
      </c>
      <c r="E2379">
        <v>0.99115223600000002</v>
      </c>
      <c r="F2379" s="1" t="s">
        <v>10</v>
      </c>
      <c r="G2379">
        <v>54</v>
      </c>
      <c r="H2379">
        <v>123</v>
      </c>
    </row>
    <row r="2380" spans="1:8">
      <c r="A2380">
        <v>931.96078550000004</v>
      </c>
      <c r="B2380">
        <v>8</v>
      </c>
      <c r="C2380">
        <v>27</v>
      </c>
      <c r="D2380">
        <f t="shared" si="49"/>
        <v>-0.35111095512738977</v>
      </c>
      <c r="E2380">
        <v>0.99130002900000003</v>
      </c>
      <c r="F2380" s="1" t="s">
        <v>10</v>
      </c>
      <c r="G2380">
        <v>54</v>
      </c>
      <c r="H2380">
        <v>123</v>
      </c>
    </row>
    <row r="2381" spans="1:8">
      <c r="A2381">
        <v>932.01078749999999</v>
      </c>
      <c r="B2381">
        <v>8</v>
      </c>
      <c r="C2381">
        <v>28</v>
      </c>
      <c r="D2381">
        <f t="shared" si="49"/>
        <v>-0.33835807468850732</v>
      </c>
      <c r="E2381">
        <v>0.99142602199999996</v>
      </c>
      <c r="F2381" s="1" t="s">
        <v>10</v>
      </c>
      <c r="G2381">
        <v>54</v>
      </c>
      <c r="H2381">
        <v>123</v>
      </c>
    </row>
    <row r="2382" spans="1:8">
      <c r="A2382">
        <v>932.06078939999998</v>
      </c>
      <c r="B2382">
        <v>8</v>
      </c>
      <c r="C2382">
        <v>28</v>
      </c>
      <c r="D2382">
        <f t="shared" si="49"/>
        <v>-0.33521896218519032</v>
      </c>
      <c r="E2382">
        <v>0.99145704000000001</v>
      </c>
      <c r="F2382" s="1" t="s">
        <v>10</v>
      </c>
      <c r="G2382">
        <v>54</v>
      </c>
      <c r="H2382">
        <v>123</v>
      </c>
    </row>
    <row r="2383" spans="1:8">
      <c r="A2383">
        <v>932.11079129999996</v>
      </c>
      <c r="B2383">
        <v>7</v>
      </c>
      <c r="C2383">
        <v>28</v>
      </c>
      <c r="D2383">
        <f t="shared" si="49"/>
        <v>-0.34181832926194977</v>
      </c>
      <c r="E2383">
        <v>0.991391833</v>
      </c>
      <c r="F2383" s="1" t="s">
        <v>10</v>
      </c>
      <c r="G2383">
        <v>54</v>
      </c>
      <c r="H2383">
        <v>123</v>
      </c>
    </row>
    <row r="2384" spans="1:8">
      <c r="A2384">
        <v>932.16079319999994</v>
      </c>
      <c r="B2384">
        <v>8</v>
      </c>
      <c r="C2384">
        <v>29</v>
      </c>
      <c r="D2384">
        <f t="shared" si="49"/>
        <v>-0.35188315742974952</v>
      </c>
      <c r="E2384">
        <v>0.99129240100000005</v>
      </c>
      <c r="F2384" s="1" t="s">
        <v>10</v>
      </c>
      <c r="G2384">
        <v>54</v>
      </c>
      <c r="H2384">
        <v>123</v>
      </c>
    </row>
    <row r="2385" spans="1:8">
      <c r="A2385">
        <v>932.21079510000004</v>
      </c>
      <c r="B2385">
        <v>8</v>
      </c>
      <c r="C2385">
        <v>29</v>
      </c>
      <c r="D2385">
        <f t="shared" si="49"/>
        <v>-0.35277705616287719</v>
      </c>
      <c r="E2385">
        <v>0.99128357099999997</v>
      </c>
      <c r="F2385" s="1" t="s">
        <v>10</v>
      </c>
      <c r="G2385">
        <v>54</v>
      </c>
      <c r="H2385">
        <v>123</v>
      </c>
    </row>
    <row r="2386" spans="1:8">
      <c r="A2386">
        <v>932.26079709999999</v>
      </c>
      <c r="B2386">
        <v>7</v>
      </c>
      <c r="C2386">
        <v>29</v>
      </c>
      <c r="D2386">
        <f t="shared" si="49"/>
        <v>-0.34785888691363703</v>
      </c>
      <c r="E2386">
        <v>0.99133215500000005</v>
      </c>
      <c r="F2386" s="1" t="s">
        <v>10</v>
      </c>
      <c r="G2386">
        <v>54</v>
      </c>
      <c r="H2386">
        <v>123</v>
      </c>
    </row>
    <row r="2387" spans="1:8">
      <c r="A2387">
        <v>932.31079899999997</v>
      </c>
      <c r="B2387">
        <v>8</v>
      </c>
      <c r="C2387">
        <v>30</v>
      </c>
      <c r="D2387">
        <f t="shared" ref="D2387:D2398" si="50">(E2387-0.994780592)*100/E2387</f>
        <v>-0.34649762803255757</v>
      </c>
      <c r="E2387">
        <v>0.99134560299999996</v>
      </c>
      <c r="F2387" s="1" t="s">
        <v>10</v>
      </c>
      <c r="G2387">
        <v>54</v>
      </c>
      <c r="H2387">
        <v>123</v>
      </c>
    </row>
    <row r="2388" spans="1:8">
      <c r="A2388">
        <v>932.36080089999996</v>
      </c>
      <c r="B2388">
        <v>7</v>
      </c>
      <c r="C2388">
        <v>30</v>
      </c>
      <c r="D2388">
        <f t="shared" si="50"/>
        <v>-0.34252915374001081</v>
      </c>
      <c r="E2388">
        <v>0.99138481000000001</v>
      </c>
      <c r="F2388" s="1" t="s">
        <v>10</v>
      </c>
      <c r="G2388">
        <v>54</v>
      </c>
      <c r="H2388">
        <v>123</v>
      </c>
    </row>
    <row r="2389" spans="1:8">
      <c r="A2389">
        <v>932.41080280000006</v>
      </c>
      <c r="B2389">
        <v>8</v>
      </c>
      <c r="C2389">
        <v>31</v>
      </c>
      <c r="D2389">
        <f t="shared" si="50"/>
        <v>-0.34923820131683131</v>
      </c>
      <c r="E2389">
        <v>0.99131852899999995</v>
      </c>
      <c r="F2389" s="1" t="s">
        <v>10</v>
      </c>
      <c r="G2389">
        <v>54</v>
      </c>
      <c r="H2389">
        <v>123</v>
      </c>
    </row>
    <row r="2390" spans="1:8">
      <c r="A2390">
        <v>932.46080480000001</v>
      </c>
      <c r="B2390">
        <v>8</v>
      </c>
      <c r="C2390">
        <v>31</v>
      </c>
      <c r="D2390">
        <f t="shared" si="50"/>
        <v>-0.36677143118606448</v>
      </c>
      <c r="E2390">
        <v>0.99114535400000003</v>
      </c>
      <c r="F2390" s="1" t="s">
        <v>10</v>
      </c>
      <c r="G2390">
        <v>54</v>
      </c>
      <c r="H2390">
        <v>123</v>
      </c>
    </row>
    <row r="2391" spans="1:8">
      <c r="A2391">
        <v>932.51080669999999</v>
      </c>
      <c r="B2391">
        <v>8</v>
      </c>
      <c r="C2391">
        <v>32</v>
      </c>
      <c r="D2391">
        <f t="shared" si="50"/>
        <v>-0.38839431048715761</v>
      </c>
      <c r="E2391">
        <v>0.99093186899999997</v>
      </c>
      <c r="F2391" s="1" t="s">
        <v>10</v>
      </c>
      <c r="G2391">
        <v>54</v>
      </c>
      <c r="H2391">
        <v>123</v>
      </c>
    </row>
    <row r="2392" spans="1:8">
      <c r="A2392">
        <v>932.56080859999997</v>
      </c>
      <c r="B2392">
        <v>8</v>
      </c>
      <c r="C2392">
        <v>32</v>
      </c>
      <c r="D2392">
        <f t="shared" si="50"/>
        <v>-0.40645736699169821</v>
      </c>
      <c r="E2392">
        <v>0.99075360099999998</v>
      </c>
      <c r="F2392" s="1" t="s">
        <v>10</v>
      </c>
      <c r="G2392">
        <v>54</v>
      </c>
      <c r="H2392">
        <v>123</v>
      </c>
    </row>
    <row r="2393" spans="1:8">
      <c r="A2393">
        <v>932.61081049999996</v>
      </c>
      <c r="B2393">
        <v>8</v>
      </c>
      <c r="C2393">
        <v>32</v>
      </c>
      <c r="D2393">
        <f t="shared" si="50"/>
        <v>-0.4120778891859937</v>
      </c>
      <c r="E2393">
        <v>0.990698144</v>
      </c>
      <c r="F2393" s="1" t="s">
        <v>10</v>
      </c>
      <c r="G2393">
        <v>54</v>
      </c>
      <c r="H2393">
        <v>123</v>
      </c>
    </row>
    <row r="2394" spans="1:8">
      <c r="A2394">
        <v>932.66081240000005</v>
      </c>
      <c r="B2394">
        <v>8</v>
      </c>
      <c r="C2394">
        <v>33</v>
      </c>
      <c r="D2394">
        <f t="shared" si="50"/>
        <v>-0.41333328625483196</v>
      </c>
      <c r="E2394">
        <v>0.99068575800000003</v>
      </c>
      <c r="F2394" s="1" t="s">
        <v>10</v>
      </c>
      <c r="G2394">
        <v>54</v>
      </c>
      <c r="H2394">
        <v>123</v>
      </c>
    </row>
    <row r="2395" spans="1:8">
      <c r="A2395">
        <v>932.7108144</v>
      </c>
      <c r="B2395">
        <v>8</v>
      </c>
      <c r="C2395">
        <v>33</v>
      </c>
      <c r="D2395">
        <f t="shared" si="50"/>
        <v>-0.40264081376204275</v>
      </c>
      <c r="E2395">
        <v>0.99079126200000001</v>
      </c>
      <c r="F2395" s="1" t="s">
        <v>10</v>
      </c>
      <c r="G2395">
        <v>54</v>
      </c>
      <c r="H2395">
        <v>123</v>
      </c>
    </row>
    <row r="2396" spans="1:8">
      <c r="A2396">
        <v>932.76081629999999</v>
      </c>
      <c r="B2396">
        <v>7</v>
      </c>
      <c r="C2396">
        <v>33</v>
      </c>
      <c r="D2396">
        <f t="shared" si="50"/>
        <v>-0.38829097739231822</v>
      </c>
      <c r="E2396">
        <v>0.99093288899999998</v>
      </c>
      <c r="F2396" s="1" t="s">
        <v>10</v>
      </c>
      <c r="G2396">
        <v>54</v>
      </c>
      <c r="H2396">
        <v>123</v>
      </c>
    </row>
    <row r="2397" spans="1:8">
      <c r="A2397">
        <v>932.81081819999997</v>
      </c>
      <c r="B2397">
        <v>8</v>
      </c>
      <c r="C2397">
        <v>34</v>
      </c>
      <c r="D2397">
        <f t="shared" si="50"/>
        <v>-0.36851288849016217</v>
      </c>
      <c r="E2397">
        <v>0.99112815700000001</v>
      </c>
      <c r="F2397" s="1" t="s">
        <v>10</v>
      </c>
      <c r="G2397">
        <v>54</v>
      </c>
      <c r="H2397">
        <v>123</v>
      </c>
    </row>
    <row r="2398" spans="1:8">
      <c r="A2398">
        <v>932.86082009999996</v>
      </c>
      <c r="B2398">
        <v>8</v>
      </c>
      <c r="C2398">
        <v>33</v>
      </c>
      <c r="D2398">
        <f t="shared" si="50"/>
        <v>-0.35983658105533833</v>
      </c>
      <c r="E2398">
        <v>0.99121384199999996</v>
      </c>
      <c r="F2398" s="1" t="s">
        <v>10</v>
      </c>
      <c r="G2398">
        <v>54</v>
      </c>
      <c r="H2398">
        <v>123</v>
      </c>
    </row>
    <row r="2399" spans="1:8">
      <c r="A2399">
        <v>942.06117370000004</v>
      </c>
      <c r="B2399">
        <v>0</v>
      </c>
      <c r="C2399">
        <v>0</v>
      </c>
      <c r="D2399">
        <f>(E2399-0.994178372)*100/E2399</f>
        <v>-2.0505857036787353E-2</v>
      </c>
      <c r="E2399">
        <v>0.99397454900000004</v>
      </c>
      <c r="F2399" s="1" t="s">
        <v>10</v>
      </c>
      <c r="G2399">
        <v>0</v>
      </c>
      <c r="H2399">
        <v>124</v>
      </c>
    </row>
    <row r="2400" spans="1:8">
      <c r="A2400">
        <v>942.11117560000002</v>
      </c>
      <c r="B2400">
        <v>0</v>
      </c>
      <c r="C2400">
        <v>0</v>
      </c>
      <c r="D2400">
        <f t="shared" ref="D2400:D2463" si="51">(E2400-0.994178372)*100/E2400</f>
        <v>-4.0628628856660833E-2</v>
      </c>
      <c r="E2400">
        <v>0.99377461499999997</v>
      </c>
      <c r="F2400" s="1" t="s">
        <v>10</v>
      </c>
      <c r="G2400">
        <v>0</v>
      </c>
      <c r="H2400">
        <v>124</v>
      </c>
    </row>
    <row r="2401" spans="1:8">
      <c r="A2401">
        <v>942.16117750000001</v>
      </c>
      <c r="B2401">
        <v>0</v>
      </c>
      <c r="C2401">
        <v>0</v>
      </c>
      <c r="D2401">
        <f t="shared" si="51"/>
        <v>-6.23134452602521E-2</v>
      </c>
      <c r="E2401">
        <v>0.99355925099999998</v>
      </c>
      <c r="F2401" s="1" t="s">
        <v>10</v>
      </c>
      <c r="G2401">
        <v>0</v>
      </c>
      <c r="H2401">
        <v>124</v>
      </c>
    </row>
    <row r="2402" spans="1:8">
      <c r="A2402">
        <v>942.21117939999999</v>
      </c>
      <c r="B2402">
        <v>0</v>
      </c>
      <c r="C2402">
        <v>0</v>
      </c>
      <c r="D2402">
        <f t="shared" si="51"/>
        <v>-7.5628904706681793E-2</v>
      </c>
      <c r="E2402">
        <v>0.99342705399999998</v>
      </c>
      <c r="F2402" s="1" t="s">
        <v>10</v>
      </c>
      <c r="G2402">
        <v>0</v>
      </c>
      <c r="H2402">
        <v>124</v>
      </c>
    </row>
    <row r="2403" spans="1:8">
      <c r="A2403">
        <v>942.26118129999998</v>
      </c>
      <c r="B2403">
        <v>0</v>
      </c>
      <c r="C2403">
        <v>0</v>
      </c>
      <c r="D2403">
        <f t="shared" si="51"/>
        <v>-8.2567095372560226E-2</v>
      </c>
      <c r="E2403">
        <v>0.99335818499999995</v>
      </c>
      <c r="F2403" s="1" t="s">
        <v>10</v>
      </c>
      <c r="G2403">
        <v>0</v>
      </c>
      <c r="H2403">
        <v>124</v>
      </c>
    </row>
    <row r="2404" spans="1:8">
      <c r="A2404">
        <v>942.31118330000004</v>
      </c>
      <c r="B2404">
        <v>0</v>
      </c>
      <c r="C2404">
        <v>0</v>
      </c>
      <c r="D2404">
        <f t="shared" si="51"/>
        <v>-8.6881773202657608E-2</v>
      </c>
      <c r="E2404">
        <v>0.99331536200000004</v>
      </c>
      <c r="F2404" s="1" t="s">
        <v>10</v>
      </c>
      <c r="G2404">
        <v>0</v>
      </c>
      <c r="H2404">
        <v>124</v>
      </c>
    </row>
    <row r="2405" spans="1:8">
      <c r="A2405">
        <v>942.36118520000002</v>
      </c>
      <c r="B2405">
        <v>0</v>
      </c>
      <c r="C2405">
        <v>0</v>
      </c>
      <c r="D2405">
        <f t="shared" si="51"/>
        <v>-7.3014223390400992E-2</v>
      </c>
      <c r="E2405">
        <v>0.99345300999999997</v>
      </c>
      <c r="F2405" s="1" t="s">
        <v>10</v>
      </c>
      <c r="G2405">
        <v>0</v>
      </c>
      <c r="H2405">
        <v>124</v>
      </c>
    </row>
    <row r="2406" spans="1:8">
      <c r="A2406">
        <v>942.41118710000001</v>
      </c>
      <c r="B2406">
        <v>0</v>
      </c>
      <c r="C2406">
        <v>0</v>
      </c>
      <c r="D2406">
        <f t="shared" si="51"/>
        <v>-5.6798011019208193E-2</v>
      </c>
      <c r="E2406">
        <v>0.99361401900000001</v>
      </c>
      <c r="F2406" s="1" t="s">
        <v>10</v>
      </c>
      <c r="G2406">
        <v>0</v>
      </c>
      <c r="H2406">
        <v>124</v>
      </c>
    </row>
    <row r="2407" spans="1:8">
      <c r="A2407">
        <v>942.46118899999999</v>
      </c>
      <c r="B2407">
        <v>0</v>
      </c>
      <c r="C2407">
        <v>0</v>
      </c>
      <c r="D2407">
        <f t="shared" si="51"/>
        <v>-4.1793061317368957E-2</v>
      </c>
      <c r="E2407">
        <v>0.99376304800000004</v>
      </c>
      <c r="F2407" s="1" t="s">
        <v>10</v>
      </c>
      <c r="G2407">
        <v>0</v>
      </c>
      <c r="H2407">
        <v>124</v>
      </c>
    </row>
    <row r="2408" spans="1:8">
      <c r="A2408">
        <v>942.51119100000005</v>
      </c>
      <c r="B2408">
        <v>0</v>
      </c>
      <c r="C2408">
        <v>0</v>
      </c>
      <c r="D2408">
        <f t="shared" si="51"/>
        <v>-2.9335835624996795E-2</v>
      </c>
      <c r="E2408">
        <v>0.99388680699999998</v>
      </c>
      <c r="F2408" s="1" t="s">
        <v>10</v>
      </c>
      <c r="G2408">
        <v>0</v>
      </c>
      <c r="H2408">
        <v>124</v>
      </c>
    </row>
    <row r="2409" spans="1:8">
      <c r="A2409">
        <v>942.56119290000004</v>
      </c>
      <c r="B2409">
        <v>0</v>
      </c>
      <c r="C2409">
        <v>0</v>
      </c>
      <c r="D2409">
        <f t="shared" si="51"/>
        <v>-1.4976919744268744E-2</v>
      </c>
      <c r="E2409">
        <v>0.99402949699999998</v>
      </c>
      <c r="F2409" s="1" t="s">
        <v>10</v>
      </c>
      <c r="G2409">
        <v>0</v>
      </c>
      <c r="H2409">
        <v>124</v>
      </c>
    </row>
    <row r="2410" spans="1:8">
      <c r="A2410">
        <v>942.61119480000002</v>
      </c>
      <c r="B2410">
        <v>0</v>
      </c>
      <c r="C2410">
        <v>0</v>
      </c>
      <c r="D2410">
        <f t="shared" si="51"/>
        <v>-1.6765093993234309E-2</v>
      </c>
      <c r="E2410">
        <v>0.99401172500000001</v>
      </c>
      <c r="F2410" s="1" t="s">
        <v>10</v>
      </c>
      <c r="G2410">
        <v>0</v>
      </c>
      <c r="H2410">
        <v>124</v>
      </c>
    </row>
    <row r="2411" spans="1:8">
      <c r="A2411">
        <v>942.6611967</v>
      </c>
      <c r="B2411">
        <v>0</v>
      </c>
      <c r="C2411">
        <v>0</v>
      </c>
      <c r="D2411">
        <f t="shared" si="51"/>
        <v>-2.3303461726300233E-2</v>
      </c>
      <c r="E2411">
        <v>0.99394674800000005</v>
      </c>
      <c r="F2411" s="1" t="s">
        <v>10</v>
      </c>
      <c r="G2411">
        <v>0</v>
      </c>
      <c r="H2411">
        <v>124</v>
      </c>
    </row>
    <row r="2412" spans="1:8">
      <c r="A2412">
        <v>942.71119859999999</v>
      </c>
      <c r="B2412">
        <v>0</v>
      </c>
      <c r="C2412">
        <v>0</v>
      </c>
      <c r="D2412">
        <f t="shared" si="51"/>
        <v>-2.5511386571607127E-2</v>
      </c>
      <c r="E2412">
        <v>0.99392480800000005</v>
      </c>
      <c r="F2412" s="1" t="s">
        <v>10</v>
      </c>
      <c r="G2412">
        <v>0</v>
      </c>
      <c r="H2412">
        <v>124</v>
      </c>
    </row>
    <row r="2413" spans="1:8">
      <c r="A2413">
        <v>942.76120060000005</v>
      </c>
      <c r="B2413">
        <v>0</v>
      </c>
      <c r="C2413">
        <v>0</v>
      </c>
      <c r="D2413">
        <f t="shared" si="51"/>
        <v>-1.8109587168408294E-2</v>
      </c>
      <c r="E2413">
        <v>0.993998363</v>
      </c>
      <c r="F2413" s="1" t="s">
        <v>10</v>
      </c>
      <c r="G2413">
        <v>0</v>
      </c>
      <c r="H2413">
        <v>124</v>
      </c>
    </row>
    <row r="2414" spans="1:8">
      <c r="A2414">
        <v>942.81120250000004</v>
      </c>
      <c r="B2414">
        <v>0</v>
      </c>
      <c r="C2414">
        <v>0</v>
      </c>
      <c r="D2414">
        <f t="shared" si="51"/>
        <v>-8.6730389786460679E-3</v>
      </c>
      <c r="E2414">
        <v>0.99409215399999995</v>
      </c>
      <c r="F2414" s="1" t="s">
        <v>10</v>
      </c>
      <c r="G2414">
        <v>0</v>
      </c>
      <c r="H2414">
        <v>124</v>
      </c>
    </row>
    <row r="2415" spans="1:8">
      <c r="A2415">
        <v>942.86120440000002</v>
      </c>
      <c r="B2415">
        <v>0</v>
      </c>
      <c r="C2415">
        <v>0</v>
      </c>
      <c r="D2415">
        <f t="shared" si="51"/>
        <v>8.7827630331922604E-3</v>
      </c>
      <c r="E2415">
        <v>0.99426569600000003</v>
      </c>
      <c r="F2415" s="1" t="s">
        <v>10</v>
      </c>
      <c r="G2415">
        <v>0</v>
      </c>
      <c r="H2415">
        <v>124</v>
      </c>
    </row>
    <row r="2416" spans="1:8">
      <c r="A2416">
        <v>942.9112063</v>
      </c>
      <c r="B2416">
        <v>0</v>
      </c>
      <c r="C2416">
        <v>0</v>
      </c>
      <c r="D2416">
        <f t="shared" si="51"/>
        <v>3.7264831003710565E-2</v>
      </c>
      <c r="E2416">
        <v>0.99454898899999999</v>
      </c>
      <c r="F2416" s="1" t="s">
        <v>10</v>
      </c>
      <c r="G2416">
        <v>0</v>
      </c>
      <c r="H2416">
        <v>124</v>
      </c>
    </row>
    <row r="2417" spans="1:8">
      <c r="A2417">
        <v>942.96121310000001</v>
      </c>
      <c r="B2417">
        <v>0</v>
      </c>
      <c r="C2417">
        <v>0</v>
      </c>
      <c r="D2417">
        <f t="shared" si="51"/>
        <v>5.6446214709608374E-2</v>
      </c>
      <c r="E2417">
        <v>0.994739865</v>
      </c>
      <c r="F2417" s="1" t="s">
        <v>10</v>
      </c>
      <c r="G2417">
        <v>0</v>
      </c>
      <c r="H2417">
        <v>124</v>
      </c>
    </row>
    <row r="2418" spans="1:8">
      <c r="A2418">
        <v>943.01121409999996</v>
      </c>
      <c r="B2418">
        <v>0</v>
      </c>
      <c r="C2418">
        <v>0</v>
      </c>
      <c r="D2418">
        <f t="shared" si="51"/>
        <v>6.4813730702527952E-2</v>
      </c>
      <c r="E2418">
        <v>0.99482315399999999</v>
      </c>
      <c r="F2418" s="1" t="s">
        <v>10</v>
      </c>
      <c r="G2418">
        <v>0</v>
      </c>
      <c r="H2418">
        <v>124</v>
      </c>
    </row>
    <row r="2419" spans="1:8">
      <c r="A2419">
        <v>943.06121519999999</v>
      </c>
      <c r="B2419">
        <v>0</v>
      </c>
      <c r="C2419">
        <v>0</v>
      </c>
      <c r="D2419">
        <f t="shared" si="51"/>
        <v>6.187502751888585E-2</v>
      </c>
      <c r="E2419">
        <v>0.99479390099999998</v>
      </c>
      <c r="F2419" s="1" t="s">
        <v>10</v>
      </c>
      <c r="G2419">
        <v>0</v>
      </c>
      <c r="H2419">
        <v>124</v>
      </c>
    </row>
    <row r="2420" spans="1:8">
      <c r="A2420">
        <v>943.11121609999998</v>
      </c>
      <c r="B2420">
        <v>0</v>
      </c>
      <c r="C2420">
        <v>0</v>
      </c>
      <c r="D2420">
        <f t="shared" si="51"/>
        <v>5.8194699211781976E-2</v>
      </c>
      <c r="E2420">
        <v>0.99475726799999997</v>
      </c>
      <c r="F2420" s="1" t="s">
        <v>10</v>
      </c>
      <c r="G2420">
        <v>0</v>
      </c>
      <c r="H2420">
        <v>124</v>
      </c>
    </row>
    <row r="2421" spans="1:8">
      <c r="A2421">
        <v>943.16121720000001</v>
      </c>
      <c r="B2421">
        <v>0</v>
      </c>
      <c r="C2421">
        <v>0</v>
      </c>
      <c r="D2421">
        <f t="shared" si="51"/>
        <v>4.2514827990484408E-2</v>
      </c>
      <c r="E2421">
        <v>0.99460122500000003</v>
      </c>
      <c r="F2421" s="1" t="s">
        <v>10</v>
      </c>
      <c r="G2421">
        <v>0</v>
      </c>
      <c r="H2421">
        <v>124</v>
      </c>
    </row>
    <row r="2422" spans="1:8">
      <c r="A2422">
        <v>943.21121819999996</v>
      </c>
      <c r="B2422">
        <v>0</v>
      </c>
      <c r="C2422">
        <v>0</v>
      </c>
      <c r="D2422">
        <f t="shared" si="51"/>
        <v>3.522492635088903E-2</v>
      </c>
      <c r="E2422">
        <v>0.99452869399999999</v>
      </c>
      <c r="F2422" s="1" t="s">
        <v>10</v>
      </c>
      <c r="G2422">
        <v>0</v>
      </c>
      <c r="H2422">
        <v>124</v>
      </c>
    </row>
    <row r="2423" spans="1:8">
      <c r="A2423">
        <v>943.26121980000005</v>
      </c>
      <c r="B2423">
        <v>0</v>
      </c>
      <c r="C2423">
        <v>0</v>
      </c>
      <c r="D2423">
        <f t="shared" si="51"/>
        <v>2.7333294646621837E-2</v>
      </c>
      <c r="E2423">
        <v>0.99445018799999996</v>
      </c>
      <c r="F2423" s="1" t="s">
        <v>10</v>
      </c>
      <c r="G2423">
        <v>0</v>
      </c>
      <c r="H2423">
        <v>124</v>
      </c>
    </row>
    <row r="2424" spans="1:8">
      <c r="A2424">
        <v>943.31122170000003</v>
      </c>
      <c r="B2424">
        <v>0</v>
      </c>
      <c r="C2424">
        <v>0</v>
      </c>
      <c r="D2424">
        <f t="shared" si="51"/>
        <v>3.1699750746710928E-2</v>
      </c>
      <c r="E2424">
        <v>0.99449362399999996</v>
      </c>
      <c r="F2424" s="1" t="s">
        <v>10</v>
      </c>
      <c r="G2424">
        <v>0</v>
      </c>
      <c r="H2424">
        <v>124</v>
      </c>
    </row>
    <row r="2425" spans="1:8">
      <c r="A2425">
        <v>943.36122360000002</v>
      </c>
      <c r="B2425">
        <v>0</v>
      </c>
      <c r="C2425">
        <v>0</v>
      </c>
      <c r="D2425">
        <f t="shared" si="51"/>
        <v>2.6044777434246939E-2</v>
      </c>
      <c r="E2425">
        <v>0.99443737099999996</v>
      </c>
      <c r="F2425" s="1" t="s">
        <v>10</v>
      </c>
      <c r="G2425">
        <v>0</v>
      </c>
      <c r="H2425">
        <v>124</v>
      </c>
    </row>
    <row r="2426" spans="1:8">
      <c r="A2426">
        <v>943.4112255</v>
      </c>
      <c r="B2426">
        <v>0</v>
      </c>
      <c r="C2426">
        <v>0</v>
      </c>
      <c r="D2426">
        <f t="shared" si="51"/>
        <v>1.794687731555392E-2</v>
      </c>
      <c r="E2426">
        <v>0.99435682800000003</v>
      </c>
      <c r="F2426" s="1" t="s">
        <v>10</v>
      </c>
      <c r="G2426">
        <v>0</v>
      </c>
      <c r="H2426">
        <v>124</v>
      </c>
    </row>
    <row r="2427" spans="1:8">
      <c r="A2427">
        <v>943.46122749999995</v>
      </c>
      <c r="B2427">
        <v>0</v>
      </c>
      <c r="C2427">
        <v>0</v>
      </c>
      <c r="D2427">
        <f t="shared" si="51"/>
        <v>2.0439576256749623E-3</v>
      </c>
      <c r="E2427">
        <v>0.99419869299999997</v>
      </c>
      <c r="F2427" s="1" t="s">
        <v>10</v>
      </c>
      <c r="G2427">
        <v>0</v>
      </c>
      <c r="H2427">
        <v>124</v>
      </c>
    </row>
    <row r="2428" spans="1:8">
      <c r="A2428">
        <v>943.51122940000005</v>
      </c>
      <c r="B2428">
        <v>0</v>
      </c>
      <c r="C2428">
        <v>0</v>
      </c>
      <c r="D2428">
        <f t="shared" si="51"/>
        <v>1.0680061946791203E-3</v>
      </c>
      <c r="E2428">
        <v>0.99418899000000005</v>
      </c>
      <c r="F2428" s="1" t="s">
        <v>10</v>
      </c>
      <c r="G2428">
        <v>0</v>
      </c>
      <c r="H2428">
        <v>124</v>
      </c>
    </row>
    <row r="2429" spans="1:8">
      <c r="A2429">
        <v>943.56123130000003</v>
      </c>
      <c r="B2429">
        <v>0</v>
      </c>
      <c r="C2429">
        <v>0</v>
      </c>
      <c r="D2429">
        <f t="shared" si="51"/>
        <v>-2.3912779786883736E-3</v>
      </c>
      <c r="E2429">
        <v>0.99415459900000003</v>
      </c>
      <c r="F2429" s="1" t="s">
        <v>10</v>
      </c>
      <c r="G2429">
        <v>0</v>
      </c>
      <c r="H2429">
        <v>124</v>
      </c>
    </row>
    <row r="2430" spans="1:8">
      <c r="A2430">
        <v>943.61123320000002</v>
      </c>
      <c r="B2430">
        <v>0</v>
      </c>
      <c r="C2430">
        <v>0</v>
      </c>
      <c r="D2430">
        <f t="shared" si="51"/>
        <v>3.9509457392371012E-3</v>
      </c>
      <c r="E2430">
        <v>0.99421765299999998</v>
      </c>
      <c r="F2430" s="1" t="s">
        <v>10</v>
      </c>
      <c r="G2430">
        <v>0</v>
      </c>
      <c r="H2430">
        <v>124</v>
      </c>
    </row>
    <row r="2431" spans="1:8">
      <c r="A2431">
        <v>943.66123519999996</v>
      </c>
      <c r="B2431">
        <v>0</v>
      </c>
      <c r="C2431">
        <v>0</v>
      </c>
      <c r="D2431">
        <f t="shared" si="51"/>
        <v>2.2611250215584529E-2</v>
      </c>
      <c r="E2431">
        <v>0.99440321899999995</v>
      </c>
      <c r="F2431" s="1" t="s">
        <v>10</v>
      </c>
      <c r="G2431">
        <v>0</v>
      </c>
      <c r="H2431">
        <v>124</v>
      </c>
    </row>
    <row r="2432" spans="1:8">
      <c r="A2432">
        <v>943.71123709999995</v>
      </c>
      <c r="B2432">
        <v>0</v>
      </c>
      <c r="C2432">
        <v>0</v>
      </c>
      <c r="D2432">
        <f t="shared" si="51"/>
        <v>3.9581044564140321E-2</v>
      </c>
      <c r="E2432">
        <v>0.99457203400000005</v>
      </c>
      <c r="F2432" s="1" t="s">
        <v>10</v>
      </c>
      <c r="G2432">
        <v>0</v>
      </c>
      <c r="H2432">
        <v>124</v>
      </c>
    </row>
    <row r="2433" spans="1:8">
      <c r="A2433">
        <v>943.76123900000005</v>
      </c>
      <c r="B2433">
        <v>0</v>
      </c>
      <c r="C2433">
        <v>0</v>
      </c>
      <c r="D2433">
        <f t="shared" si="51"/>
        <v>4.0403176570726562E-2</v>
      </c>
      <c r="E2433">
        <v>0.99458021399999996</v>
      </c>
      <c r="F2433" s="1" t="s">
        <v>10</v>
      </c>
      <c r="G2433">
        <v>0</v>
      </c>
      <c r="H2433">
        <v>124</v>
      </c>
    </row>
    <row r="2434" spans="1:8">
      <c r="A2434">
        <v>943.81124090000003</v>
      </c>
      <c r="B2434">
        <v>0</v>
      </c>
      <c r="C2434">
        <v>0</v>
      </c>
      <c r="D2434">
        <f t="shared" si="51"/>
        <v>3.5186328682784158E-2</v>
      </c>
      <c r="E2434">
        <v>0.99452830999999997</v>
      </c>
      <c r="F2434" s="1" t="s">
        <v>10</v>
      </c>
      <c r="G2434">
        <v>0</v>
      </c>
      <c r="H2434">
        <v>124</v>
      </c>
    </row>
    <row r="2435" spans="1:8">
      <c r="A2435">
        <v>943.86124280000001</v>
      </c>
      <c r="B2435">
        <v>0</v>
      </c>
      <c r="C2435">
        <v>0</v>
      </c>
      <c r="D2435">
        <f t="shared" si="51"/>
        <v>2.9538183504292506E-2</v>
      </c>
      <c r="E2435">
        <v>0.99447212100000004</v>
      </c>
      <c r="F2435" s="1" t="s">
        <v>10</v>
      </c>
      <c r="G2435">
        <v>0</v>
      </c>
      <c r="H2435">
        <v>124</v>
      </c>
    </row>
    <row r="2436" spans="1:8">
      <c r="A2436">
        <v>943.9112447</v>
      </c>
      <c r="B2436">
        <v>0</v>
      </c>
      <c r="C2436">
        <v>0</v>
      </c>
      <c r="D2436">
        <f t="shared" si="51"/>
        <v>1.0532915635929074E-2</v>
      </c>
      <c r="E2436">
        <v>0.994283099</v>
      </c>
      <c r="F2436" s="1" t="s">
        <v>10</v>
      </c>
      <c r="G2436">
        <v>0</v>
      </c>
      <c r="H2436">
        <v>124</v>
      </c>
    </row>
    <row r="2437" spans="1:8">
      <c r="A2437">
        <v>943.96124669999995</v>
      </c>
      <c r="B2437">
        <v>0</v>
      </c>
      <c r="C2437">
        <v>0</v>
      </c>
      <c r="D2437">
        <f t="shared" si="51"/>
        <v>1.0317506261958195E-2</v>
      </c>
      <c r="E2437">
        <v>0.99428095699999997</v>
      </c>
      <c r="F2437" s="1" t="s">
        <v>10</v>
      </c>
      <c r="G2437">
        <v>0</v>
      </c>
      <c r="H2437">
        <v>124</v>
      </c>
    </row>
    <row r="2438" spans="1:8">
      <c r="A2438">
        <v>944.01124860000004</v>
      </c>
      <c r="B2438">
        <v>0</v>
      </c>
      <c r="C2438">
        <v>0</v>
      </c>
      <c r="D2438">
        <f t="shared" si="51"/>
        <v>1.5149713875885531E-2</v>
      </c>
      <c r="E2438">
        <v>0.99432900999999996</v>
      </c>
      <c r="F2438" s="1" t="s">
        <v>10</v>
      </c>
      <c r="G2438">
        <v>0</v>
      </c>
      <c r="H2438">
        <v>124</v>
      </c>
    </row>
    <row r="2439" spans="1:8">
      <c r="A2439">
        <v>944.06125050000003</v>
      </c>
      <c r="B2439">
        <v>1</v>
      </c>
      <c r="C2439">
        <v>1</v>
      </c>
      <c r="D2439">
        <f t="shared" si="51"/>
        <v>3.0682057570581348E-2</v>
      </c>
      <c r="E2439">
        <v>0.99448349999999996</v>
      </c>
      <c r="F2439" s="1" t="s">
        <v>10</v>
      </c>
      <c r="G2439">
        <v>17</v>
      </c>
      <c r="H2439">
        <v>124</v>
      </c>
    </row>
    <row r="2440" spans="1:8">
      <c r="A2440">
        <v>944.11125249999998</v>
      </c>
      <c r="B2440">
        <v>1</v>
      </c>
      <c r="C2440">
        <v>1</v>
      </c>
      <c r="D2440">
        <f t="shared" si="51"/>
        <v>4.2467994939461788E-2</v>
      </c>
      <c r="E2440">
        <v>0.994600759</v>
      </c>
      <c r="F2440" s="1" t="s">
        <v>10</v>
      </c>
      <c r="G2440">
        <v>17</v>
      </c>
      <c r="H2440">
        <v>124</v>
      </c>
    </row>
    <row r="2441" spans="1:8">
      <c r="A2441">
        <v>944.16125439999996</v>
      </c>
      <c r="B2441">
        <v>1</v>
      </c>
      <c r="C2441">
        <v>1</v>
      </c>
      <c r="D2441">
        <f t="shared" si="51"/>
        <v>6.8817112958733731E-2</v>
      </c>
      <c r="E2441">
        <v>0.99486300800000005</v>
      </c>
      <c r="F2441" s="1" t="s">
        <v>10</v>
      </c>
      <c r="G2441">
        <v>17</v>
      </c>
      <c r="H2441">
        <v>124</v>
      </c>
    </row>
    <row r="2442" spans="1:8">
      <c r="A2442">
        <v>944.21125629999995</v>
      </c>
      <c r="B2442">
        <v>1</v>
      </c>
      <c r="C2442">
        <v>1</v>
      </c>
      <c r="D2442">
        <f t="shared" si="51"/>
        <v>7.6445795150641219E-2</v>
      </c>
      <c r="E2442">
        <v>0.99493896100000001</v>
      </c>
      <c r="F2442" s="1" t="s">
        <v>10</v>
      </c>
      <c r="G2442">
        <v>17</v>
      </c>
      <c r="H2442">
        <v>124</v>
      </c>
    </row>
    <row r="2443" spans="1:8">
      <c r="A2443">
        <v>944.26125820000004</v>
      </c>
      <c r="B2443">
        <v>1</v>
      </c>
      <c r="C2443">
        <v>1</v>
      </c>
      <c r="D2443">
        <f t="shared" si="51"/>
        <v>8.875340665744097E-2</v>
      </c>
      <c r="E2443">
        <v>0.99506152299999995</v>
      </c>
      <c r="F2443" s="1" t="s">
        <v>10</v>
      </c>
      <c r="G2443">
        <v>17</v>
      </c>
      <c r="H2443">
        <v>124</v>
      </c>
    </row>
    <row r="2444" spans="1:8">
      <c r="A2444">
        <v>944.31126010000003</v>
      </c>
      <c r="B2444">
        <v>1</v>
      </c>
      <c r="C2444">
        <v>1</v>
      </c>
      <c r="D2444">
        <f t="shared" si="51"/>
        <v>8.7066237585780193E-2</v>
      </c>
      <c r="E2444">
        <v>0.99504471999999999</v>
      </c>
      <c r="F2444" s="1" t="s">
        <v>10</v>
      </c>
      <c r="G2444">
        <v>17</v>
      </c>
      <c r="H2444">
        <v>124</v>
      </c>
    </row>
    <row r="2445" spans="1:8">
      <c r="A2445">
        <v>944.36126209999998</v>
      </c>
      <c r="B2445">
        <v>2</v>
      </c>
      <c r="C2445">
        <v>2</v>
      </c>
      <c r="D2445">
        <f t="shared" si="51"/>
        <v>8.6857985783254377E-2</v>
      </c>
      <c r="E2445">
        <v>0.99504264600000003</v>
      </c>
      <c r="F2445" s="1" t="s">
        <v>10</v>
      </c>
      <c r="G2445">
        <v>17</v>
      </c>
      <c r="H2445">
        <v>124</v>
      </c>
    </row>
    <row r="2446" spans="1:8">
      <c r="A2446">
        <v>944.41126399999996</v>
      </c>
      <c r="B2446">
        <v>2</v>
      </c>
      <c r="C2446">
        <v>2</v>
      </c>
      <c r="D2446">
        <f t="shared" si="51"/>
        <v>7.9579572117118219E-2</v>
      </c>
      <c r="E2446">
        <v>0.99497016500000002</v>
      </c>
      <c r="F2446" s="1" t="s">
        <v>10</v>
      </c>
      <c r="G2446">
        <v>17</v>
      </c>
      <c r="H2446">
        <v>124</v>
      </c>
    </row>
    <row r="2447" spans="1:8">
      <c r="A2447">
        <v>944.46126589999994</v>
      </c>
      <c r="B2447">
        <v>2</v>
      </c>
      <c r="C2447">
        <v>2</v>
      </c>
      <c r="D2447">
        <f t="shared" si="51"/>
        <v>7.7130434338092649E-2</v>
      </c>
      <c r="E2447">
        <v>0.99494577799999995</v>
      </c>
      <c r="F2447" s="1" t="s">
        <v>10</v>
      </c>
      <c r="G2447">
        <v>17</v>
      </c>
      <c r="H2447">
        <v>124</v>
      </c>
    </row>
    <row r="2448" spans="1:8">
      <c r="A2448">
        <v>944.51126780000004</v>
      </c>
      <c r="B2448">
        <v>3</v>
      </c>
      <c r="C2448">
        <v>3</v>
      </c>
      <c r="D2448">
        <f t="shared" si="51"/>
        <v>6.2493161062897595E-2</v>
      </c>
      <c r="E2448">
        <v>0.99480005400000004</v>
      </c>
      <c r="F2448" s="1" t="s">
        <v>10</v>
      </c>
      <c r="G2448">
        <v>17</v>
      </c>
      <c r="H2448">
        <v>124</v>
      </c>
    </row>
    <row r="2449" spans="1:8">
      <c r="A2449">
        <v>944.56126970000003</v>
      </c>
      <c r="B2449">
        <v>3</v>
      </c>
      <c r="C2449">
        <v>3</v>
      </c>
      <c r="D2449">
        <f t="shared" si="51"/>
        <v>5.652377907227351E-2</v>
      </c>
      <c r="E2449">
        <v>0.99474063700000004</v>
      </c>
      <c r="F2449" s="1" t="s">
        <v>10</v>
      </c>
      <c r="G2449">
        <v>17</v>
      </c>
      <c r="H2449">
        <v>124</v>
      </c>
    </row>
    <row r="2450" spans="1:8">
      <c r="A2450">
        <v>944.61127160000001</v>
      </c>
      <c r="B2450">
        <v>3</v>
      </c>
      <c r="C2450">
        <v>3</v>
      </c>
      <c r="D2450">
        <f t="shared" si="51"/>
        <v>4.9959921042005091E-2</v>
      </c>
      <c r="E2450">
        <v>0.99467531099999995</v>
      </c>
      <c r="F2450" s="1" t="s">
        <v>10</v>
      </c>
      <c r="G2450">
        <v>17</v>
      </c>
      <c r="H2450">
        <v>124</v>
      </c>
    </row>
    <row r="2451" spans="1:8">
      <c r="A2451">
        <v>944.66127359999996</v>
      </c>
      <c r="B2451">
        <v>3</v>
      </c>
      <c r="C2451">
        <v>3</v>
      </c>
      <c r="D2451">
        <f t="shared" si="51"/>
        <v>4.0393427651842839E-2</v>
      </c>
      <c r="E2451">
        <v>0.99458011700000004</v>
      </c>
      <c r="F2451" s="1" t="s">
        <v>10</v>
      </c>
      <c r="G2451">
        <v>17</v>
      </c>
      <c r="H2451">
        <v>124</v>
      </c>
    </row>
    <row r="2452" spans="1:8">
      <c r="A2452">
        <v>944.71127550000006</v>
      </c>
      <c r="B2452">
        <v>3</v>
      </c>
      <c r="C2452">
        <v>3</v>
      </c>
      <c r="D2452">
        <f t="shared" si="51"/>
        <v>3.0261564504714268E-2</v>
      </c>
      <c r="E2452">
        <v>0.99447931700000003</v>
      </c>
      <c r="F2452" s="1" t="s">
        <v>10</v>
      </c>
      <c r="G2452">
        <v>17</v>
      </c>
      <c r="H2452">
        <v>124</v>
      </c>
    </row>
    <row r="2453" spans="1:8">
      <c r="A2453">
        <v>944.76127740000004</v>
      </c>
      <c r="B2453">
        <v>3</v>
      </c>
      <c r="C2453">
        <v>3</v>
      </c>
      <c r="D2453">
        <f t="shared" si="51"/>
        <v>3.2990936733657002E-2</v>
      </c>
      <c r="E2453">
        <v>0.99450646899999995</v>
      </c>
      <c r="F2453" s="1" t="s">
        <v>10</v>
      </c>
      <c r="G2453">
        <v>17</v>
      </c>
      <c r="H2453">
        <v>124</v>
      </c>
    </row>
    <row r="2454" spans="1:8">
      <c r="A2454">
        <v>944.81127930000002</v>
      </c>
      <c r="B2454">
        <v>3</v>
      </c>
      <c r="C2454">
        <v>3</v>
      </c>
      <c r="D2454">
        <f t="shared" si="51"/>
        <v>3.0243671104288904E-2</v>
      </c>
      <c r="E2454">
        <v>0.99447913899999996</v>
      </c>
      <c r="F2454" s="1" t="s">
        <v>10</v>
      </c>
      <c r="G2454">
        <v>17</v>
      </c>
      <c r="H2454">
        <v>124</v>
      </c>
    </row>
    <row r="2455" spans="1:8">
      <c r="A2455">
        <v>944.86128129999997</v>
      </c>
      <c r="B2455">
        <v>3</v>
      </c>
      <c r="C2455">
        <v>3</v>
      </c>
      <c r="D2455">
        <f t="shared" si="51"/>
        <v>3.2704958750356256E-2</v>
      </c>
      <c r="E2455">
        <v>0.99450362400000003</v>
      </c>
      <c r="F2455" s="1" t="s">
        <v>10</v>
      </c>
      <c r="G2455">
        <v>17</v>
      </c>
      <c r="H2455">
        <v>124</v>
      </c>
    </row>
    <row r="2456" spans="1:8">
      <c r="A2456">
        <v>944.91128319999996</v>
      </c>
      <c r="B2456">
        <v>3</v>
      </c>
      <c r="C2456">
        <v>3</v>
      </c>
      <c r="D2456">
        <f t="shared" si="51"/>
        <v>3.8568135216297865E-2</v>
      </c>
      <c r="E2456">
        <v>0.99456195599999997</v>
      </c>
      <c r="F2456" s="1" t="s">
        <v>10</v>
      </c>
      <c r="G2456">
        <v>17</v>
      </c>
      <c r="H2456">
        <v>124</v>
      </c>
    </row>
    <row r="2457" spans="1:8">
      <c r="A2457">
        <v>944.96128510000005</v>
      </c>
      <c r="B2457">
        <v>3</v>
      </c>
      <c r="C2457">
        <v>3</v>
      </c>
      <c r="D2457">
        <f t="shared" si="51"/>
        <v>4.6543813589181394E-2</v>
      </c>
      <c r="E2457">
        <v>0.99464131600000005</v>
      </c>
      <c r="F2457" s="1" t="s">
        <v>10</v>
      </c>
      <c r="G2457">
        <v>17</v>
      </c>
      <c r="H2457">
        <v>124</v>
      </c>
    </row>
    <row r="2458" spans="1:8">
      <c r="A2458">
        <v>945.01128700000004</v>
      </c>
      <c r="B2458">
        <v>3</v>
      </c>
      <c r="C2458">
        <v>3</v>
      </c>
      <c r="D2458">
        <f t="shared" si="51"/>
        <v>4.2028706824543689E-2</v>
      </c>
      <c r="E2458">
        <v>0.99459638800000005</v>
      </c>
      <c r="F2458" s="1" t="s">
        <v>10</v>
      </c>
      <c r="G2458">
        <v>17</v>
      </c>
      <c r="H2458">
        <v>124</v>
      </c>
    </row>
    <row r="2459" spans="1:8">
      <c r="A2459">
        <v>945.06128899999999</v>
      </c>
      <c r="B2459">
        <v>2</v>
      </c>
      <c r="C2459">
        <v>3</v>
      </c>
      <c r="D2459">
        <f t="shared" si="51"/>
        <v>4.4525291301090605E-2</v>
      </c>
      <c r="E2459">
        <v>0.99462123000000002</v>
      </c>
      <c r="F2459" s="1" t="s">
        <v>10</v>
      </c>
      <c r="G2459">
        <v>17</v>
      </c>
      <c r="H2459">
        <v>124</v>
      </c>
    </row>
    <row r="2460" spans="1:8">
      <c r="A2460">
        <v>945.11129080000001</v>
      </c>
      <c r="B2460">
        <v>2</v>
      </c>
      <c r="C2460">
        <v>3</v>
      </c>
      <c r="D2460">
        <f t="shared" si="51"/>
        <v>5.0684714754270672E-2</v>
      </c>
      <c r="E2460">
        <v>0.99468252400000001</v>
      </c>
      <c r="F2460" s="1" t="s">
        <v>10</v>
      </c>
      <c r="G2460">
        <v>17</v>
      </c>
      <c r="H2460">
        <v>124</v>
      </c>
    </row>
    <row r="2461" spans="1:8">
      <c r="A2461">
        <v>945.16129279999996</v>
      </c>
      <c r="B2461">
        <v>2</v>
      </c>
      <c r="C2461">
        <v>3</v>
      </c>
      <c r="D2461">
        <f t="shared" si="51"/>
        <v>5.9335205004753762E-2</v>
      </c>
      <c r="E2461">
        <v>0.99476861999999999</v>
      </c>
      <c r="F2461" s="1" t="s">
        <v>10</v>
      </c>
      <c r="G2461">
        <v>17</v>
      </c>
      <c r="H2461">
        <v>124</v>
      </c>
    </row>
    <row r="2462" spans="1:8">
      <c r="A2462">
        <v>945.21129470000005</v>
      </c>
      <c r="B2462">
        <v>2</v>
      </c>
      <c r="C2462">
        <v>3</v>
      </c>
      <c r="D2462">
        <f t="shared" si="51"/>
        <v>6.5769151237105028E-2</v>
      </c>
      <c r="E2462">
        <v>0.994832665</v>
      </c>
      <c r="F2462" s="1" t="s">
        <v>10</v>
      </c>
      <c r="G2462">
        <v>17</v>
      </c>
      <c r="H2462">
        <v>124</v>
      </c>
    </row>
    <row r="2463" spans="1:8">
      <c r="A2463">
        <v>945.26129660000004</v>
      </c>
      <c r="B2463">
        <v>2</v>
      </c>
      <c r="C2463">
        <v>3</v>
      </c>
      <c r="D2463">
        <f t="shared" si="51"/>
        <v>8.90997095614737E-2</v>
      </c>
      <c r="E2463">
        <v>0.99506497199999999</v>
      </c>
      <c r="F2463" s="1" t="s">
        <v>10</v>
      </c>
      <c r="G2463">
        <v>17</v>
      </c>
      <c r="H2463">
        <v>124</v>
      </c>
    </row>
    <row r="2464" spans="1:8">
      <c r="A2464">
        <v>945.31129859999999</v>
      </c>
      <c r="B2464">
        <v>2</v>
      </c>
      <c r="C2464">
        <v>3</v>
      </c>
      <c r="D2464">
        <f t="shared" ref="D2464:D2527" si="52">(E2464-0.994178372)*100/E2464</f>
        <v>0.10722650423253793</v>
      </c>
      <c r="E2464">
        <v>0.99524553900000001</v>
      </c>
      <c r="F2464" s="1" t="s">
        <v>10</v>
      </c>
      <c r="G2464">
        <v>17</v>
      </c>
      <c r="H2464">
        <v>124</v>
      </c>
    </row>
    <row r="2465" spans="1:8">
      <c r="A2465">
        <v>945.36130049999997</v>
      </c>
      <c r="B2465">
        <v>1</v>
      </c>
      <c r="C2465">
        <v>3</v>
      </c>
      <c r="D2465">
        <f t="shared" si="52"/>
        <v>0.10642293571939873</v>
      </c>
      <c r="E2465">
        <v>0.99523753299999995</v>
      </c>
      <c r="F2465" s="1" t="s">
        <v>10</v>
      </c>
      <c r="G2465">
        <v>17</v>
      </c>
      <c r="H2465">
        <v>124</v>
      </c>
    </row>
    <row r="2466" spans="1:8">
      <c r="A2466">
        <v>945.41130239999995</v>
      </c>
      <c r="B2466">
        <v>1</v>
      </c>
      <c r="C2466">
        <v>3</v>
      </c>
      <c r="D2466">
        <f t="shared" si="52"/>
        <v>9.5577009065153179E-2</v>
      </c>
      <c r="E2466">
        <v>0.99512948700000003</v>
      </c>
      <c r="F2466" s="1" t="s">
        <v>10</v>
      </c>
      <c r="G2466">
        <v>17</v>
      </c>
      <c r="H2466">
        <v>124</v>
      </c>
    </row>
    <row r="2467" spans="1:8">
      <c r="A2467">
        <v>945.46130430000005</v>
      </c>
      <c r="B2467">
        <v>1</v>
      </c>
      <c r="C2467">
        <v>3</v>
      </c>
      <c r="D2467">
        <f t="shared" si="52"/>
        <v>8.3522826344423498E-2</v>
      </c>
      <c r="E2467">
        <v>0.99500943200000003</v>
      </c>
      <c r="F2467" s="1" t="s">
        <v>10</v>
      </c>
      <c r="G2467">
        <v>17</v>
      </c>
      <c r="H2467">
        <v>124</v>
      </c>
    </row>
    <row r="2468" spans="1:8">
      <c r="A2468">
        <v>945.51130620000004</v>
      </c>
      <c r="B2468">
        <v>1</v>
      </c>
      <c r="C2468">
        <v>4</v>
      </c>
      <c r="D2468">
        <f t="shared" si="52"/>
        <v>5.8887726359849332E-2</v>
      </c>
      <c r="E2468">
        <v>0.99476416599999995</v>
      </c>
      <c r="F2468" s="1" t="s">
        <v>10</v>
      </c>
      <c r="G2468">
        <v>17</v>
      </c>
      <c r="H2468">
        <v>124</v>
      </c>
    </row>
    <row r="2469" spans="1:8">
      <c r="A2469">
        <v>945.56130819999998</v>
      </c>
      <c r="B2469">
        <v>1</v>
      </c>
      <c r="C2469">
        <v>4</v>
      </c>
      <c r="D2469">
        <f t="shared" si="52"/>
        <v>3.335793103845143E-2</v>
      </c>
      <c r="E2469">
        <v>0.99451012000000005</v>
      </c>
      <c r="F2469" s="1" t="s">
        <v>10</v>
      </c>
      <c r="G2469">
        <v>17</v>
      </c>
      <c r="H2469">
        <v>124</v>
      </c>
    </row>
    <row r="2470" spans="1:8">
      <c r="A2470">
        <v>945.61131009999997</v>
      </c>
      <c r="B2470">
        <v>1</v>
      </c>
      <c r="C2470">
        <v>4</v>
      </c>
      <c r="D2470">
        <f t="shared" si="52"/>
        <v>1.5051873670542091E-2</v>
      </c>
      <c r="E2470">
        <v>0.99432803700000005</v>
      </c>
      <c r="F2470" s="1" t="s">
        <v>10</v>
      </c>
      <c r="G2470">
        <v>17</v>
      </c>
      <c r="H2470">
        <v>124</v>
      </c>
    </row>
    <row r="2471" spans="1:8">
      <c r="A2471">
        <v>945.66131199999995</v>
      </c>
      <c r="B2471">
        <v>1</v>
      </c>
      <c r="C2471">
        <v>4</v>
      </c>
      <c r="D2471">
        <f t="shared" si="52"/>
        <v>9.4645082073716302E-3</v>
      </c>
      <c r="E2471">
        <v>0.99427247500000004</v>
      </c>
      <c r="F2471" s="1" t="s">
        <v>10</v>
      </c>
      <c r="G2471">
        <v>17</v>
      </c>
      <c r="H2471">
        <v>124</v>
      </c>
    </row>
    <row r="2472" spans="1:8">
      <c r="A2472">
        <v>945.71131390000005</v>
      </c>
      <c r="B2472">
        <v>1</v>
      </c>
      <c r="C2472">
        <v>4</v>
      </c>
      <c r="D2472">
        <f t="shared" si="52"/>
        <v>6.1829568682027452E-4</v>
      </c>
      <c r="E2472">
        <v>0.99418451900000004</v>
      </c>
      <c r="F2472" s="1" t="s">
        <v>10</v>
      </c>
      <c r="G2472">
        <v>17</v>
      </c>
      <c r="H2472">
        <v>124</v>
      </c>
    </row>
    <row r="2473" spans="1:8">
      <c r="A2473">
        <v>945.76131580000003</v>
      </c>
      <c r="B2473">
        <v>1</v>
      </c>
      <c r="C2473">
        <v>4</v>
      </c>
      <c r="D2473">
        <f t="shared" si="52"/>
        <v>-1.1721302795592954E-2</v>
      </c>
      <c r="E2473">
        <v>0.99406185499999999</v>
      </c>
      <c r="F2473" s="1" t="s">
        <v>10</v>
      </c>
      <c r="G2473">
        <v>17</v>
      </c>
      <c r="H2473">
        <v>124</v>
      </c>
    </row>
    <row r="2474" spans="1:8">
      <c r="A2474">
        <v>945.81131779999998</v>
      </c>
      <c r="B2474">
        <v>1</v>
      </c>
      <c r="C2474">
        <v>4</v>
      </c>
      <c r="D2474">
        <f t="shared" si="52"/>
        <v>-1.298074403323656E-2</v>
      </c>
      <c r="E2474">
        <v>0.99404933699999998</v>
      </c>
      <c r="F2474" s="1" t="s">
        <v>10</v>
      </c>
      <c r="G2474">
        <v>17</v>
      </c>
      <c r="H2474">
        <v>124</v>
      </c>
    </row>
    <row r="2475" spans="1:8">
      <c r="A2475">
        <v>945.86131969999997</v>
      </c>
      <c r="B2475">
        <v>1</v>
      </c>
      <c r="C2475">
        <v>4</v>
      </c>
      <c r="D2475">
        <f t="shared" si="52"/>
        <v>-4.3162125884282426E-3</v>
      </c>
      <c r="E2475">
        <v>0.994135463</v>
      </c>
      <c r="F2475" s="1" t="s">
        <v>10</v>
      </c>
      <c r="G2475">
        <v>17</v>
      </c>
      <c r="H2475">
        <v>124</v>
      </c>
    </row>
    <row r="2476" spans="1:8">
      <c r="A2476">
        <v>945.91132159999995</v>
      </c>
      <c r="B2476">
        <v>1</v>
      </c>
      <c r="C2476">
        <v>4</v>
      </c>
      <c r="D2476">
        <f t="shared" si="52"/>
        <v>-5.3765878731295335E-3</v>
      </c>
      <c r="E2476">
        <v>0.99412492200000002</v>
      </c>
      <c r="F2476" s="1" t="s">
        <v>10</v>
      </c>
      <c r="G2476">
        <v>17</v>
      </c>
      <c r="H2476">
        <v>124</v>
      </c>
    </row>
    <row r="2477" spans="1:8">
      <c r="A2477">
        <v>945.96132350000005</v>
      </c>
      <c r="B2477">
        <v>1</v>
      </c>
      <c r="C2477">
        <v>4</v>
      </c>
      <c r="D2477">
        <f t="shared" si="52"/>
        <v>4.9876891362101838E-3</v>
      </c>
      <c r="E2477">
        <v>0.99422796099999999</v>
      </c>
      <c r="F2477" s="1" t="s">
        <v>10</v>
      </c>
      <c r="G2477">
        <v>17</v>
      </c>
      <c r="H2477">
        <v>124</v>
      </c>
    </row>
    <row r="2478" spans="1:8">
      <c r="A2478">
        <v>946.01132540000003</v>
      </c>
      <c r="B2478">
        <v>1</v>
      </c>
      <c r="C2478">
        <v>4</v>
      </c>
      <c r="D2478">
        <f t="shared" si="52"/>
        <v>2.7264330612537056E-2</v>
      </c>
      <c r="E2478">
        <v>0.99444950200000004</v>
      </c>
      <c r="F2478" s="1" t="s">
        <v>10</v>
      </c>
      <c r="G2478">
        <v>17</v>
      </c>
      <c r="H2478">
        <v>124</v>
      </c>
    </row>
    <row r="2479" spans="1:8">
      <c r="A2479">
        <v>946.06132739999998</v>
      </c>
      <c r="B2479">
        <v>1</v>
      </c>
      <c r="C2479">
        <v>4</v>
      </c>
      <c r="D2479">
        <f t="shared" si="52"/>
        <v>3.3452619353560628E-2</v>
      </c>
      <c r="E2479">
        <v>0.99451106199999995</v>
      </c>
      <c r="F2479" s="1" t="s">
        <v>10</v>
      </c>
      <c r="G2479">
        <v>17</v>
      </c>
      <c r="H2479">
        <v>124</v>
      </c>
    </row>
    <row r="2480" spans="1:8">
      <c r="A2480">
        <v>946.11132929999997</v>
      </c>
      <c r="B2480">
        <v>1</v>
      </c>
      <c r="C2480">
        <v>4</v>
      </c>
      <c r="D2480">
        <f t="shared" si="52"/>
        <v>2.8761411843966068E-2</v>
      </c>
      <c r="E2480">
        <v>0.99446439399999997</v>
      </c>
      <c r="F2480" s="1" t="s">
        <v>10</v>
      </c>
      <c r="G2480">
        <v>17</v>
      </c>
      <c r="H2480">
        <v>124</v>
      </c>
    </row>
    <row r="2481" spans="1:8">
      <c r="A2481">
        <v>946.16133119999995</v>
      </c>
      <c r="B2481">
        <v>1</v>
      </c>
      <c r="C2481">
        <v>4</v>
      </c>
      <c r="D2481">
        <f t="shared" si="52"/>
        <v>2.7395321983777404E-2</v>
      </c>
      <c r="E2481">
        <v>0.99445080500000005</v>
      </c>
      <c r="F2481" s="1" t="s">
        <v>10</v>
      </c>
      <c r="G2481">
        <v>17</v>
      </c>
      <c r="H2481">
        <v>124</v>
      </c>
    </row>
    <row r="2482" spans="1:8">
      <c r="A2482">
        <v>946.21133310000005</v>
      </c>
      <c r="B2482">
        <v>1</v>
      </c>
      <c r="C2482">
        <v>4</v>
      </c>
      <c r="D2482">
        <f t="shared" si="52"/>
        <v>2.0210395763040748E-2</v>
      </c>
      <c r="E2482">
        <v>0.99437933999999994</v>
      </c>
      <c r="F2482" s="1" t="s">
        <v>10</v>
      </c>
      <c r="G2482">
        <v>17</v>
      </c>
      <c r="H2482">
        <v>124</v>
      </c>
    </row>
    <row r="2483" spans="1:8">
      <c r="A2483">
        <v>946.2613351</v>
      </c>
      <c r="B2483">
        <v>1</v>
      </c>
      <c r="C2483">
        <v>4</v>
      </c>
      <c r="D2483">
        <f t="shared" si="52"/>
        <v>8.9071653758786944E-3</v>
      </c>
      <c r="E2483">
        <v>0.99426693300000002</v>
      </c>
      <c r="F2483" s="1" t="s">
        <v>10</v>
      </c>
      <c r="G2483">
        <v>17</v>
      </c>
      <c r="H2483">
        <v>124</v>
      </c>
    </row>
    <row r="2484" spans="1:8">
      <c r="A2484">
        <v>946.31133699999998</v>
      </c>
      <c r="B2484">
        <v>1</v>
      </c>
      <c r="C2484">
        <v>4</v>
      </c>
      <c r="D2484">
        <f t="shared" si="52"/>
        <v>7.233691607267629E-3</v>
      </c>
      <c r="E2484">
        <v>0.99425029300000001</v>
      </c>
      <c r="F2484" s="1" t="s">
        <v>10</v>
      </c>
      <c r="G2484">
        <v>17</v>
      </c>
      <c r="H2484">
        <v>124</v>
      </c>
    </row>
    <row r="2485" spans="1:8">
      <c r="A2485">
        <v>946.36133889999996</v>
      </c>
      <c r="B2485">
        <v>1</v>
      </c>
      <c r="C2485">
        <v>4</v>
      </c>
      <c r="D2485">
        <f t="shared" si="52"/>
        <v>1.2353198407078634E-2</v>
      </c>
      <c r="E2485">
        <v>0.9943012</v>
      </c>
      <c r="F2485" s="1" t="s">
        <v>10</v>
      </c>
      <c r="G2485">
        <v>17</v>
      </c>
      <c r="H2485">
        <v>124</v>
      </c>
    </row>
    <row r="2486" spans="1:8">
      <c r="A2486">
        <v>946.41134079999995</v>
      </c>
      <c r="B2486">
        <v>1</v>
      </c>
      <c r="C2486">
        <v>4</v>
      </c>
      <c r="D2486">
        <f t="shared" si="52"/>
        <v>1.7054894999897114E-2</v>
      </c>
      <c r="E2486">
        <v>0.994347957</v>
      </c>
      <c r="F2486" s="1" t="s">
        <v>10</v>
      </c>
      <c r="G2486">
        <v>17</v>
      </c>
      <c r="H2486">
        <v>124</v>
      </c>
    </row>
    <row r="2487" spans="1:8">
      <c r="A2487">
        <v>946.46134270000005</v>
      </c>
      <c r="B2487">
        <v>1</v>
      </c>
      <c r="C2487">
        <v>4</v>
      </c>
      <c r="D2487">
        <f t="shared" si="52"/>
        <v>2.5754034620515748E-2</v>
      </c>
      <c r="E2487">
        <v>0.99443447900000004</v>
      </c>
      <c r="F2487" s="1" t="s">
        <v>10</v>
      </c>
      <c r="G2487">
        <v>17</v>
      </c>
      <c r="H2487">
        <v>124</v>
      </c>
    </row>
    <row r="2488" spans="1:8">
      <c r="A2488">
        <v>946.5113447</v>
      </c>
      <c r="B2488">
        <v>0</v>
      </c>
      <c r="C2488">
        <v>4</v>
      </c>
      <c r="D2488">
        <f t="shared" si="52"/>
        <v>3.353192821831083E-2</v>
      </c>
      <c r="E2488">
        <v>0.99451185099999995</v>
      </c>
      <c r="F2488" s="1" t="s">
        <v>10</v>
      </c>
      <c r="G2488">
        <v>17</v>
      </c>
      <c r="H2488">
        <v>124</v>
      </c>
    </row>
    <row r="2489" spans="1:8">
      <c r="A2489">
        <v>946.56134659999998</v>
      </c>
      <c r="B2489">
        <v>0</v>
      </c>
      <c r="C2489">
        <v>4</v>
      </c>
      <c r="D2489">
        <f t="shared" si="52"/>
        <v>3.4081357278163853E-2</v>
      </c>
      <c r="E2489">
        <v>0.99451731700000001</v>
      </c>
      <c r="F2489" s="1" t="s">
        <v>10</v>
      </c>
      <c r="G2489">
        <v>17</v>
      </c>
      <c r="H2489">
        <v>124</v>
      </c>
    </row>
    <row r="2490" spans="1:8">
      <c r="A2490">
        <v>946.61134849999996</v>
      </c>
      <c r="B2490">
        <v>0</v>
      </c>
      <c r="C2490">
        <v>4</v>
      </c>
      <c r="D2490">
        <f t="shared" si="52"/>
        <v>2.907616314569814E-2</v>
      </c>
      <c r="E2490">
        <v>0.99446752500000002</v>
      </c>
      <c r="F2490" s="1" t="s">
        <v>10</v>
      </c>
      <c r="G2490">
        <v>17</v>
      </c>
      <c r="H2490">
        <v>124</v>
      </c>
    </row>
    <row r="2491" spans="1:8">
      <c r="A2491">
        <v>946.66135039999995</v>
      </c>
      <c r="B2491">
        <v>0</v>
      </c>
      <c r="C2491">
        <v>4</v>
      </c>
      <c r="D2491">
        <f t="shared" si="52"/>
        <v>2.6259515854081251E-2</v>
      </c>
      <c r="E2491">
        <v>0.99443950699999994</v>
      </c>
      <c r="F2491" s="1" t="s">
        <v>10</v>
      </c>
      <c r="G2491">
        <v>17</v>
      </c>
      <c r="H2491">
        <v>124</v>
      </c>
    </row>
    <row r="2492" spans="1:8">
      <c r="A2492">
        <v>946.71135240000001</v>
      </c>
      <c r="B2492">
        <v>0</v>
      </c>
      <c r="C2492">
        <v>4</v>
      </c>
      <c r="D2492">
        <f t="shared" si="52"/>
        <v>2.0293445796662982E-2</v>
      </c>
      <c r="E2492">
        <v>0.99438016600000001</v>
      </c>
      <c r="F2492" s="1" t="s">
        <v>10</v>
      </c>
      <c r="G2492">
        <v>17</v>
      </c>
      <c r="H2492">
        <v>124</v>
      </c>
    </row>
    <row r="2493" spans="1:8">
      <c r="A2493">
        <v>946.76135429999999</v>
      </c>
      <c r="B2493">
        <v>0</v>
      </c>
      <c r="C2493">
        <v>4</v>
      </c>
      <c r="D2493">
        <f t="shared" si="52"/>
        <v>1.2966615049489491E-2</v>
      </c>
      <c r="E2493">
        <v>0.99430730000000001</v>
      </c>
      <c r="F2493" s="1" t="s">
        <v>10</v>
      </c>
      <c r="G2493">
        <v>17</v>
      </c>
      <c r="H2493">
        <v>124</v>
      </c>
    </row>
    <row r="2494" spans="1:8">
      <c r="A2494">
        <v>946.81135619999998</v>
      </c>
      <c r="B2494">
        <v>0</v>
      </c>
      <c r="C2494">
        <v>4</v>
      </c>
      <c r="D2494">
        <f t="shared" si="52"/>
        <v>1.2426507119850549E-2</v>
      </c>
      <c r="E2494">
        <v>0.99430192900000003</v>
      </c>
      <c r="F2494" s="1" t="s">
        <v>10</v>
      </c>
      <c r="G2494">
        <v>17</v>
      </c>
      <c r="H2494">
        <v>124</v>
      </c>
    </row>
    <row r="2495" spans="1:8">
      <c r="A2495">
        <v>946.86135809999996</v>
      </c>
      <c r="B2495">
        <v>0</v>
      </c>
      <c r="C2495">
        <v>4</v>
      </c>
      <c r="D2495">
        <f t="shared" si="52"/>
        <v>1.9372749029928728E-2</v>
      </c>
      <c r="E2495">
        <v>0.99437100899999997</v>
      </c>
      <c r="F2495" s="1" t="s">
        <v>10</v>
      </c>
      <c r="G2495">
        <v>17</v>
      </c>
      <c r="H2495">
        <v>124</v>
      </c>
    </row>
    <row r="2496" spans="1:8">
      <c r="A2496">
        <v>946.91136010000002</v>
      </c>
      <c r="B2496">
        <v>0</v>
      </c>
      <c r="C2496">
        <v>4</v>
      </c>
      <c r="D2496">
        <f t="shared" si="52"/>
        <v>2.758220777414035E-2</v>
      </c>
      <c r="E2496">
        <v>0.99445266399999999</v>
      </c>
      <c r="F2496" s="1" t="s">
        <v>10</v>
      </c>
      <c r="G2496">
        <v>17</v>
      </c>
      <c r="H2496">
        <v>124</v>
      </c>
    </row>
    <row r="2497" spans="1:8">
      <c r="A2497">
        <v>946.96136190000004</v>
      </c>
      <c r="B2497">
        <v>0</v>
      </c>
      <c r="C2497">
        <v>4</v>
      </c>
      <c r="D2497">
        <f t="shared" si="52"/>
        <v>3.5269856411374173E-2</v>
      </c>
      <c r="E2497">
        <v>0.99452914100000001</v>
      </c>
      <c r="F2497" s="1" t="s">
        <v>10</v>
      </c>
      <c r="G2497">
        <v>17</v>
      </c>
      <c r="H2497">
        <v>124</v>
      </c>
    </row>
    <row r="2498" spans="1:8">
      <c r="A2498">
        <v>947.01136389999999</v>
      </c>
      <c r="B2498">
        <v>0</v>
      </c>
      <c r="C2498">
        <v>4</v>
      </c>
      <c r="D2498">
        <f t="shared" si="52"/>
        <v>4.1229817673359655E-2</v>
      </c>
      <c r="E2498">
        <v>0.99458843900000005</v>
      </c>
      <c r="F2498" s="1" t="s">
        <v>10</v>
      </c>
      <c r="G2498">
        <v>17</v>
      </c>
      <c r="H2498">
        <v>124</v>
      </c>
    </row>
    <row r="2499" spans="1:8">
      <c r="A2499">
        <v>947.06136579999998</v>
      </c>
      <c r="B2499">
        <v>0</v>
      </c>
      <c r="C2499">
        <v>4</v>
      </c>
      <c r="D2499">
        <f t="shared" si="52"/>
        <v>4.1979159787299866E-2</v>
      </c>
      <c r="E2499">
        <v>0.99459589500000001</v>
      </c>
      <c r="F2499" s="1" t="s">
        <v>10</v>
      </c>
      <c r="G2499">
        <v>17</v>
      </c>
      <c r="H2499">
        <v>124</v>
      </c>
    </row>
    <row r="2500" spans="1:8">
      <c r="A2500">
        <v>947.11136769999996</v>
      </c>
      <c r="B2500">
        <v>0</v>
      </c>
      <c r="C2500">
        <v>4</v>
      </c>
      <c r="D2500">
        <f t="shared" si="52"/>
        <v>4.1874437490167976E-2</v>
      </c>
      <c r="E2500">
        <v>0.99459485299999995</v>
      </c>
      <c r="F2500" s="1" t="s">
        <v>10</v>
      </c>
      <c r="G2500">
        <v>17</v>
      </c>
      <c r="H2500">
        <v>124</v>
      </c>
    </row>
    <row r="2501" spans="1:8">
      <c r="A2501">
        <v>947.16136959999994</v>
      </c>
      <c r="B2501">
        <v>0</v>
      </c>
      <c r="C2501">
        <v>4</v>
      </c>
      <c r="D2501">
        <f t="shared" si="52"/>
        <v>4.0526495205331116E-2</v>
      </c>
      <c r="E2501">
        <v>0.99458144100000001</v>
      </c>
      <c r="F2501" s="1" t="s">
        <v>10</v>
      </c>
      <c r="G2501">
        <v>17</v>
      </c>
      <c r="H2501">
        <v>124</v>
      </c>
    </row>
    <row r="2502" spans="1:8">
      <c r="A2502">
        <v>947.21137160000001</v>
      </c>
      <c r="B2502">
        <v>0</v>
      </c>
      <c r="C2502">
        <v>4</v>
      </c>
      <c r="D2502">
        <f t="shared" si="52"/>
        <v>4.2689195294572969E-2</v>
      </c>
      <c r="E2502">
        <v>0.99460296000000004</v>
      </c>
      <c r="F2502" s="1" t="s">
        <v>10</v>
      </c>
      <c r="G2502">
        <v>17</v>
      </c>
      <c r="H2502">
        <v>124</v>
      </c>
    </row>
    <row r="2503" spans="1:8">
      <c r="A2503">
        <v>947.26137349999999</v>
      </c>
      <c r="B2503">
        <v>0</v>
      </c>
      <c r="C2503">
        <v>4</v>
      </c>
      <c r="D2503">
        <f t="shared" si="52"/>
        <v>4.9272497800196116E-2</v>
      </c>
      <c r="E2503">
        <v>0.99466847000000003</v>
      </c>
      <c r="F2503" s="1" t="s">
        <v>10</v>
      </c>
      <c r="G2503">
        <v>17</v>
      </c>
      <c r="H2503">
        <v>124</v>
      </c>
    </row>
    <row r="2504" spans="1:8">
      <c r="A2504">
        <v>947.31137539999997</v>
      </c>
      <c r="B2504">
        <v>0</v>
      </c>
      <c r="C2504">
        <v>4</v>
      </c>
      <c r="D2504">
        <f t="shared" si="52"/>
        <v>6.5344734213670416E-2</v>
      </c>
      <c r="E2504">
        <v>0.99482844000000004</v>
      </c>
      <c r="F2504" s="1" t="s">
        <v>10</v>
      </c>
      <c r="G2504">
        <v>17</v>
      </c>
      <c r="H2504">
        <v>124</v>
      </c>
    </row>
    <row r="2505" spans="1:8">
      <c r="A2505">
        <v>947.36137729999996</v>
      </c>
      <c r="B2505">
        <v>0</v>
      </c>
      <c r="C2505">
        <v>4</v>
      </c>
      <c r="D2505">
        <f t="shared" si="52"/>
        <v>7.5102501183439863E-2</v>
      </c>
      <c r="E2505">
        <v>0.99492558600000003</v>
      </c>
      <c r="F2505" s="1" t="s">
        <v>10</v>
      </c>
      <c r="G2505">
        <v>17</v>
      </c>
      <c r="H2505">
        <v>124</v>
      </c>
    </row>
    <row r="2506" spans="1:8">
      <c r="A2506">
        <v>947.41137920000006</v>
      </c>
      <c r="B2506">
        <v>0</v>
      </c>
      <c r="C2506">
        <v>4</v>
      </c>
      <c r="D2506">
        <f t="shared" si="52"/>
        <v>8.447618211434281E-2</v>
      </c>
      <c r="E2506">
        <v>0.99501892599999997</v>
      </c>
      <c r="F2506" s="1" t="s">
        <v>10</v>
      </c>
      <c r="G2506">
        <v>17</v>
      </c>
      <c r="H2506">
        <v>124</v>
      </c>
    </row>
    <row r="2507" spans="1:8">
      <c r="A2507">
        <v>947.46138120000001</v>
      </c>
      <c r="B2507">
        <v>0</v>
      </c>
      <c r="C2507">
        <v>4</v>
      </c>
      <c r="D2507">
        <f t="shared" si="52"/>
        <v>8.6818122634309658E-2</v>
      </c>
      <c r="E2507">
        <v>0.99504224900000005</v>
      </c>
      <c r="F2507" s="1" t="s">
        <v>10</v>
      </c>
      <c r="G2507">
        <v>17</v>
      </c>
      <c r="H2507">
        <v>124</v>
      </c>
    </row>
    <row r="2508" spans="1:8">
      <c r="A2508">
        <v>947.51138309999999</v>
      </c>
      <c r="B2508">
        <v>0</v>
      </c>
      <c r="C2508">
        <v>4</v>
      </c>
      <c r="D2508">
        <f t="shared" si="52"/>
        <v>9.0486604033065465E-2</v>
      </c>
      <c r="E2508">
        <v>0.99507878500000002</v>
      </c>
      <c r="F2508" s="1" t="s">
        <v>10</v>
      </c>
      <c r="G2508">
        <v>17</v>
      </c>
      <c r="H2508">
        <v>124</v>
      </c>
    </row>
    <row r="2509" spans="1:8">
      <c r="A2509">
        <v>947.56138499999997</v>
      </c>
      <c r="B2509">
        <v>0</v>
      </c>
      <c r="C2509">
        <v>4</v>
      </c>
      <c r="D2509">
        <f t="shared" si="52"/>
        <v>9.82831399906752E-2</v>
      </c>
      <c r="E2509">
        <v>0.99515644299999995</v>
      </c>
      <c r="F2509" s="1" t="s">
        <v>10</v>
      </c>
      <c r="G2509">
        <v>17</v>
      </c>
      <c r="H2509">
        <v>124</v>
      </c>
    </row>
    <row r="2510" spans="1:8">
      <c r="A2510">
        <v>947.61138689999996</v>
      </c>
      <c r="B2510">
        <v>0</v>
      </c>
      <c r="C2510">
        <v>4</v>
      </c>
      <c r="D2510">
        <f t="shared" si="52"/>
        <v>0.11037601485863506</v>
      </c>
      <c r="E2510">
        <v>0.99527691900000004</v>
      </c>
      <c r="F2510" s="1" t="s">
        <v>10</v>
      </c>
      <c r="G2510">
        <v>17</v>
      </c>
      <c r="H2510">
        <v>124</v>
      </c>
    </row>
    <row r="2511" spans="1:8">
      <c r="A2511">
        <v>947.66138890000002</v>
      </c>
      <c r="B2511">
        <v>0</v>
      </c>
      <c r="C2511">
        <v>4</v>
      </c>
      <c r="D2511">
        <f t="shared" si="52"/>
        <v>0.12250850632012331</v>
      </c>
      <c r="E2511">
        <v>0.99539781900000002</v>
      </c>
      <c r="F2511" s="1" t="s">
        <v>10</v>
      </c>
      <c r="G2511">
        <v>17</v>
      </c>
      <c r="H2511">
        <v>124</v>
      </c>
    </row>
    <row r="2512" spans="1:8">
      <c r="A2512">
        <v>947.7113908</v>
      </c>
      <c r="B2512">
        <v>0</v>
      </c>
      <c r="C2512">
        <v>4</v>
      </c>
      <c r="D2512">
        <f t="shared" si="52"/>
        <v>0.14666827048813946</v>
      </c>
      <c r="E2512">
        <v>0.99563865799999995</v>
      </c>
      <c r="F2512" s="1" t="s">
        <v>10</v>
      </c>
      <c r="G2512">
        <v>17</v>
      </c>
      <c r="H2512">
        <v>124</v>
      </c>
    </row>
    <row r="2513" spans="1:8">
      <c r="A2513">
        <v>947.76139269999999</v>
      </c>
      <c r="B2513">
        <v>0</v>
      </c>
      <c r="C2513">
        <v>4</v>
      </c>
      <c r="D2513">
        <f t="shared" si="52"/>
        <v>0.16403730875372224</v>
      </c>
      <c r="E2513">
        <v>0.99581187500000001</v>
      </c>
      <c r="F2513" s="1" t="s">
        <v>10</v>
      </c>
      <c r="G2513">
        <v>17</v>
      </c>
      <c r="H2513">
        <v>124</v>
      </c>
    </row>
    <row r="2514" spans="1:8">
      <c r="A2514">
        <v>947.81139459999997</v>
      </c>
      <c r="B2514">
        <v>1</v>
      </c>
      <c r="C2514">
        <v>5</v>
      </c>
      <c r="D2514">
        <f t="shared" si="52"/>
        <v>0.16535244762630844</v>
      </c>
      <c r="E2514">
        <v>0.99582499300000005</v>
      </c>
      <c r="F2514" s="1" t="s">
        <v>10</v>
      </c>
      <c r="G2514">
        <v>17</v>
      </c>
      <c r="H2514">
        <v>124</v>
      </c>
    </row>
    <row r="2515" spans="1:8">
      <c r="A2515">
        <v>947.86139649999996</v>
      </c>
      <c r="B2515">
        <v>1</v>
      </c>
      <c r="C2515">
        <v>5</v>
      </c>
      <c r="D2515">
        <f t="shared" si="52"/>
        <v>0.16603536778984299</v>
      </c>
      <c r="E2515">
        <v>0.99583180500000001</v>
      </c>
      <c r="F2515" s="1" t="s">
        <v>10</v>
      </c>
      <c r="G2515">
        <v>17</v>
      </c>
      <c r="H2515">
        <v>124</v>
      </c>
    </row>
    <row r="2516" spans="1:8">
      <c r="A2516">
        <v>947.91139850000002</v>
      </c>
      <c r="B2516">
        <v>1</v>
      </c>
      <c r="C2516">
        <v>5</v>
      </c>
      <c r="D2516">
        <f t="shared" si="52"/>
        <v>0.16259961920873595</v>
      </c>
      <c r="E2516">
        <v>0.99579753500000001</v>
      </c>
      <c r="F2516" s="1" t="s">
        <v>10</v>
      </c>
      <c r="G2516">
        <v>17</v>
      </c>
      <c r="H2516">
        <v>124</v>
      </c>
    </row>
    <row r="2517" spans="1:8">
      <c r="A2517">
        <v>947.9614004</v>
      </c>
      <c r="B2517">
        <v>1</v>
      </c>
      <c r="C2517">
        <v>5</v>
      </c>
      <c r="D2517">
        <f t="shared" si="52"/>
        <v>0.13718758937794553</v>
      </c>
      <c r="E2517">
        <v>0.99554413500000005</v>
      </c>
      <c r="F2517" s="1" t="s">
        <v>10</v>
      </c>
      <c r="G2517">
        <v>17</v>
      </c>
      <c r="H2517">
        <v>124</v>
      </c>
    </row>
    <row r="2518" spans="1:8">
      <c r="A2518">
        <v>948.01140229999999</v>
      </c>
      <c r="B2518">
        <v>1</v>
      </c>
      <c r="C2518">
        <v>5</v>
      </c>
      <c r="D2518">
        <f t="shared" si="52"/>
        <v>0.11494385747965023</v>
      </c>
      <c r="E2518">
        <v>0.99532243399999998</v>
      </c>
      <c r="F2518" s="1" t="s">
        <v>10</v>
      </c>
      <c r="G2518">
        <v>17</v>
      </c>
      <c r="H2518">
        <v>124</v>
      </c>
    </row>
    <row r="2519" spans="1:8">
      <c r="A2519">
        <v>948.06140419999997</v>
      </c>
      <c r="B2519">
        <v>1</v>
      </c>
      <c r="C2519">
        <v>5</v>
      </c>
      <c r="D2519">
        <f t="shared" si="52"/>
        <v>9.7506733538849658E-2</v>
      </c>
      <c r="E2519">
        <v>0.99514870899999996</v>
      </c>
      <c r="F2519" s="1" t="s">
        <v>10</v>
      </c>
      <c r="G2519">
        <v>17</v>
      </c>
      <c r="H2519">
        <v>124</v>
      </c>
    </row>
    <row r="2520" spans="1:8">
      <c r="A2520">
        <v>948.11140620000003</v>
      </c>
      <c r="B2520">
        <v>1</v>
      </c>
      <c r="C2520">
        <v>5</v>
      </c>
      <c r="D2520">
        <f t="shared" si="52"/>
        <v>7.6631694147442406E-2</v>
      </c>
      <c r="E2520">
        <v>0.99494081199999995</v>
      </c>
      <c r="F2520" s="1" t="s">
        <v>10</v>
      </c>
      <c r="G2520">
        <v>17</v>
      </c>
      <c r="H2520">
        <v>124</v>
      </c>
    </row>
    <row r="2521" spans="1:8">
      <c r="A2521">
        <v>948.16140810000002</v>
      </c>
      <c r="B2521">
        <v>1</v>
      </c>
      <c r="C2521">
        <v>5</v>
      </c>
      <c r="D2521">
        <f t="shared" si="52"/>
        <v>5.1747719819063676E-2</v>
      </c>
      <c r="E2521">
        <v>0.99469310300000002</v>
      </c>
      <c r="F2521" s="1" t="s">
        <v>10</v>
      </c>
      <c r="G2521">
        <v>17</v>
      </c>
      <c r="H2521">
        <v>124</v>
      </c>
    </row>
    <row r="2522" spans="1:8">
      <c r="A2522">
        <v>948.21141</v>
      </c>
      <c r="B2522">
        <v>1</v>
      </c>
      <c r="C2522">
        <v>5</v>
      </c>
      <c r="D2522">
        <f t="shared" si="52"/>
        <v>3.8588638843844662E-2</v>
      </c>
      <c r="E2522">
        <v>0.99456215999999997</v>
      </c>
      <c r="F2522" s="1" t="s">
        <v>10</v>
      </c>
      <c r="G2522">
        <v>17</v>
      </c>
      <c r="H2522">
        <v>124</v>
      </c>
    </row>
    <row r="2523" spans="1:8">
      <c r="A2523">
        <v>948.26141189999998</v>
      </c>
      <c r="B2523">
        <v>1</v>
      </c>
      <c r="C2523">
        <v>5</v>
      </c>
      <c r="D2523">
        <f t="shared" si="52"/>
        <v>4.0363577857428369E-2</v>
      </c>
      <c r="E2523">
        <v>0.99457982</v>
      </c>
      <c r="F2523" s="1" t="s">
        <v>10</v>
      </c>
      <c r="G2523">
        <v>17</v>
      </c>
      <c r="H2523">
        <v>124</v>
      </c>
    </row>
    <row r="2524" spans="1:8">
      <c r="A2524">
        <v>948.31141379999997</v>
      </c>
      <c r="B2524">
        <v>1</v>
      </c>
      <c r="C2524">
        <v>5</v>
      </c>
      <c r="D2524">
        <f t="shared" si="52"/>
        <v>5.028026648839997E-2</v>
      </c>
      <c r="E2524">
        <v>0.99467849900000005</v>
      </c>
      <c r="F2524" s="1" t="s">
        <v>10</v>
      </c>
      <c r="G2524">
        <v>17</v>
      </c>
      <c r="H2524">
        <v>124</v>
      </c>
    </row>
    <row r="2525" spans="1:8">
      <c r="A2525">
        <v>948.36141580000003</v>
      </c>
      <c r="B2525">
        <v>1</v>
      </c>
      <c r="C2525">
        <v>5</v>
      </c>
      <c r="D2525">
        <f t="shared" si="52"/>
        <v>6.7806101871280555E-2</v>
      </c>
      <c r="E2525">
        <v>0.99485294300000005</v>
      </c>
      <c r="F2525" s="1" t="s">
        <v>10</v>
      </c>
      <c r="G2525">
        <v>17</v>
      </c>
      <c r="H2525">
        <v>124</v>
      </c>
    </row>
    <row r="2526" spans="1:8">
      <c r="A2526">
        <v>948.41141770000002</v>
      </c>
      <c r="B2526">
        <v>1</v>
      </c>
      <c r="C2526">
        <v>5</v>
      </c>
      <c r="D2526">
        <f t="shared" si="52"/>
        <v>0.1051258167741573</v>
      </c>
      <c r="E2526">
        <v>0.99522460999999995</v>
      </c>
      <c r="F2526" s="1" t="s">
        <v>10</v>
      </c>
      <c r="G2526">
        <v>17</v>
      </c>
      <c r="H2526">
        <v>124</v>
      </c>
    </row>
    <row r="2527" spans="1:8">
      <c r="A2527">
        <v>948.4614196</v>
      </c>
      <c r="B2527">
        <v>1</v>
      </c>
      <c r="C2527">
        <v>5</v>
      </c>
      <c r="D2527">
        <f t="shared" si="52"/>
        <v>0.15195752418871669</v>
      </c>
      <c r="E2527">
        <v>0.9956914</v>
      </c>
      <c r="F2527" s="1" t="s">
        <v>10</v>
      </c>
      <c r="G2527">
        <v>17</v>
      </c>
      <c r="H2527">
        <v>124</v>
      </c>
    </row>
    <row r="2528" spans="1:8">
      <c r="A2528">
        <v>948.51142149999998</v>
      </c>
      <c r="B2528">
        <v>1</v>
      </c>
      <c r="C2528">
        <v>5</v>
      </c>
      <c r="D2528">
        <f t="shared" ref="D2528:D2539" si="53">(E2528-0.994178372)*100/E2528</f>
        <v>0.17651008402846288</v>
      </c>
      <c r="E2528">
        <v>0.9959363</v>
      </c>
      <c r="F2528" s="1" t="s">
        <v>10</v>
      </c>
      <c r="G2528">
        <v>17</v>
      </c>
      <c r="H2528">
        <v>124</v>
      </c>
    </row>
    <row r="2529" spans="1:8">
      <c r="A2529">
        <v>948.56142339999997</v>
      </c>
      <c r="B2529">
        <v>1</v>
      </c>
      <c r="C2529">
        <v>5</v>
      </c>
      <c r="D2529">
        <f t="shared" si="53"/>
        <v>0.18969520716341595</v>
      </c>
      <c r="E2529">
        <v>0.996067865</v>
      </c>
      <c r="F2529" s="1" t="s">
        <v>10</v>
      </c>
      <c r="G2529">
        <v>17</v>
      </c>
      <c r="H2529">
        <v>124</v>
      </c>
    </row>
    <row r="2530" spans="1:8">
      <c r="A2530">
        <v>948.61142529999995</v>
      </c>
      <c r="B2530">
        <v>1</v>
      </c>
      <c r="C2530">
        <v>5</v>
      </c>
      <c r="D2530">
        <f t="shared" si="53"/>
        <v>0.19680199323388206</v>
      </c>
      <c r="E2530">
        <v>0.99613879299999997</v>
      </c>
      <c r="F2530" s="1" t="s">
        <v>10</v>
      </c>
      <c r="G2530">
        <v>17</v>
      </c>
      <c r="H2530">
        <v>124</v>
      </c>
    </row>
    <row r="2531" spans="1:8">
      <c r="A2531">
        <v>948.66142730000001</v>
      </c>
      <c r="B2531">
        <v>1</v>
      </c>
      <c r="C2531">
        <v>5</v>
      </c>
      <c r="D2531">
        <f t="shared" si="53"/>
        <v>0.19331155030569722</v>
      </c>
      <c r="E2531">
        <v>0.99610395600000001</v>
      </c>
      <c r="F2531" s="1" t="s">
        <v>10</v>
      </c>
      <c r="G2531">
        <v>17</v>
      </c>
      <c r="H2531">
        <v>124</v>
      </c>
    </row>
    <row r="2532" spans="1:8">
      <c r="A2532">
        <v>948.7114292</v>
      </c>
      <c r="B2532">
        <v>1</v>
      </c>
      <c r="C2532">
        <v>5</v>
      </c>
      <c r="D2532">
        <f t="shared" si="53"/>
        <v>0.18065625945339472</v>
      </c>
      <c r="E2532">
        <v>0.99597766799999998</v>
      </c>
      <c r="F2532" s="1" t="s">
        <v>10</v>
      </c>
      <c r="G2532">
        <v>17</v>
      </c>
      <c r="H2532">
        <v>124</v>
      </c>
    </row>
    <row r="2533" spans="1:8">
      <c r="A2533">
        <v>948.76143109999998</v>
      </c>
      <c r="B2533">
        <v>1</v>
      </c>
      <c r="C2533">
        <v>5</v>
      </c>
      <c r="D2533">
        <f t="shared" si="53"/>
        <v>0.17103768363732699</v>
      </c>
      <c r="E2533">
        <v>0.99588170499999995</v>
      </c>
      <c r="F2533" s="1" t="s">
        <v>10</v>
      </c>
      <c r="G2533">
        <v>17</v>
      </c>
      <c r="H2533">
        <v>124</v>
      </c>
    </row>
    <row r="2534" spans="1:8">
      <c r="A2534">
        <v>948.81143310000004</v>
      </c>
      <c r="B2534">
        <v>0</v>
      </c>
      <c r="C2534">
        <v>5</v>
      </c>
      <c r="D2534">
        <f t="shared" si="53"/>
        <v>0.16028940399861702</v>
      </c>
      <c r="E2534">
        <v>0.99577449299999998</v>
      </c>
      <c r="F2534" s="1" t="s">
        <v>10</v>
      </c>
      <c r="G2534">
        <v>17</v>
      </c>
      <c r="H2534">
        <v>124</v>
      </c>
    </row>
    <row r="2535" spans="1:8">
      <c r="A2535">
        <v>948.86143500000003</v>
      </c>
      <c r="B2535">
        <v>0</v>
      </c>
      <c r="C2535">
        <v>5</v>
      </c>
      <c r="D2535">
        <f t="shared" si="53"/>
        <v>0.14599170461301719</v>
      </c>
      <c r="E2535">
        <v>0.99563191200000001</v>
      </c>
      <c r="F2535" s="1" t="s">
        <v>10</v>
      </c>
      <c r="G2535">
        <v>17</v>
      </c>
      <c r="H2535">
        <v>124</v>
      </c>
    </row>
    <row r="2536" spans="1:8">
      <c r="A2536">
        <v>948.91143690000001</v>
      </c>
      <c r="B2536">
        <v>0</v>
      </c>
      <c r="C2536">
        <v>5</v>
      </c>
      <c r="D2536">
        <f t="shared" si="53"/>
        <v>0.12833627247071969</v>
      </c>
      <c r="E2536">
        <v>0.99545590299999998</v>
      </c>
      <c r="F2536" s="1" t="s">
        <v>10</v>
      </c>
      <c r="G2536">
        <v>17</v>
      </c>
      <c r="H2536">
        <v>124</v>
      </c>
    </row>
    <row r="2537" spans="1:8">
      <c r="A2537">
        <v>948.9614388</v>
      </c>
      <c r="B2537">
        <v>0</v>
      </c>
      <c r="C2537">
        <v>5</v>
      </c>
      <c r="D2537">
        <f t="shared" si="53"/>
        <v>0.105636317347183</v>
      </c>
      <c r="E2537">
        <v>0.995229696</v>
      </c>
      <c r="F2537" s="1" t="s">
        <v>10</v>
      </c>
      <c r="G2537">
        <v>17</v>
      </c>
      <c r="H2537">
        <v>124</v>
      </c>
    </row>
    <row r="2538" spans="1:8">
      <c r="A2538">
        <v>949.01144069999998</v>
      </c>
      <c r="B2538">
        <v>0</v>
      </c>
      <c r="C2538">
        <v>5</v>
      </c>
      <c r="D2538">
        <f t="shared" si="53"/>
        <v>9.8637708977387481E-2</v>
      </c>
      <c r="E2538">
        <v>0.99515997499999997</v>
      </c>
      <c r="F2538" s="1" t="s">
        <v>10</v>
      </c>
      <c r="G2538">
        <v>17</v>
      </c>
      <c r="H2538">
        <v>124</v>
      </c>
    </row>
    <row r="2539" spans="1:8">
      <c r="A2539">
        <v>949.06144270000004</v>
      </c>
      <c r="B2539">
        <v>0</v>
      </c>
      <c r="C2539">
        <v>4</v>
      </c>
      <c r="D2539">
        <f t="shared" si="53"/>
        <v>0.10689287330923289</v>
      </c>
      <c r="E2539">
        <v>0.99524221499999999</v>
      </c>
      <c r="F2539" s="1" t="s">
        <v>10</v>
      </c>
      <c r="G2539">
        <v>17</v>
      </c>
      <c r="H2539">
        <v>124</v>
      </c>
    </row>
    <row r="2540" spans="1:8">
      <c r="A2540">
        <v>1029.1645209999999</v>
      </c>
      <c r="B2540">
        <v>0</v>
      </c>
      <c r="C2540">
        <v>0</v>
      </c>
      <c r="D2540">
        <f>(E2540-0.994142244)*100/E2540</f>
        <v>1.4206209884048693E-2</v>
      </c>
      <c r="E2540">
        <v>0.99428349400000005</v>
      </c>
      <c r="F2540" s="1" t="s">
        <v>10</v>
      </c>
      <c r="G2540">
        <v>0</v>
      </c>
      <c r="H2540">
        <v>125</v>
      </c>
    </row>
    <row r="2541" spans="1:8">
      <c r="A2541">
        <v>1029.2145230000001</v>
      </c>
      <c r="B2541">
        <v>0</v>
      </c>
      <c r="C2541">
        <v>0</v>
      </c>
      <c r="D2541">
        <f t="shared" ref="D2541:D2604" si="54">(E2541-0.994142244)*100/E2541</f>
        <v>1.6194455505289536E-2</v>
      </c>
      <c r="E2541">
        <v>0.99430326599999996</v>
      </c>
      <c r="F2541" s="1" t="s">
        <v>10</v>
      </c>
      <c r="G2541">
        <v>0</v>
      </c>
      <c r="H2541">
        <v>125</v>
      </c>
    </row>
    <row r="2542" spans="1:8">
      <c r="A2542">
        <v>1029.264525</v>
      </c>
      <c r="B2542">
        <v>0</v>
      </c>
      <c r="C2542">
        <v>0</v>
      </c>
      <c r="D2542">
        <f t="shared" si="54"/>
        <v>2.7894561892672556E-2</v>
      </c>
      <c r="E2542">
        <v>0.99441963300000003</v>
      </c>
      <c r="F2542" s="1" t="s">
        <v>10</v>
      </c>
      <c r="G2542">
        <v>0</v>
      </c>
      <c r="H2542">
        <v>125</v>
      </c>
    </row>
    <row r="2543" spans="1:8">
      <c r="A2543">
        <v>1029.314527</v>
      </c>
      <c r="B2543">
        <v>0</v>
      </c>
      <c r="C2543">
        <v>0</v>
      </c>
      <c r="D2543">
        <f t="shared" si="54"/>
        <v>2.8182387378335855E-2</v>
      </c>
      <c r="E2543">
        <v>0.99442249599999999</v>
      </c>
      <c r="F2543" s="1" t="s">
        <v>10</v>
      </c>
      <c r="G2543">
        <v>0</v>
      </c>
      <c r="H2543">
        <v>125</v>
      </c>
    </row>
    <row r="2544" spans="1:8">
      <c r="A2544">
        <v>1029.3645289999999</v>
      </c>
      <c r="B2544">
        <v>0</v>
      </c>
      <c r="C2544">
        <v>0</v>
      </c>
      <c r="D2544">
        <f t="shared" si="54"/>
        <v>2.6859864342329166E-2</v>
      </c>
      <c r="E2544">
        <v>0.994409341</v>
      </c>
      <c r="F2544" s="1" t="s">
        <v>10</v>
      </c>
      <c r="G2544">
        <v>0</v>
      </c>
      <c r="H2544">
        <v>125</v>
      </c>
    </row>
    <row r="2545" spans="1:8">
      <c r="A2545">
        <v>1029.41453</v>
      </c>
      <c r="B2545">
        <v>0</v>
      </c>
      <c r="C2545">
        <v>0</v>
      </c>
      <c r="D2545">
        <f t="shared" si="54"/>
        <v>2.1722352254616353E-2</v>
      </c>
      <c r="E2545">
        <v>0.994358242</v>
      </c>
      <c r="F2545" s="1" t="s">
        <v>10</v>
      </c>
      <c r="G2545">
        <v>0</v>
      </c>
      <c r="H2545">
        <v>125</v>
      </c>
    </row>
    <row r="2546" spans="1:8">
      <c r="A2546">
        <v>1029.464532</v>
      </c>
      <c r="B2546">
        <v>0</v>
      </c>
      <c r="C2546">
        <v>0</v>
      </c>
      <c r="D2546">
        <f t="shared" si="54"/>
        <v>9.746347283735881E-3</v>
      </c>
      <c r="E2546">
        <v>0.99423914599999996</v>
      </c>
      <c r="F2546" s="1" t="s">
        <v>10</v>
      </c>
      <c r="G2546">
        <v>0</v>
      </c>
      <c r="H2546">
        <v>125</v>
      </c>
    </row>
    <row r="2547" spans="1:8">
      <c r="A2547">
        <v>1029.5145339999999</v>
      </c>
      <c r="B2547">
        <v>0</v>
      </c>
      <c r="C2547">
        <v>0</v>
      </c>
      <c r="D2547">
        <f t="shared" si="54"/>
        <v>-7.8437584164503804E-3</v>
      </c>
      <c r="E2547">
        <v>0.99406427200000003</v>
      </c>
      <c r="F2547" s="1" t="s">
        <v>10</v>
      </c>
      <c r="G2547">
        <v>0</v>
      </c>
      <c r="H2547">
        <v>125</v>
      </c>
    </row>
    <row r="2548" spans="1:8">
      <c r="A2548">
        <v>1029.5645360000001</v>
      </c>
      <c r="B2548">
        <v>0</v>
      </c>
      <c r="C2548">
        <v>0</v>
      </c>
      <c r="D2548">
        <f t="shared" si="54"/>
        <v>-5.644581308775069E-3</v>
      </c>
      <c r="E2548">
        <v>0.99408613199999996</v>
      </c>
      <c r="F2548" s="1" t="s">
        <v>10</v>
      </c>
      <c r="G2548">
        <v>0</v>
      </c>
      <c r="H2548">
        <v>125</v>
      </c>
    </row>
    <row r="2549" spans="1:8">
      <c r="A2549">
        <v>1029.614538</v>
      </c>
      <c r="B2549">
        <v>0</v>
      </c>
      <c r="C2549">
        <v>0</v>
      </c>
      <c r="D2549">
        <f t="shared" si="54"/>
        <v>-5.7002134621953167E-3</v>
      </c>
      <c r="E2549">
        <v>0.99408557900000005</v>
      </c>
      <c r="F2549" s="1" t="s">
        <v>10</v>
      </c>
      <c r="G2549">
        <v>0</v>
      </c>
      <c r="H2549">
        <v>125</v>
      </c>
    </row>
    <row r="2550" spans="1:8">
      <c r="A2550">
        <v>1029.66454</v>
      </c>
      <c r="B2550">
        <v>0</v>
      </c>
      <c r="C2550">
        <v>0</v>
      </c>
      <c r="D2550">
        <f t="shared" si="54"/>
        <v>-3.1433109708791243E-3</v>
      </c>
      <c r="E2550">
        <v>0.99411099599999997</v>
      </c>
      <c r="F2550" s="1" t="s">
        <v>10</v>
      </c>
      <c r="G2550">
        <v>0</v>
      </c>
      <c r="H2550">
        <v>125</v>
      </c>
    </row>
    <row r="2551" spans="1:8">
      <c r="A2551">
        <v>1029.7145419999999</v>
      </c>
      <c r="B2551">
        <v>0</v>
      </c>
      <c r="C2551">
        <v>0</v>
      </c>
      <c r="D2551">
        <f t="shared" si="54"/>
        <v>8.4765823188113576E-4</v>
      </c>
      <c r="E2551">
        <v>0.99415067099999999</v>
      </c>
      <c r="F2551" s="1" t="s">
        <v>10</v>
      </c>
      <c r="G2551">
        <v>0</v>
      </c>
      <c r="H2551">
        <v>125</v>
      </c>
    </row>
    <row r="2552" spans="1:8">
      <c r="A2552">
        <v>1029.7645439999999</v>
      </c>
      <c r="B2552">
        <v>0</v>
      </c>
      <c r="C2552">
        <v>0</v>
      </c>
      <c r="D2552">
        <f t="shared" si="54"/>
        <v>4.2540392076150912E-3</v>
      </c>
      <c r="E2552">
        <v>0.99418453699999998</v>
      </c>
      <c r="F2552" s="1" t="s">
        <v>10</v>
      </c>
      <c r="G2552">
        <v>0</v>
      </c>
      <c r="H2552">
        <v>125</v>
      </c>
    </row>
    <row r="2553" spans="1:8">
      <c r="A2553">
        <v>1029.8145460000001</v>
      </c>
      <c r="B2553">
        <v>0</v>
      </c>
      <c r="C2553">
        <v>0</v>
      </c>
      <c r="D2553">
        <f t="shared" si="54"/>
        <v>-6.0272673914783846E-3</v>
      </c>
      <c r="E2553">
        <v>0.99408232799999996</v>
      </c>
      <c r="F2553" s="1" t="s">
        <v>10</v>
      </c>
      <c r="G2553">
        <v>0</v>
      </c>
      <c r="H2553">
        <v>125</v>
      </c>
    </row>
    <row r="2554" spans="1:8">
      <c r="A2554">
        <v>1029.864548</v>
      </c>
      <c r="B2554">
        <v>0</v>
      </c>
      <c r="C2554">
        <v>0</v>
      </c>
      <c r="D2554">
        <f t="shared" si="54"/>
        <v>-1.6994922979415149E-2</v>
      </c>
      <c r="E2554">
        <v>0.99397331899999997</v>
      </c>
      <c r="F2554" s="1" t="s">
        <v>10</v>
      </c>
      <c r="G2554">
        <v>0</v>
      </c>
      <c r="H2554">
        <v>125</v>
      </c>
    </row>
    <row r="2555" spans="1:8">
      <c r="A2555">
        <v>1029.91455</v>
      </c>
      <c r="B2555">
        <v>0</v>
      </c>
      <c r="C2555">
        <v>0</v>
      </c>
      <c r="D2555">
        <f t="shared" si="54"/>
        <v>-2.4427923647464472E-2</v>
      </c>
      <c r="E2555">
        <v>0.99389945499999999</v>
      </c>
      <c r="F2555" s="1" t="s">
        <v>10</v>
      </c>
      <c r="G2555">
        <v>0</v>
      </c>
      <c r="H2555">
        <v>125</v>
      </c>
    </row>
    <row r="2556" spans="1:8">
      <c r="A2556">
        <v>1029.9645519999999</v>
      </c>
      <c r="B2556">
        <v>0</v>
      </c>
      <c r="C2556">
        <v>0</v>
      </c>
      <c r="D2556">
        <f t="shared" si="54"/>
        <v>-2.5450621289669257E-2</v>
      </c>
      <c r="E2556">
        <v>0.99388929299999995</v>
      </c>
      <c r="F2556" s="1" t="s">
        <v>10</v>
      </c>
      <c r="G2556">
        <v>0</v>
      </c>
      <c r="H2556">
        <v>125</v>
      </c>
    </row>
    <row r="2557" spans="1:8">
      <c r="A2557">
        <v>1030.0145540000001</v>
      </c>
      <c r="B2557">
        <v>0</v>
      </c>
      <c r="C2557">
        <v>0</v>
      </c>
      <c r="D2557">
        <f t="shared" si="54"/>
        <v>-1.6156736913760229E-2</v>
      </c>
      <c r="E2557">
        <v>0.99398164899999997</v>
      </c>
      <c r="F2557" s="1" t="s">
        <v>10</v>
      </c>
      <c r="G2557">
        <v>0</v>
      </c>
      <c r="H2557">
        <v>125</v>
      </c>
    </row>
    <row r="2558" spans="1:8">
      <c r="A2558">
        <v>1030.0645549999999</v>
      </c>
      <c r="B2558">
        <v>0</v>
      </c>
      <c r="C2558">
        <v>0</v>
      </c>
      <c r="D2558">
        <f t="shared" si="54"/>
        <v>-6.5347031911457297E-3</v>
      </c>
      <c r="E2558">
        <v>0.99407728399999995</v>
      </c>
      <c r="F2558" s="1" t="s">
        <v>10</v>
      </c>
      <c r="G2558">
        <v>0</v>
      </c>
      <c r="H2558">
        <v>125</v>
      </c>
    </row>
    <row r="2559" spans="1:8">
      <c r="A2559">
        <v>1030.1145570000001</v>
      </c>
      <c r="B2559">
        <v>0</v>
      </c>
      <c r="C2559">
        <v>0</v>
      </c>
      <c r="D2559">
        <f t="shared" si="54"/>
        <v>5.0324269467658458E-3</v>
      </c>
      <c r="E2559">
        <v>0.99419227600000004</v>
      </c>
      <c r="F2559" s="1" t="s">
        <v>10</v>
      </c>
      <c r="G2559">
        <v>0</v>
      </c>
      <c r="H2559">
        <v>125</v>
      </c>
    </row>
    <row r="2560" spans="1:8">
      <c r="A2560">
        <v>1030.1645590000001</v>
      </c>
      <c r="B2560">
        <v>0</v>
      </c>
      <c r="C2560">
        <v>0</v>
      </c>
      <c r="D2560">
        <f t="shared" si="54"/>
        <v>1.6117227938421796E-2</v>
      </c>
      <c r="E2560">
        <v>0.99430249800000003</v>
      </c>
      <c r="F2560" s="1" t="s">
        <v>10</v>
      </c>
      <c r="G2560">
        <v>0</v>
      </c>
      <c r="H2560">
        <v>125</v>
      </c>
    </row>
    <row r="2561" spans="1:8">
      <c r="A2561">
        <v>1030.214561</v>
      </c>
      <c r="B2561">
        <v>0</v>
      </c>
      <c r="C2561">
        <v>0</v>
      </c>
      <c r="D2561">
        <f t="shared" si="54"/>
        <v>1.3179374548274921E-2</v>
      </c>
      <c r="E2561">
        <v>0.99427328299999995</v>
      </c>
      <c r="F2561" s="1" t="s">
        <v>10</v>
      </c>
      <c r="G2561">
        <v>0</v>
      </c>
      <c r="H2561">
        <v>125</v>
      </c>
    </row>
    <row r="2562" spans="1:8">
      <c r="A2562">
        <v>1030.264563</v>
      </c>
      <c r="B2562">
        <v>0</v>
      </c>
      <c r="C2562">
        <v>0</v>
      </c>
      <c r="D2562">
        <f t="shared" si="54"/>
        <v>-4.1384120623605171E-3</v>
      </c>
      <c r="E2562">
        <v>0.99410110399999996</v>
      </c>
      <c r="F2562" s="1" t="s">
        <v>10</v>
      </c>
      <c r="G2562">
        <v>0</v>
      </c>
      <c r="H2562">
        <v>125</v>
      </c>
    </row>
    <row r="2563" spans="1:8">
      <c r="A2563">
        <v>1030.3145649999999</v>
      </c>
      <c r="B2563">
        <v>0</v>
      </c>
      <c r="C2563">
        <v>0</v>
      </c>
      <c r="D2563">
        <f t="shared" si="54"/>
        <v>-1.8651513783602042E-2</v>
      </c>
      <c r="E2563">
        <v>0.99395685600000006</v>
      </c>
      <c r="F2563" s="1" t="s">
        <v>10</v>
      </c>
      <c r="G2563">
        <v>0</v>
      </c>
      <c r="H2563">
        <v>125</v>
      </c>
    </row>
    <row r="2564" spans="1:8">
      <c r="A2564">
        <v>1030.3645670000001</v>
      </c>
      <c r="B2564">
        <v>0</v>
      </c>
      <c r="C2564">
        <v>0</v>
      </c>
      <c r="D2564">
        <f t="shared" si="54"/>
        <v>-2.9915431545317225E-2</v>
      </c>
      <c r="E2564">
        <v>0.99384493100000004</v>
      </c>
      <c r="F2564" s="1" t="s">
        <v>10</v>
      </c>
      <c r="G2564">
        <v>0</v>
      </c>
      <c r="H2564">
        <v>125</v>
      </c>
    </row>
    <row r="2565" spans="1:8">
      <c r="A2565">
        <v>1030.414569</v>
      </c>
      <c r="B2565">
        <v>0</v>
      </c>
      <c r="C2565">
        <v>0</v>
      </c>
      <c r="D2565">
        <f t="shared" si="54"/>
        <v>-4.3517030345587918E-2</v>
      </c>
      <c r="E2565">
        <v>0.993709811</v>
      </c>
      <c r="F2565" s="1" t="s">
        <v>10</v>
      </c>
      <c r="G2565">
        <v>0</v>
      </c>
      <c r="H2565">
        <v>125</v>
      </c>
    </row>
    <row r="2566" spans="1:8">
      <c r="A2566">
        <v>1030.464571</v>
      </c>
      <c r="B2566">
        <v>0</v>
      </c>
      <c r="C2566">
        <v>0</v>
      </c>
      <c r="D2566">
        <f t="shared" si="54"/>
        <v>-4.6093415827720391E-2</v>
      </c>
      <c r="E2566">
        <v>0.99368422099999998</v>
      </c>
      <c r="F2566" s="1" t="s">
        <v>10</v>
      </c>
      <c r="G2566">
        <v>0</v>
      </c>
      <c r="H2566">
        <v>125</v>
      </c>
    </row>
    <row r="2567" spans="1:8">
      <c r="A2567">
        <v>1030.5145729999999</v>
      </c>
      <c r="B2567">
        <v>0</v>
      </c>
      <c r="C2567">
        <v>0</v>
      </c>
      <c r="D2567">
        <f t="shared" si="54"/>
        <v>-3.5112734348729205E-2</v>
      </c>
      <c r="E2567">
        <v>0.99379329599999999</v>
      </c>
      <c r="F2567" s="1" t="s">
        <v>10</v>
      </c>
      <c r="G2567">
        <v>0</v>
      </c>
      <c r="H2567">
        <v>125</v>
      </c>
    </row>
    <row r="2568" spans="1:8">
      <c r="A2568">
        <v>1030.5645750000001</v>
      </c>
      <c r="B2568">
        <v>0</v>
      </c>
      <c r="C2568">
        <v>0</v>
      </c>
      <c r="D2568">
        <f t="shared" si="54"/>
        <v>-2.4971373835202055E-2</v>
      </c>
      <c r="E2568">
        <v>0.99389405500000005</v>
      </c>
      <c r="F2568" s="1" t="s">
        <v>10</v>
      </c>
      <c r="G2568">
        <v>0</v>
      </c>
      <c r="H2568">
        <v>125</v>
      </c>
    </row>
    <row r="2569" spans="1:8">
      <c r="A2569">
        <v>1030.6145770000001</v>
      </c>
      <c r="B2569">
        <v>0</v>
      </c>
      <c r="C2569">
        <v>0</v>
      </c>
      <c r="D2569">
        <f t="shared" si="54"/>
        <v>-1.4900389729155883E-2</v>
      </c>
      <c r="E2569">
        <v>0.993994135</v>
      </c>
      <c r="F2569" s="1" t="s">
        <v>10</v>
      </c>
      <c r="G2569">
        <v>0</v>
      </c>
      <c r="H2569">
        <v>125</v>
      </c>
    </row>
    <row r="2570" spans="1:8">
      <c r="A2570">
        <v>1030.6645779999999</v>
      </c>
      <c r="B2570">
        <v>0</v>
      </c>
      <c r="C2570">
        <v>0</v>
      </c>
      <c r="D2570">
        <f t="shared" si="54"/>
        <v>-5.2886577123285473E-3</v>
      </c>
      <c r="E2570">
        <v>0.99408967000000004</v>
      </c>
      <c r="F2570" s="1" t="s">
        <v>10</v>
      </c>
      <c r="G2570">
        <v>0</v>
      </c>
      <c r="H2570">
        <v>125</v>
      </c>
    </row>
    <row r="2571" spans="1:8">
      <c r="A2571">
        <v>1030.7145800000001</v>
      </c>
      <c r="B2571">
        <v>0</v>
      </c>
      <c r="C2571">
        <v>0</v>
      </c>
      <c r="D2571">
        <f t="shared" si="54"/>
        <v>7.8194967931251719E-3</v>
      </c>
      <c r="E2571">
        <v>0.99421998700000003</v>
      </c>
      <c r="F2571" s="1" t="s">
        <v>10</v>
      </c>
      <c r="G2571">
        <v>0</v>
      </c>
      <c r="H2571">
        <v>125</v>
      </c>
    </row>
    <row r="2572" spans="1:8">
      <c r="A2572">
        <v>1030.764582</v>
      </c>
      <c r="B2572">
        <v>0</v>
      </c>
      <c r="C2572">
        <v>0</v>
      </c>
      <c r="D2572">
        <f t="shared" si="54"/>
        <v>9.2502348840494547E-3</v>
      </c>
      <c r="E2572">
        <v>0.99423421300000003</v>
      </c>
      <c r="F2572" s="1" t="s">
        <v>10</v>
      </c>
      <c r="G2572">
        <v>0</v>
      </c>
      <c r="H2572">
        <v>125</v>
      </c>
    </row>
    <row r="2573" spans="1:8">
      <c r="A2573">
        <v>1030.814584</v>
      </c>
      <c r="B2573">
        <v>0</v>
      </c>
      <c r="C2573">
        <v>0</v>
      </c>
      <c r="D2573">
        <f t="shared" si="54"/>
        <v>1.1920514634819525E-2</v>
      </c>
      <c r="E2573">
        <v>0.99426076500000005</v>
      </c>
      <c r="F2573" s="1" t="s">
        <v>10</v>
      </c>
      <c r="G2573">
        <v>0</v>
      </c>
      <c r="H2573">
        <v>125</v>
      </c>
    </row>
    <row r="2574" spans="1:8">
      <c r="A2574">
        <v>1030.8645859999999</v>
      </c>
      <c r="B2574">
        <v>0</v>
      </c>
      <c r="C2574">
        <v>0</v>
      </c>
      <c r="D2574">
        <f t="shared" si="54"/>
        <v>9.4767194039705079E-3</v>
      </c>
      <c r="E2574">
        <v>0.99423646499999996</v>
      </c>
      <c r="F2574" s="1" t="s">
        <v>10</v>
      </c>
      <c r="G2574">
        <v>0</v>
      </c>
      <c r="H2574">
        <v>125</v>
      </c>
    </row>
    <row r="2575" spans="1:8">
      <c r="A2575">
        <v>1030.9145880000001</v>
      </c>
      <c r="B2575">
        <v>0</v>
      </c>
      <c r="C2575">
        <v>0</v>
      </c>
      <c r="D2575">
        <f t="shared" si="54"/>
        <v>1.117149906375591E-2</v>
      </c>
      <c r="E2575">
        <v>0.99425331699999997</v>
      </c>
      <c r="F2575" s="1" t="s">
        <v>10</v>
      </c>
      <c r="G2575">
        <v>0</v>
      </c>
      <c r="H2575">
        <v>125</v>
      </c>
    </row>
    <row r="2576" spans="1:8">
      <c r="A2576">
        <v>1030.96459</v>
      </c>
      <c r="B2576">
        <v>0</v>
      </c>
      <c r="C2576">
        <v>0</v>
      </c>
      <c r="D2576">
        <f t="shared" si="54"/>
        <v>1.8647977557133179E-2</v>
      </c>
      <c r="E2576">
        <v>0.994327666</v>
      </c>
      <c r="F2576" s="1" t="s">
        <v>10</v>
      </c>
      <c r="G2576">
        <v>0</v>
      </c>
      <c r="H2576">
        <v>125</v>
      </c>
    </row>
    <row r="2577" spans="1:8">
      <c r="A2577">
        <v>1031.014592</v>
      </c>
      <c r="B2577">
        <v>0</v>
      </c>
      <c r="C2577">
        <v>0</v>
      </c>
      <c r="D2577">
        <f t="shared" si="54"/>
        <v>2.5344072177795614E-2</v>
      </c>
      <c r="E2577">
        <v>0.99439426399999997</v>
      </c>
      <c r="F2577" s="1" t="s">
        <v>10</v>
      </c>
      <c r="G2577">
        <v>0</v>
      </c>
      <c r="H2577">
        <v>125</v>
      </c>
    </row>
    <row r="2578" spans="1:8">
      <c r="A2578">
        <v>1031.0645939999999</v>
      </c>
      <c r="B2578">
        <v>0</v>
      </c>
      <c r="C2578">
        <v>0</v>
      </c>
      <c r="D2578">
        <f t="shared" si="54"/>
        <v>2.6267205835891275E-2</v>
      </c>
      <c r="E2578">
        <v>0.99440344599999997</v>
      </c>
      <c r="F2578" s="1" t="s">
        <v>10</v>
      </c>
      <c r="G2578">
        <v>0</v>
      </c>
      <c r="H2578">
        <v>125</v>
      </c>
    </row>
    <row r="2579" spans="1:8">
      <c r="A2579">
        <v>1031.1145959999999</v>
      </c>
      <c r="B2579">
        <v>0</v>
      </c>
      <c r="C2579">
        <v>0</v>
      </c>
      <c r="D2579">
        <f t="shared" si="54"/>
        <v>3.6212784089859118E-2</v>
      </c>
      <c r="E2579">
        <v>0.99450238099999999</v>
      </c>
      <c r="F2579" s="1" t="s">
        <v>10</v>
      </c>
      <c r="G2579">
        <v>0</v>
      </c>
      <c r="H2579">
        <v>125</v>
      </c>
    </row>
    <row r="2580" spans="1:8">
      <c r="A2580">
        <v>1031.1645980000001</v>
      </c>
      <c r="B2580">
        <v>1</v>
      </c>
      <c r="C2580">
        <v>1</v>
      </c>
      <c r="D2580">
        <f t="shared" si="54"/>
        <v>3.6102014907515023E-2</v>
      </c>
      <c r="E2580">
        <v>0.99450127899999996</v>
      </c>
      <c r="F2580" s="1" t="s">
        <v>10</v>
      </c>
      <c r="G2580">
        <v>7</v>
      </c>
      <c r="H2580">
        <v>125</v>
      </c>
    </row>
    <row r="2581" spans="1:8">
      <c r="A2581">
        <v>1031.2146</v>
      </c>
      <c r="B2581">
        <v>1</v>
      </c>
      <c r="C2581">
        <v>1</v>
      </c>
      <c r="D2581">
        <f t="shared" si="54"/>
        <v>2.1243552142047015E-2</v>
      </c>
      <c r="E2581">
        <v>0.99435348000000001</v>
      </c>
      <c r="F2581" s="1" t="s">
        <v>10</v>
      </c>
      <c r="G2581">
        <v>7</v>
      </c>
      <c r="H2581">
        <v>125</v>
      </c>
    </row>
    <row r="2582" spans="1:8">
      <c r="A2582">
        <v>1031.264602</v>
      </c>
      <c r="B2582">
        <v>1</v>
      </c>
      <c r="C2582">
        <v>1</v>
      </c>
      <c r="D2582">
        <f t="shared" si="54"/>
        <v>1.7826161635960801E-2</v>
      </c>
      <c r="E2582">
        <v>0.994319493</v>
      </c>
      <c r="F2582" s="1" t="s">
        <v>10</v>
      </c>
      <c r="G2582">
        <v>7</v>
      </c>
      <c r="H2582">
        <v>125</v>
      </c>
    </row>
    <row r="2583" spans="1:8">
      <c r="A2583">
        <v>1031.314603</v>
      </c>
      <c r="B2583">
        <v>1</v>
      </c>
      <c r="C2583">
        <v>1</v>
      </c>
      <c r="D2583">
        <f t="shared" si="54"/>
        <v>2.6879167096647231E-2</v>
      </c>
      <c r="E2583">
        <v>0.99440953300000001</v>
      </c>
      <c r="F2583" s="1" t="s">
        <v>10</v>
      </c>
      <c r="G2583">
        <v>7</v>
      </c>
      <c r="H2583">
        <v>125</v>
      </c>
    </row>
    <row r="2584" spans="1:8">
      <c r="A2584">
        <v>1031.364605</v>
      </c>
      <c r="B2584">
        <v>1</v>
      </c>
      <c r="C2584">
        <v>1</v>
      </c>
      <c r="D2584">
        <f t="shared" si="54"/>
        <v>2.9084055581453435E-2</v>
      </c>
      <c r="E2584">
        <v>0.99443146500000001</v>
      </c>
      <c r="F2584" s="1" t="s">
        <v>10</v>
      </c>
      <c r="G2584">
        <v>7</v>
      </c>
      <c r="H2584">
        <v>125</v>
      </c>
    </row>
    <row r="2585" spans="1:8">
      <c r="A2585">
        <v>1031.4146069999999</v>
      </c>
      <c r="B2585">
        <v>1</v>
      </c>
      <c r="C2585">
        <v>1</v>
      </c>
      <c r="D2585">
        <f t="shared" si="54"/>
        <v>2.8891739934946859E-2</v>
      </c>
      <c r="E2585">
        <v>0.99442955200000005</v>
      </c>
      <c r="F2585" s="1" t="s">
        <v>10</v>
      </c>
      <c r="G2585">
        <v>7</v>
      </c>
      <c r="H2585">
        <v>125</v>
      </c>
    </row>
    <row r="2586" spans="1:8">
      <c r="A2586">
        <v>1031.4646090000001</v>
      </c>
      <c r="B2586">
        <v>1</v>
      </c>
      <c r="C2586">
        <v>1</v>
      </c>
      <c r="D2586">
        <f t="shared" si="54"/>
        <v>2.4198425727303467E-2</v>
      </c>
      <c r="E2586">
        <v>0.99438286899999995</v>
      </c>
      <c r="F2586" s="1" t="s">
        <v>10</v>
      </c>
      <c r="G2586">
        <v>7</v>
      </c>
      <c r="H2586">
        <v>125</v>
      </c>
    </row>
    <row r="2587" spans="1:8">
      <c r="A2587">
        <v>1031.5146110000001</v>
      </c>
      <c r="B2587">
        <v>2</v>
      </c>
      <c r="C2587">
        <v>2</v>
      </c>
      <c r="D2587">
        <f t="shared" si="54"/>
        <v>8.6710453370394576E-3</v>
      </c>
      <c r="E2587">
        <v>0.99422845400000004</v>
      </c>
      <c r="F2587" s="1" t="s">
        <v>10</v>
      </c>
      <c r="G2587">
        <v>7</v>
      </c>
      <c r="H2587">
        <v>125</v>
      </c>
    </row>
    <row r="2588" spans="1:8">
      <c r="A2588">
        <v>1031.564613</v>
      </c>
      <c r="B2588">
        <v>2</v>
      </c>
      <c r="C2588">
        <v>2</v>
      </c>
      <c r="D2588">
        <f t="shared" si="54"/>
        <v>-1.047253576062343E-2</v>
      </c>
      <c r="E2588">
        <v>0.99403814300000004</v>
      </c>
      <c r="F2588" s="1" t="s">
        <v>10</v>
      </c>
      <c r="G2588">
        <v>7</v>
      </c>
      <c r="H2588">
        <v>125</v>
      </c>
    </row>
    <row r="2589" spans="1:8">
      <c r="A2589">
        <v>1031.614615</v>
      </c>
      <c r="B2589">
        <v>2</v>
      </c>
      <c r="C2589">
        <v>2</v>
      </c>
      <c r="D2589">
        <f t="shared" si="54"/>
        <v>-3.1264252604255194E-2</v>
      </c>
      <c r="E2589">
        <v>0.99383153000000002</v>
      </c>
      <c r="F2589" s="1" t="s">
        <v>10</v>
      </c>
      <c r="G2589">
        <v>7</v>
      </c>
      <c r="H2589">
        <v>125</v>
      </c>
    </row>
    <row r="2590" spans="1:8">
      <c r="A2590">
        <v>1031.6646169999999</v>
      </c>
      <c r="B2590">
        <v>2</v>
      </c>
      <c r="C2590">
        <v>2</v>
      </c>
      <c r="D2590">
        <f t="shared" si="54"/>
        <v>-3.7564466444273019E-2</v>
      </c>
      <c r="E2590">
        <v>0.99376894000000005</v>
      </c>
      <c r="F2590" s="1" t="s">
        <v>10</v>
      </c>
      <c r="G2590">
        <v>7</v>
      </c>
      <c r="H2590">
        <v>125</v>
      </c>
    </row>
    <row r="2591" spans="1:8">
      <c r="A2591">
        <v>1031.7146190000001</v>
      </c>
      <c r="B2591">
        <v>2</v>
      </c>
      <c r="C2591">
        <v>2</v>
      </c>
      <c r="D2591">
        <f t="shared" si="54"/>
        <v>-3.9072750077103001E-2</v>
      </c>
      <c r="E2591">
        <v>0.99375395700000002</v>
      </c>
      <c r="F2591" s="1" t="s">
        <v>10</v>
      </c>
      <c r="G2591">
        <v>7</v>
      </c>
      <c r="H2591">
        <v>125</v>
      </c>
    </row>
    <row r="2592" spans="1:8">
      <c r="A2592">
        <v>1031.764621</v>
      </c>
      <c r="B2592">
        <v>2</v>
      </c>
      <c r="C2592">
        <v>2</v>
      </c>
      <c r="D2592">
        <f t="shared" si="54"/>
        <v>-3.5748002878101356E-2</v>
      </c>
      <c r="E2592">
        <v>0.99378698499999996</v>
      </c>
      <c r="F2592" s="1" t="s">
        <v>10</v>
      </c>
      <c r="G2592">
        <v>7</v>
      </c>
      <c r="H2592">
        <v>125</v>
      </c>
    </row>
    <row r="2593" spans="1:8">
      <c r="A2593">
        <v>1031.814623</v>
      </c>
      <c r="B2593">
        <v>2</v>
      </c>
      <c r="C2593">
        <v>2</v>
      </c>
      <c r="D2593">
        <f t="shared" si="54"/>
        <v>-3.5379987040944832E-2</v>
      </c>
      <c r="E2593">
        <v>0.99379064100000003</v>
      </c>
      <c r="F2593" s="1" t="s">
        <v>10</v>
      </c>
      <c r="G2593">
        <v>7</v>
      </c>
      <c r="H2593">
        <v>125</v>
      </c>
    </row>
    <row r="2594" spans="1:8">
      <c r="A2594">
        <v>1031.8646249999999</v>
      </c>
      <c r="B2594">
        <v>2</v>
      </c>
      <c r="C2594">
        <v>2</v>
      </c>
      <c r="D2594">
        <f t="shared" si="54"/>
        <v>-3.7138857425854016E-2</v>
      </c>
      <c r="E2594">
        <v>0.99377316800000004</v>
      </c>
      <c r="F2594" s="1" t="s">
        <v>10</v>
      </c>
      <c r="G2594">
        <v>7</v>
      </c>
      <c r="H2594">
        <v>125</v>
      </c>
    </row>
    <row r="2595" spans="1:8">
      <c r="A2595">
        <v>1031.9146270000001</v>
      </c>
      <c r="B2595">
        <v>3</v>
      </c>
      <c r="C2595">
        <v>3</v>
      </c>
      <c r="D2595">
        <f t="shared" si="54"/>
        <v>-3.9228684817433593E-2</v>
      </c>
      <c r="E2595">
        <v>0.99375240799999998</v>
      </c>
      <c r="F2595" s="1" t="s">
        <v>10</v>
      </c>
      <c r="G2595">
        <v>7</v>
      </c>
      <c r="H2595">
        <v>125</v>
      </c>
    </row>
    <row r="2596" spans="1:8">
      <c r="A2596">
        <v>1031.9646279999999</v>
      </c>
      <c r="B2596">
        <v>3</v>
      </c>
      <c r="C2596">
        <v>3</v>
      </c>
      <c r="D2596">
        <f t="shared" si="54"/>
        <v>-3.0499302236161471E-2</v>
      </c>
      <c r="E2596">
        <v>0.99383913000000002</v>
      </c>
      <c r="F2596" s="1" t="s">
        <v>10</v>
      </c>
      <c r="G2596">
        <v>7</v>
      </c>
      <c r="H2596">
        <v>125</v>
      </c>
    </row>
    <row r="2597" spans="1:8">
      <c r="A2597">
        <v>1032.0146299999999</v>
      </c>
      <c r="B2597">
        <v>3</v>
      </c>
      <c r="C2597">
        <v>3</v>
      </c>
      <c r="D2597">
        <f t="shared" si="54"/>
        <v>-1.9853414169893051E-2</v>
      </c>
      <c r="E2597">
        <v>0.99394491200000001</v>
      </c>
      <c r="F2597" s="1" t="s">
        <v>10</v>
      </c>
      <c r="G2597">
        <v>7</v>
      </c>
      <c r="H2597">
        <v>125</v>
      </c>
    </row>
    <row r="2598" spans="1:8">
      <c r="A2598">
        <v>1032.0646320000001</v>
      </c>
      <c r="B2598">
        <v>3</v>
      </c>
      <c r="C2598">
        <v>3</v>
      </c>
      <c r="D2598">
        <f t="shared" si="54"/>
        <v>-5.3788958745208185E-3</v>
      </c>
      <c r="E2598">
        <v>0.99408877299999998</v>
      </c>
      <c r="F2598" s="1" t="s">
        <v>10</v>
      </c>
      <c r="G2598">
        <v>7</v>
      </c>
      <c r="H2598">
        <v>125</v>
      </c>
    </row>
    <row r="2599" spans="1:8">
      <c r="A2599">
        <v>1032.114634</v>
      </c>
      <c r="B2599">
        <v>3</v>
      </c>
      <c r="C2599">
        <v>3</v>
      </c>
      <c r="D2599">
        <f t="shared" si="54"/>
        <v>2.1048290468881087E-2</v>
      </c>
      <c r="E2599">
        <v>0.99435153799999998</v>
      </c>
      <c r="F2599" s="1" t="s">
        <v>10</v>
      </c>
      <c r="G2599">
        <v>7</v>
      </c>
      <c r="H2599">
        <v>125</v>
      </c>
    </row>
    <row r="2600" spans="1:8">
      <c r="A2600">
        <v>1032.164636</v>
      </c>
      <c r="B2600">
        <v>2</v>
      </c>
      <c r="C2600">
        <v>3</v>
      </c>
      <c r="D2600">
        <f t="shared" si="54"/>
        <v>4.4060487530532585E-2</v>
      </c>
      <c r="E2600">
        <v>0.99458046099999997</v>
      </c>
      <c r="F2600" s="1" t="s">
        <v>10</v>
      </c>
      <c r="G2600">
        <v>7</v>
      </c>
      <c r="H2600">
        <v>125</v>
      </c>
    </row>
    <row r="2601" spans="1:8">
      <c r="A2601">
        <v>1032.2146379999999</v>
      </c>
      <c r="B2601">
        <v>2</v>
      </c>
      <c r="C2601">
        <v>3</v>
      </c>
      <c r="D2601">
        <f t="shared" si="54"/>
        <v>5.214661463438728E-2</v>
      </c>
      <c r="E2601">
        <v>0.994660926</v>
      </c>
      <c r="F2601" s="1" t="s">
        <v>10</v>
      </c>
      <c r="G2601">
        <v>7</v>
      </c>
      <c r="H2601">
        <v>125</v>
      </c>
    </row>
    <row r="2602" spans="1:8">
      <c r="A2602">
        <v>1032.2646400000001</v>
      </c>
      <c r="B2602">
        <v>2</v>
      </c>
      <c r="C2602">
        <v>3</v>
      </c>
      <c r="D2602">
        <f t="shared" si="54"/>
        <v>5.6605107174166003E-2</v>
      </c>
      <c r="E2602">
        <v>0.99470529799999996</v>
      </c>
      <c r="F2602" s="1" t="s">
        <v>10</v>
      </c>
      <c r="G2602">
        <v>7</v>
      </c>
      <c r="H2602">
        <v>125</v>
      </c>
    </row>
    <row r="2603" spans="1:8">
      <c r="A2603">
        <v>1032.314642</v>
      </c>
      <c r="B2603">
        <v>2</v>
      </c>
      <c r="C2603">
        <v>3</v>
      </c>
      <c r="D2603">
        <f t="shared" si="54"/>
        <v>5.4120590639344573E-2</v>
      </c>
      <c r="E2603">
        <v>0.99468057099999996</v>
      </c>
      <c r="F2603" s="1" t="s">
        <v>10</v>
      </c>
      <c r="G2603">
        <v>7</v>
      </c>
      <c r="H2603">
        <v>125</v>
      </c>
    </row>
    <row r="2604" spans="1:8">
      <c r="A2604">
        <v>1032.364644</v>
      </c>
      <c r="B2604">
        <v>3</v>
      </c>
      <c r="C2604">
        <v>4</v>
      </c>
      <c r="D2604">
        <f t="shared" si="54"/>
        <v>4.5310699437620554E-2</v>
      </c>
      <c r="E2604">
        <v>0.99459290099999997</v>
      </c>
      <c r="F2604" s="1" t="s">
        <v>10</v>
      </c>
      <c r="G2604">
        <v>7</v>
      </c>
      <c r="H2604">
        <v>125</v>
      </c>
    </row>
    <row r="2605" spans="1:8">
      <c r="A2605">
        <v>1032.4146459999999</v>
      </c>
      <c r="B2605">
        <v>4</v>
      </c>
      <c r="C2605">
        <v>5</v>
      </c>
      <c r="D2605">
        <f t="shared" ref="D2605:D2668" si="55">(E2605-0.994142244)*100/E2605</f>
        <v>2.693968922591684E-2</v>
      </c>
      <c r="E2605">
        <v>0.99441013499999997</v>
      </c>
      <c r="F2605" s="1" t="s">
        <v>10</v>
      </c>
      <c r="G2605">
        <v>7</v>
      </c>
      <c r="H2605">
        <v>125</v>
      </c>
    </row>
    <row r="2606" spans="1:8">
      <c r="A2606">
        <v>1032.4646479999999</v>
      </c>
      <c r="B2606">
        <v>4</v>
      </c>
      <c r="C2606">
        <v>5</v>
      </c>
      <c r="D2606">
        <f t="shared" si="55"/>
        <v>3.0195209332360855E-2</v>
      </c>
      <c r="E2606">
        <v>0.99444251800000005</v>
      </c>
      <c r="F2606" s="1" t="s">
        <v>10</v>
      </c>
      <c r="G2606">
        <v>7</v>
      </c>
      <c r="H2606">
        <v>125</v>
      </c>
    </row>
    <row r="2607" spans="1:8">
      <c r="A2607">
        <v>1032.5146500000001</v>
      </c>
      <c r="B2607">
        <v>3</v>
      </c>
      <c r="C2607">
        <v>5</v>
      </c>
      <c r="D2607">
        <f t="shared" si="55"/>
        <v>3.972892469400361E-2</v>
      </c>
      <c r="E2607">
        <v>0.99453736299999995</v>
      </c>
      <c r="F2607" s="1" t="s">
        <v>10</v>
      </c>
      <c r="G2607">
        <v>7</v>
      </c>
      <c r="H2607">
        <v>125</v>
      </c>
    </row>
    <row r="2608" spans="1:8">
      <c r="A2608">
        <v>1032.564652</v>
      </c>
      <c r="B2608">
        <v>3</v>
      </c>
      <c r="C2608">
        <v>5</v>
      </c>
      <c r="D2608">
        <f t="shared" si="55"/>
        <v>5.0101615852547944E-2</v>
      </c>
      <c r="E2608">
        <v>0.99464057500000003</v>
      </c>
      <c r="F2608" s="1" t="s">
        <v>10</v>
      </c>
      <c r="G2608">
        <v>7</v>
      </c>
      <c r="H2608">
        <v>125</v>
      </c>
    </row>
    <row r="2609" spans="1:8">
      <c r="A2609">
        <v>1032.6146530000001</v>
      </c>
      <c r="B2609">
        <v>3</v>
      </c>
      <c r="C2609">
        <v>5</v>
      </c>
      <c r="D2609">
        <f t="shared" si="55"/>
        <v>5.9445164092762216E-2</v>
      </c>
      <c r="E2609">
        <v>0.99473356499999999</v>
      </c>
      <c r="F2609" s="1" t="s">
        <v>10</v>
      </c>
      <c r="G2609">
        <v>7</v>
      </c>
      <c r="H2609">
        <v>125</v>
      </c>
    </row>
    <row r="2610" spans="1:8">
      <c r="A2610">
        <v>1032.664655</v>
      </c>
      <c r="B2610">
        <v>3</v>
      </c>
      <c r="C2610">
        <v>5</v>
      </c>
      <c r="D2610">
        <f t="shared" si="55"/>
        <v>7.9733205790871592E-2</v>
      </c>
      <c r="E2610">
        <v>0.99493553800000001</v>
      </c>
      <c r="F2610" s="1" t="s">
        <v>10</v>
      </c>
      <c r="G2610">
        <v>7</v>
      </c>
      <c r="H2610">
        <v>125</v>
      </c>
    </row>
    <row r="2611" spans="1:8">
      <c r="A2611">
        <v>1032.714657</v>
      </c>
      <c r="B2611">
        <v>3</v>
      </c>
      <c r="C2611">
        <v>5</v>
      </c>
      <c r="D2611">
        <f t="shared" si="55"/>
        <v>7.6922925691407004E-2</v>
      </c>
      <c r="E2611">
        <v>0.99490755600000003</v>
      </c>
      <c r="F2611" s="1" t="s">
        <v>10</v>
      </c>
      <c r="G2611">
        <v>7</v>
      </c>
      <c r="H2611">
        <v>125</v>
      </c>
    </row>
    <row r="2612" spans="1:8">
      <c r="A2612">
        <v>1032.7646589999999</v>
      </c>
      <c r="B2612">
        <v>3</v>
      </c>
      <c r="C2612">
        <v>5</v>
      </c>
      <c r="D2612">
        <f t="shared" si="55"/>
        <v>7.3492165080487115E-2</v>
      </c>
      <c r="E2612">
        <v>0.99487339799999996</v>
      </c>
      <c r="F2612" s="1" t="s">
        <v>10</v>
      </c>
      <c r="G2612">
        <v>7</v>
      </c>
      <c r="H2612">
        <v>125</v>
      </c>
    </row>
    <row r="2613" spans="1:8">
      <c r="A2613">
        <v>1032.8146609999999</v>
      </c>
      <c r="B2613">
        <v>3</v>
      </c>
      <c r="C2613">
        <v>5</v>
      </c>
      <c r="D2613">
        <f t="shared" si="55"/>
        <v>6.9361240022183829E-2</v>
      </c>
      <c r="E2613">
        <v>0.99483227200000002</v>
      </c>
      <c r="F2613" s="1" t="s">
        <v>10</v>
      </c>
      <c r="G2613">
        <v>7</v>
      </c>
      <c r="H2613">
        <v>125</v>
      </c>
    </row>
    <row r="2614" spans="1:8">
      <c r="A2614">
        <v>1032.8646630000001</v>
      </c>
      <c r="B2614">
        <v>3</v>
      </c>
      <c r="C2614">
        <v>5</v>
      </c>
      <c r="D2614">
        <f t="shared" si="55"/>
        <v>6.0480794738209755E-2</v>
      </c>
      <c r="E2614">
        <v>0.994743873</v>
      </c>
      <c r="F2614" s="1" t="s">
        <v>10</v>
      </c>
      <c r="G2614">
        <v>7</v>
      </c>
      <c r="H2614">
        <v>125</v>
      </c>
    </row>
    <row r="2615" spans="1:8">
      <c r="A2615">
        <v>1032.914665</v>
      </c>
      <c r="B2615">
        <v>2</v>
      </c>
      <c r="C2615">
        <v>5</v>
      </c>
      <c r="D2615">
        <f t="shared" si="55"/>
        <v>4.6586003959036497E-2</v>
      </c>
      <c r="E2615">
        <v>0.99460559100000001</v>
      </c>
      <c r="F2615" s="1" t="s">
        <v>10</v>
      </c>
      <c r="G2615">
        <v>7</v>
      </c>
      <c r="H2615">
        <v>125</v>
      </c>
    </row>
    <row r="2616" spans="1:8">
      <c r="A2616">
        <v>1032.964667</v>
      </c>
      <c r="B2616">
        <v>2</v>
      </c>
      <c r="C2616">
        <v>5</v>
      </c>
      <c r="D2616">
        <f t="shared" si="55"/>
        <v>4.2151241041856156E-2</v>
      </c>
      <c r="E2616">
        <v>0.99456146400000001</v>
      </c>
      <c r="F2616" s="1" t="s">
        <v>10</v>
      </c>
      <c r="G2616">
        <v>7</v>
      </c>
      <c r="H2616">
        <v>125</v>
      </c>
    </row>
    <row r="2617" spans="1:8">
      <c r="A2617">
        <v>1033.0146689999999</v>
      </c>
      <c r="B2617">
        <v>2</v>
      </c>
      <c r="C2617">
        <v>5</v>
      </c>
      <c r="D2617">
        <f t="shared" si="55"/>
        <v>2.6439625447602554E-2</v>
      </c>
      <c r="E2617">
        <v>0.99440516099999998</v>
      </c>
      <c r="F2617" s="1" t="s">
        <v>10</v>
      </c>
      <c r="G2617">
        <v>7</v>
      </c>
      <c r="H2617">
        <v>125</v>
      </c>
    </row>
    <row r="2618" spans="1:8">
      <c r="A2618">
        <v>1033.0646710000001</v>
      </c>
      <c r="B2618">
        <v>2</v>
      </c>
      <c r="C2618">
        <v>5</v>
      </c>
      <c r="D2618">
        <f t="shared" si="55"/>
        <v>1.01364553198645E-2</v>
      </c>
      <c r="E2618">
        <v>0.99424302499999995</v>
      </c>
      <c r="F2618" s="1" t="s">
        <v>10</v>
      </c>
      <c r="G2618">
        <v>7</v>
      </c>
      <c r="H2618">
        <v>125</v>
      </c>
    </row>
    <row r="2619" spans="1:8">
      <c r="A2619">
        <v>1033.114673</v>
      </c>
      <c r="B2619">
        <v>2</v>
      </c>
      <c r="C2619">
        <v>5</v>
      </c>
      <c r="D2619">
        <f t="shared" si="55"/>
        <v>-9.2283037005790047E-3</v>
      </c>
      <c r="E2619">
        <v>0.99405051</v>
      </c>
      <c r="F2619" s="1" t="s">
        <v>10</v>
      </c>
      <c r="G2619">
        <v>7</v>
      </c>
      <c r="H2619">
        <v>125</v>
      </c>
    </row>
    <row r="2620" spans="1:8">
      <c r="A2620">
        <v>1033.164675</v>
      </c>
      <c r="B2620">
        <v>2</v>
      </c>
      <c r="C2620">
        <v>5</v>
      </c>
      <c r="D2620">
        <f t="shared" si="55"/>
        <v>-3.3277839075163053E-2</v>
      </c>
      <c r="E2620">
        <v>0.99381152500000003</v>
      </c>
      <c r="F2620" s="1" t="s">
        <v>10</v>
      </c>
      <c r="G2620">
        <v>7</v>
      </c>
      <c r="H2620">
        <v>125</v>
      </c>
    </row>
    <row r="2621" spans="1:8">
      <c r="A2621">
        <v>1033.2146760000001</v>
      </c>
      <c r="B2621">
        <v>2</v>
      </c>
      <c r="C2621">
        <v>5</v>
      </c>
      <c r="D2621">
        <f t="shared" si="55"/>
        <v>-6.170024786607476E-2</v>
      </c>
      <c r="E2621">
        <v>0.99352923400000004</v>
      </c>
      <c r="F2621" s="1" t="s">
        <v>10</v>
      </c>
      <c r="G2621">
        <v>7</v>
      </c>
      <c r="H2621">
        <v>125</v>
      </c>
    </row>
    <row r="2622" spans="1:8">
      <c r="A2622">
        <v>1033.264678</v>
      </c>
      <c r="B2622">
        <v>2</v>
      </c>
      <c r="C2622">
        <v>5</v>
      </c>
      <c r="D2622">
        <f t="shared" si="55"/>
        <v>-8.5308302318734083E-2</v>
      </c>
      <c r="E2622">
        <v>0.99329488099999996</v>
      </c>
      <c r="F2622" s="1" t="s">
        <v>10</v>
      </c>
      <c r="G2622">
        <v>7</v>
      </c>
      <c r="H2622">
        <v>125</v>
      </c>
    </row>
    <row r="2623" spans="1:8">
      <c r="A2623">
        <v>1033.31468</v>
      </c>
      <c r="B2623">
        <v>2</v>
      </c>
      <c r="C2623">
        <v>5</v>
      </c>
      <c r="D2623">
        <f t="shared" si="55"/>
        <v>-0.11083473139743386</v>
      </c>
      <c r="E2623">
        <v>0.99304160900000005</v>
      </c>
      <c r="F2623" s="1" t="s">
        <v>10</v>
      </c>
      <c r="G2623">
        <v>7</v>
      </c>
      <c r="H2623">
        <v>125</v>
      </c>
    </row>
    <row r="2624" spans="1:8">
      <c r="A2624">
        <v>1033.3646819999999</v>
      </c>
      <c r="B2624">
        <v>1</v>
      </c>
      <c r="C2624">
        <v>5</v>
      </c>
      <c r="D2624">
        <f t="shared" si="55"/>
        <v>-0.13150925709452815</v>
      </c>
      <c r="E2624">
        <v>0.99283657199999997</v>
      </c>
      <c r="F2624" s="1" t="s">
        <v>10</v>
      </c>
      <c r="G2624">
        <v>7</v>
      </c>
      <c r="H2624">
        <v>125</v>
      </c>
    </row>
    <row r="2625" spans="1:8">
      <c r="A2625">
        <v>1033.4146840000001</v>
      </c>
      <c r="B2625">
        <v>0</v>
      </c>
      <c r="C2625">
        <v>5</v>
      </c>
      <c r="D2625">
        <f t="shared" si="55"/>
        <v>-0.1479449993611297</v>
      </c>
      <c r="E2625">
        <v>0.992673633</v>
      </c>
      <c r="F2625" s="1" t="s">
        <v>10</v>
      </c>
      <c r="G2625">
        <v>7</v>
      </c>
      <c r="H2625">
        <v>125</v>
      </c>
    </row>
    <row r="2626" spans="1:8">
      <c r="A2626">
        <v>1033.464686</v>
      </c>
      <c r="B2626">
        <v>0</v>
      </c>
      <c r="C2626">
        <v>5</v>
      </c>
      <c r="D2626">
        <f t="shared" si="55"/>
        <v>-0.15641175537182905</v>
      </c>
      <c r="E2626">
        <v>0.99258971699999998</v>
      </c>
      <c r="F2626" s="1" t="s">
        <v>10</v>
      </c>
      <c r="G2626">
        <v>7</v>
      </c>
      <c r="H2626">
        <v>125</v>
      </c>
    </row>
    <row r="2627" spans="1:8">
      <c r="A2627">
        <v>1033.514688</v>
      </c>
      <c r="B2627">
        <v>0</v>
      </c>
      <c r="C2627">
        <v>5</v>
      </c>
      <c r="D2627">
        <f t="shared" si="55"/>
        <v>-0.16554219242075607</v>
      </c>
      <c r="E2627">
        <v>0.99249923900000003</v>
      </c>
      <c r="F2627" s="1" t="s">
        <v>10</v>
      </c>
      <c r="G2627">
        <v>7</v>
      </c>
      <c r="H2627">
        <v>125</v>
      </c>
    </row>
    <row r="2628" spans="1:8">
      <c r="A2628">
        <v>1033.5646899999999</v>
      </c>
      <c r="B2628">
        <v>0</v>
      </c>
      <c r="C2628">
        <v>5</v>
      </c>
      <c r="D2628">
        <f t="shared" si="55"/>
        <v>-0.16571769702189881</v>
      </c>
      <c r="E2628">
        <v>0.99249750000000003</v>
      </c>
      <c r="F2628" s="1" t="s">
        <v>10</v>
      </c>
      <c r="G2628">
        <v>7</v>
      </c>
      <c r="H2628">
        <v>125</v>
      </c>
    </row>
    <row r="2629" spans="1:8">
      <c r="A2629">
        <v>1033.6146920000001</v>
      </c>
      <c r="B2629">
        <v>0</v>
      </c>
      <c r="C2629">
        <v>5</v>
      </c>
      <c r="D2629">
        <f t="shared" si="55"/>
        <v>-0.16518230394320799</v>
      </c>
      <c r="E2629">
        <v>0.99250280499999999</v>
      </c>
      <c r="F2629" s="1" t="s">
        <v>10</v>
      </c>
      <c r="G2629">
        <v>7</v>
      </c>
      <c r="H2629">
        <v>125</v>
      </c>
    </row>
    <row r="2630" spans="1:8">
      <c r="A2630">
        <v>1033.6646940000001</v>
      </c>
      <c r="B2630">
        <v>0</v>
      </c>
      <c r="C2630">
        <v>5</v>
      </c>
      <c r="D2630">
        <f t="shared" si="55"/>
        <v>-0.16107808291327011</v>
      </c>
      <c r="E2630">
        <v>0.99254347399999998</v>
      </c>
      <c r="F2630" s="1" t="s">
        <v>10</v>
      </c>
      <c r="G2630">
        <v>7</v>
      </c>
      <c r="H2630">
        <v>125</v>
      </c>
    </row>
    <row r="2631" spans="1:8">
      <c r="A2631">
        <v>1033.714696</v>
      </c>
      <c r="B2631">
        <v>0</v>
      </c>
      <c r="C2631">
        <v>5</v>
      </c>
      <c r="D2631">
        <f t="shared" si="55"/>
        <v>-0.16402060642921756</v>
      </c>
      <c r="E2631">
        <v>0.99251431599999995</v>
      </c>
      <c r="F2631" s="1" t="s">
        <v>10</v>
      </c>
      <c r="G2631">
        <v>7</v>
      </c>
      <c r="H2631">
        <v>125</v>
      </c>
    </row>
    <row r="2632" spans="1:8">
      <c r="A2632">
        <v>1033.764698</v>
      </c>
      <c r="B2632">
        <v>0</v>
      </c>
      <c r="C2632">
        <v>5</v>
      </c>
      <c r="D2632">
        <f t="shared" si="55"/>
        <v>-0.16421558322842883</v>
      </c>
      <c r="E2632">
        <v>0.99251238399999997</v>
      </c>
      <c r="F2632" s="1" t="s">
        <v>10</v>
      </c>
      <c r="G2632">
        <v>7</v>
      </c>
      <c r="H2632">
        <v>125</v>
      </c>
    </row>
    <row r="2633" spans="1:8">
      <c r="A2633">
        <v>1033.8146999999999</v>
      </c>
      <c r="B2633">
        <v>0</v>
      </c>
      <c r="C2633">
        <v>5</v>
      </c>
      <c r="D2633">
        <f t="shared" si="55"/>
        <v>-0.16071974020575253</v>
      </c>
      <c r="E2633">
        <v>0.99254702500000003</v>
      </c>
      <c r="F2633" s="1" t="s">
        <v>10</v>
      </c>
      <c r="G2633">
        <v>7</v>
      </c>
      <c r="H2633">
        <v>125</v>
      </c>
    </row>
    <row r="2634" spans="1:8">
      <c r="A2634">
        <v>1033.864701</v>
      </c>
      <c r="B2634">
        <v>0</v>
      </c>
      <c r="C2634">
        <v>5</v>
      </c>
      <c r="D2634">
        <f t="shared" si="55"/>
        <v>-0.15131242068021655</v>
      </c>
      <c r="E2634">
        <v>0.99264025600000005</v>
      </c>
      <c r="F2634" s="1" t="s">
        <v>10</v>
      </c>
      <c r="G2634">
        <v>7</v>
      </c>
      <c r="H2634">
        <v>125</v>
      </c>
    </row>
    <row r="2635" spans="1:8">
      <c r="A2635">
        <v>1033.9147029999999</v>
      </c>
      <c r="B2635">
        <v>0</v>
      </c>
      <c r="C2635">
        <v>5</v>
      </c>
      <c r="D2635">
        <f t="shared" si="55"/>
        <v>-0.13850104328229812</v>
      </c>
      <c r="E2635">
        <v>0.99276725099999996</v>
      </c>
      <c r="F2635" s="1" t="s">
        <v>10</v>
      </c>
      <c r="G2635">
        <v>7</v>
      </c>
      <c r="H2635">
        <v>125</v>
      </c>
    </row>
    <row r="2636" spans="1:8">
      <c r="A2636">
        <v>1033.9647050000001</v>
      </c>
      <c r="B2636">
        <v>0</v>
      </c>
      <c r="C2636">
        <v>5</v>
      </c>
      <c r="D2636">
        <f t="shared" si="55"/>
        <v>-0.12507700244006237</v>
      </c>
      <c r="E2636">
        <v>0.99290035399999998</v>
      </c>
      <c r="F2636" s="1" t="s">
        <v>10</v>
      </c>
      <c r="G2636">
        <v>7</v>
      </c>
      <c r="H2636">
        <v>125</v>
      </c>
    </row>
    <row r="2637" spans="1:8">
      <c r="A2637">
        <v>1034.014707</v>
      </c>
      <c r="B2637">
        <v>0</v>
      </c>
      <c r="C2637">
        <v>5</v>
      </c>
      <c r="D2637">
        <f t="shared" si="55"/>
        <v>-0.10549730573691626</v>
      </c>
      <c r="E2637">
        <v>0.99309455599999996</v>
      </c>
      <c r="F2637" s="1" t="s">
        <v>10</v>
      </c>
      <c r="G2637">
        <v>7</v>
      </c>
      <c r="H2637">
        <v>125</v>
      </c>
    </row>
    <row r="2638" spans="1:8">
      <c r="A2638">
        <v>1034.064709</v>
      </c>
      <c r="B2638">
        <v>0</v>
      </c>
      <c r="C2638">
        <v>5</v>
      </c>
      <c r="D2638">
        <f t="shared" si="55"/>
        <v>-9.8478480080438052E-2</v>
      </c>
      <c r="E2638">
        <v>0.99316419099999997</v>
      </c>
      <c r="F2638" s="1" t="s">
        <v>10</v>
      </c>
      <c r="G2638">
        <v>7</v>
      </c>
      <c r="H2638">
        <v>125</v>
      </c>
    </row>
    <row r="2639" spans="1:8">
      <c r="A2639">
        <v>1034.1147109999999</v>
      </c>
      <c r="B2639">
        <v>0</v>
      </c>
      <c r="C2639">
        <v>5</v>
      </c>
      <c r="D2639">
        <f t="shared" si="55"/>
        <v>-8.8292728304140741E-2</v>
      </c>
      <c r="E2639">
        <v>0.99326526299999995</v>
      </c>
      <c r="F2639" s="1" t="s">
        <v>10</v>
      </c>
      <c r="G2639">
        <v>7</v>
      </c>
      <c r="H2639">
        <v>125</v>
      </c>
    </row>
    <row r="2640" spans="1:8">
      <c r="A2640">
        <v>1034.1647129999999</v>
      </c>
      <c r="B2640">
        <v>0</v>
      </c>
      <c r="C2640">
        <v>5</v>
      </c>
      <c r="D2640">
        <f t="shared" si="55"/>
        <v>-8.3227733286321035E-2</v>
      </c>
      <c r="E2640">
        <v>0.99331552999999995</v>
      </c>
      <c r="F2640" s="1" t="s">
        <v>10</v>
      </c>
      <c r="G2640">
        <v>7</v>
      </c>
      <c r="H2640">
        <v>125</v>
      </c>
    </row>
    <row r="2641" spans="1:8">
      <c r="A2641">
        <v>1034.2147150000001</v>
      </c>
      <c r="B2641">
        <v>0</v>
      </c>
      <c r="C2641">
        <v>5</v>
      </c>
      <c r="D2641">
        <f t="shared" si="55"/>
        <v>-6.8369731843140519E-2</v>
      </c>
      <c r="E2641">
        <v>0.99346301599999998</v>
      </c>
      <c r="F2641" s="1" t="s">
        <v>10</v>
      </c>
      <c r="G2641">
        <v>7</v>
      </c>
      <c r="H2641">
        <v>125</v>
      </c>
    </row>
    <row r="2642" spans="1:8">
      <c r="A2642">
        <v>1034.264717</v>
      </c>
      <c r="B2642">
        <v>0</v>
      </c>
      <c r="C2642">
        <v>5</v>
      </c>
      <c r="D2642">
        <f t="shared" si="55"/>
        <v>-5.6286188811309312E-2</v>
      </c>
      <c r="E2642">
        <v>0.99358299400000005</v>
      </c>
      <c r="F2642" s="1" t="s">
        <v>10</v>
      </c>
      <c r="G2642">
        <v>7</v>
      </c>
      <c r="H2642">
        <v>125</v>
      </c>
    </row>
    <row r="2643" spans="1:8">
      <c r="A2643">
        <v>1034.314719</v>
      </c>
      <c r="B2643">
        <v>0</v>
      </c>
      <c r="C2643">
        <v>5</v>
      </c>
      <c r="D2643">
        <f t="shared" si="55"/>
        <v>-3.2187039880673722E-2</v>
      </c>
      <c r="E2643">
        <v>0.99382236199999996</v>
      </c>
      <c r="F2643" s="1" t="s">
        <v>10</v>
      </c>
      <c r="G2643">
        <v>7</v>
      </c>
      <c r="H2643">
        <v>125</v>
      </c>
    </row>
    <row r="2644" spans="1:8">
      <c r="A2644">
        <v>1034.3647209999999</v>
      </c>
      <c r="B2644">
        <v>0</v>
      </c>
      <c r="C2644">
        <v>5</v>
      </c>
      <c r="D2644">
        <f t="shared" si="55"/>
        <v>-1.1731085800143608E-2</v>
      </c>
      <c r="E2644">
        <v>0.99402563399999999</v>
      </c>
      <c r="F2644" s="1" t="s">
        <v>10</v>
      </c>
      <c r="G2644">
        <v>7</v>
      </c>
      <c r="H2644">
        <v>125</v>
      </c>
    </row>
    <row r="2645" spans="1:8">
      <c r="A2645">
        <v>1034.4147230000001</v>
      </c>
      <c r="B2645">
        <v>0</v>
      </c>
      <c r="C2645">
        <v>5</v>
      </c>
      <c r="D2645">
        <f t="shared" si="55"/>
        <v>9.3486934226360719E-3</v>
      </c>
      <c r="E2645">
        <v>0.99423519199999999</v>
      </c>
      <c r="F2645" s="1" t="s">
        <v>10</v>
      </c>
      <c r="G2645">
        <v>7</v>
      </c>
      <c r="H2645">
        <v>125</v>
      </c>
    </row>
    <row r="2646" spans="1:8">
      <c r="A2646">
        <v>1034.464725</v>
      </c>
      <c r="B2646">
        <v>0</v>
      </c>
      <c r="C2646">
        <v>5</v>
      </c>
      <c r="D2646">
        <f t="shared" si="55"/>
        <v>1.998670516426751E-2</v>
      </c>
      <c r="E2646">
        <v>0.99434098000000004</v>
      </c>
      <c r="F2646" s="1" t="s">
        <v>10</v>
      </c>
      <c r="G2646">
        <v>7</v>
      </c>
      <c r="H2646">
        <v>125</v>
      </c>
    </row>
    <row r="2647" spans="1:8">
      <c r="A2647">
        <v>1034.5147260000001</v>
      </c>
      <c r="B2647">
        <v>0</v>
      </c>
      <c r="C2647">
        <v>5</v>
      </c>
      <c r="D2647">
        <f t="shared" si="55"/>
        <v>2.9518245896110729E-2</v>
      </c>
      <c r="E2647">
        <v>0.99443578399999999</v>
      </c>
      <c r="F2647" s="1" t="s">
        <v>10</v>
      </c>
      <c r="G2647">
        <v>7</v>
      </c>
      <c r="H2647">
        <v>125</v>
      </c>
    </row>
    <row r="2648" spans="1:8">
      <c r="A2648">
        <v>1034.5647280000001</v>
      </c>
      <c r="B2648">
        <v>0</v>
      </c>
      <c r="C2648">
        <v>5</v>
      </c>
      <c r="D2648">
        <f t="shared" si="55"/>
        <v>3.40647027195995E-2</v>
      </c>
      <c r="E2648">
        <v>0.99448101099999997</v>
      </c>
      <c r="F2648" s="1" t="s">
        <v>10</v>
      </c>
      <c r="G2648">
        <v>7</v>
      </c>
      <c r="H2648">
        <v>125</v>
      </c>
    </row>
    <row r="2649" spans="1:8">
      <c r="A2649">
        <v>1034.61473</v>
      </c>
      <c r="B2649">
        <v>0</v>
      </c>
      <c r="C2649">
        <v>5</v>
      </c>
      <c r="D2649">
        <f t="shared" si="55"/>
        <v>3.4416724999316924E-2</v>
      </c>
      <c r="E2649">
        <v>0.99448451299999996</v>
      </c>
      <c r="F2649" s="1" t="s">
        <v>10</v>
      </c>
      <c r="G2649">
        <v>7</v>
      </c>
      <c r="H2649">
        <v>125</v>
      </c>
    </row>
    <row r="2650" spans="1:8">
      <c r="A2650">
        <v>1034.664732</v>
      </c>
      <c r="B2650">
        <v>0</v>
      </c>
      <c r="C2650">
        <v>5</v>
      </c>
      <c r="D2650">
        <f t="shared" si="55"/>
        <v>3.7419167219826278E-2</v>
      </c>
      <c r="E2650">
        <v>0.99451438299999995</v>
      </c>
      <c r="F2650" s="1" t="s">
        <v>10</v>
      </c>
      <c r="G2650">
        <v>7</v>
      </c>
      <c r="H2650">
        <v>125</v>
      </c>
    </row>
    <row r="2651" spans="1:8">
      <c r="A2651">
        <v>1034.7147339999999</v>
      </c>
      <c r="B2651">
        <v>0</v>
      </c>
      <c r="C2651">
        <v>5</v>
      </c>
      <c r="D2651">
        <f t="shared" si="55"/>
        <v>4.675915745377953E-2</v>
      </c>
      <c r="E2651">
        <v>0.99460731400000002</v>
      </c>
      <c r="F2651" s="1" t="s">
        <v>10</v>
      </c>
      <c r="G2651">
        <v>7</v>
      </c>
      <c r="H2651">
        <v>125</v>
      </c>
    </row>
    <row r="2652" spans="1:8">
      <c r="A2652">
        <v>1034.7647360000001</v>
      </c>
      <c r="B2652">
        <v>0</v>
      </c>
      <c r="C2652">
        <v>5</v>
      </c>
      <c r="D2652">
        <f t="shared" si="55"/>
        <v>5.3464449465818124E-2</v>
      </c>
      <c r="E2652">
        <v>0.99467404100000001</v>
      </c>
      <c r="F2652" s="1" t="s">
        <v>10</v>
      </c>
      <c r="G2652">
        <v>7</v>
      </c>
      <c r="H2652">
        <v>125</v>
      </c>
    </row>
    <row r="2653" spans="1:8">
      <c r="A2653">
        <v>1034.814738</v>
      </c>
      <c r="B2653">
        <v>0</v>
      </c>
      <c r="C2653">
        <v>5</v>
      </c>
      <c r="D2653">
        <f t="shared" si="55"/>
        <v>5.7805673092950642E-2</v>
      </c>
      <c r="E2653">
        <v>0.99471724699999997</v>
      </c>
      <c r="F2653" s="1" t="s">
        <v>10</v>
      </c>
      <c r="G2653">
        <v>7</v>
      </c>
      <c r="H2653">
        <v>125</v>
      </c>
    </row>
    <row r="2654" spans="1:8">
      <c r="A2654">
        <v>1034.86474</v>
      </c>
      <c r="B2654">
        <v>0</v>
      </c>
      <c r="C2654">
        <v>5</v>
      </c>
      <c r="D2654">
        <f t="shared" si="55"/>
        <v>5.8101665580652141E-2</v>
      </c>
      <c r="E2654">
        <v>0.99472019300000003</v>
      </c>
      <c r="F2654" s="1" t="s">
        <v>10</v>
      </c>
      <c r="G2654">
        <v>7</v>
      </c>
      <c r="H2654">
        <v>125</v>
      </c>
    </row>
    <row r="2655" spans="1:8">
      <c r="A2655">
        <v>1034.9147419999999</v>
      </c>
      <c r="B2655">
        <v>0</v>
      </c>
      <c r="C2655">
        <v>5</v>
      </c>
      <c r="D2655">
        <f t="shared" si="55"/>
        <v>5.4976374688051902E-2</v>
      </c>
      <c r="E2655">
        <v>0.994689088</v>
      </c>
      <c r="F2655" s="1" t="s">
        <v>10</v>
      </c>
      <c r="G2655">
        <v>7</v>
      </c>
      <c r="H2655">
        <v>125</v>
      </c>
    </row>
    <row r="2656" spans="1:8">
      <c r="A2656">
        <v>1034.9647440000001</v>
      </c>
      <c r="B2656">
        <v>0</v>
      </c>
      <c r="C2656">
        <v>5</v>
      </c>
      <c r="D2656">
        <f t="shared" si="55"/>
        <v>4.546606924702043E-2</v>
      </c>
      <c r="E2656">
        <v>0.99459444699999999</v>
      </c>
      <c r="F2656" s="1" t="s">
        <v>10</v>
      </c>
      <c r="G2656">
        <v>7</v>
      </c>
      <c r="H2656">
        <v>125</v>
      </c>
    </row>
    <row r="2657" spans="1:8">
      <c r="A2657">
        <v>1035.0147460000001</v>
      </c>
      <c r="B2657">
        <v>0</v>
      </c>
      <c r="C2657">
        <v>5</v>
      </c>
      <c r="D2657">
        <f t="shared" si="55"/>
        <v>3.5634912034583369E-2</v>
      </c>
      <c r="E2657">
        <v>0.99449663200000005</v>
      </c>
      <c r="F2657" s="1" t="s">
        <v>10</v>
      </c>
      <c r="G2657">
        <v>7</v>
      </c>
      <c r="H2657">
        <v>125</v>
      </c>
    </row>
    <row r="2658" spans="1:8">
      <c r="A2658">
        <v>1035.064748</v>
      </c>
      <c r="B2658">
        <v>0</v>
      </c>
      <c r="C2658">
        <v>5</v>
      </c>
      <c r="D2658">
        <f t="shared" si="55"/>
        <v>2.3766803278358371E-2</v>
      </c>
      <c r="E2658">
        <v>0.99437857600000001</v>
      </c>
      <c r="F2658" s="1" t="s">
        <v>10</v>
      </c>
      <c r="G2658">
        <v>7</v>
      </c>
      <c r="H2658">
        <v>125</v>
      </c>
    </row>
    <row r="2659" spans="1:8">
      <c r="A2659">
        <v>1035.11475</v>
      </c>
      <c r="B2659">
        <v>0</v>
      </c>
      <c r="C2659">
        <v>5</v>
      </c>
      <c r="D2659">
        <f t="shared" si="55"/>
        <v>1.7159588915869665E-2</v>
      </c>
      <c r="E2659">
        <v>0.99431286399999996</v>
      </c>
      <c r="F2659" s="1" t="s">
        <v>10</v>
      </c>
      <c r="G2659">
        <v>7</v>
      </c>
      <c r="H2659">
        <v>125</v>
      </c>
    </row>
    <row r="2660" spans="1:8">
      <c r="A2660">
        <v>1035.164751</v>
      </c>
      <c r="B2660">
        <v>0</v>
      </c>
      <c r="C2660">
        <v>5</v>
      </c>
      <c r="D2660">
        <f t="shared" si="55"/>
        <v>4.7467814775723699E-3</v>
      </c>
      <c r="E2660">
        <v>0.99418943599999998</v>
      </c>
      <c r="F2660" s="1" t="s">
        <v>10</v>
      </c>
      <c r="G2660">
        <v>7</v>
      </c>
      <c r="H2660">
        <v>125</v>
      </c>
    </row>
    <row r="2661" spans="1:8">
      <c r="A2661">
        <v>1035.214753</v>
      </c>
      <c r="B2661">
        <v>0</v>
      </c>
      <c r="C2661">
        <v>5</v>
      </c>
      <c r="D2661">
        <f t="shared" si="55"/>
        <v>-5.2066688878914845E-3</v>
      </c>
      <c r="E2661">
        <v>0.99409048499999997</v>
      </c>
      <c r="F2661" s="1" t="s">
        <v>10</v>
      </c>
      <c r="G2661">
        <v>7</v>
      </c>
      <c r="H2661">
        <v>125</v>
      </c>
    </row>
    <row r="2662" spans="1:8">
      <c r="A2662">
        <v>1035.2647549999999</v>
      </c>
      <c r="B2662">
        <v>0</v>
      </c>
      <c r="C2662">
        <v>5</v>
      </c>
      <c r="D2662">
        <f t="shared" si="55"/>
        <v>-1.6695669823177765E-2</v>
      </c>
      <c r="E2662">
        <v>0.99397629300000001</v>
      </c>
      <c r="F2662" s="1" t="s">
        <v>10</v>
      </c>
      <c r="G2662">
        <v>7</v>
      </c>
      <c r="H2662">
        <v>125</v>
      </c>
    </row>
    <row r="2663" spans="1:8">
      <c r="A2663">
        <v>1035.3147570000001</v>
      </c>
      <c r="B2663">
        <v>0</v>
      </c>
      <c r="C2663">
        <v>5</v>
      </c>
      <c r="D2663">
        <f t="shared" si="55"/>
        <v>-2.9087093681836946E-2</v>
      </c>
      <c r="E2663">
        <v>0.99385316099999998</v>
      </c>
      <c r="F2663" s="1" t="s">
        <v>10</v>
      </c>
      <c r="G2663">
        <v>7</v>
      </c>
      <c r="H2663">
        <v>125</v>
      </c>
    </row>
    <row r="2664" spans="1:8">
      <c r="A2664">
        <v>1035.364759</v>
      </c>
      <c r="B2664">
        <v>0</v>
      </c>
      <c r="C2664">
        <v>5</v>
      </c>
      <c r="D2664">
        <f t="shared" si="55"/>
        <v>-3.8791887568427386E-2</v>
      </c>
      <c r="E2664">
        <v>0.99375674700000005</v>
      </c>
      <c r="F2664" s="1" t="s">
        <v>10</v>
      </c>
      <c r="G2664">
        <v>7</v>
      </c>
      <c r="H2664">
        <v>125</v>
      </c>
    </row>
    <row r="2665" spans="1:8">
      <c r="A2665">
        <v>1035.414761</v>
      </c>
      <c r="B2665">
        <v>0</v>
      </c>
      <c r="C2665">
        <v>5</v>
      </c>
      <c r="D2665">
        <f t="shared" si="55"/>
        <v>-4.1268968072956297E-2</v>
      </c>
      <c r="E2665">
        <v>0.99373214099999996</v>
      </c>
      <c r="F2665" s="1" t="s">
        <v>10</v>
      </c>
      <c r="G2665">
        <v>7</v>
      </c>
      <c r="H2665">
        <v>125</v>
      </c>
    </row>
    <row r="2666" spans="1:8">
      <c r="A2666">
        <v>1035.4647629999999</v>
      </c>
      <c r="B2666">
        <v>0</v>
      </c>
      <c r="C2666">
        <v>5</v>
      </c>
      <c r="D2666">
        <f t="shared" si="55"/>
        <v>-4.69093492361684E-2</v>
      </c>
      <c r="E2666">
        <v>0.99367611700000003</v>
      </c>
      <c r="F2666" s="1" t="s">
        <v>10</v>
      </c>
      <c r="G2666">
        <v>7</v>
      </c>
      <c r="H2666">
        <v>125</v>
      </c>
    </row>
    <row r="2667" spans="1:8">
      <c r="A2667">
        <v>1035.5147649999999</v>
      </c>
      <c r="B2667">
        <v>0</v>
      </c>
      <c r="C2667">
        <v>5</v>
      </c>
      <c r="D2667">
        <f t="shared" si="55"/>
        <v>-5.054728141746926E-2</v>
      </c>
      <c r="E2667">
        <v>0.99363998600000003</v>
      </c>
      <c r="F2667" s="1" t="s">
        <v>10</v>
      </c>
      <c r="G2667">
        <v>7</v>
      </c>
      <c r="H2667">
        <v>125</v>
      </c>
    </row>
    <row r="2668" spans="1:8">
      <c r="A2668">
        <v>1035.5647670000001</v>
      </c>
      <c r="B2668">
        <v>0</v>
      </c>
      <c r="C2668">
        <v>5</v>
      </c>
      <c r="D2668">
        <f t="shared" si="55"/>
        <v>-4.7501674484089172E-2</v>
      </c>
      <c r="E2668">
        <v>0.99367023399999999</v>
      </c>
      <c r="F2668" s="1" t="s">
        <v>10</v>
      </c>
      <c r="G2668">
        <v>7</v>
      </c>
      <c r="H2668">
        <v>125</v>
      </c>
    </row>
    <row r="2669" spans="1:8">
      <c r="A2669">
        <v>1035.614769</v>
      </c>
      <c r="B2669">
        <v>0</v>
      </c>
      <c r="C2669">
        <v>5</v>
      </c>
      <c r="D2669">
        <f t="shared" ref="D2669:D2680" si="56">(E2669-0.994142244)*100/E2669</f>
        <v>-4.1747163634336497E-2</v>
      </c>
      <c r="E2669">
        <v>0.99372739099999996</v>
      </c>
      <c r="F2669" s="1" t="s">
        <v>10</v>
      </c>
      <c r="G2669">
        <v>7</v>
      </c>
      <c r="H2669">
        <v>125</v>
      </c>
    </row>
    <row r="2670" spans="1:8">
      <c r="A2670">
        <v>1035.664771</v>
      </c>
      <c r="B2670">
        <v>0</v>
      </c>
      <c r="C2670">
        <v>5</v>
      </c>
      <c r="D2670">
        <f t="shared" si="56"/>
        <v>-4.0633327408058514E-2</v>
      </c>
      <c r="E2670">
        <v>0.99373845500000002</v>
      </c>
      <c r="F2670" s="1" t="s">
        <v>10</v>
      </c>
      <c r="G2670">
        <v>7</v>
      </c>
      <c r="H2670">
        <v>125</v>
      </c>
    </row>
    <row r="2671" spans="1:8">
      <c r="A2671">
        <v>1035.7147729999999</v>
      </c>
      <c r="B2671">
        <v>0</v>
      </c>
      <c r="C2671">
        <v>5</v>
      </c>
      <c r="D2671">
        <f t="shared" si="56"/>
        <v>-2.9060522682204947E-2</v>
      </c>
      <c r="E2671">
        <v>0.99385342499999996</v>
      </c>
      <c r="F2671" s="1" t="s">
        <v>10</v>
      </c>
      <c r="G2671">
        <v>7</v>
      </c>
      <c r="H2671">
        <v>125</v>
      </c>
    </row>
    <row r="2672" spans="1:8">
      <c r="A2672">
        <v>1035.764774</v>
      </c>
      <c r="B2672">
        <v>0</v>
      </c>
      <c r="C2672">
        <v>5</v>
      </c>
      <c r="D2672">
        <f t="shared" si="56"/>
        <v>-1.4261160000556548E-2</v>
      </c>
      <c r="E2672">
        <v>0.99400048799999996</v>
      </c>
      <c r="F2672" s="1" t="s">
        <v>10</v>
      </c>
      <c r="G2672">
        <v>7</v>
      </c>
      <c r="H2672">
        <v>125</v>
      </c>
    </row>
    <row r="2673" spans="1:8">
      <c r="A2673">
        <v>1035.8147759999999</v>
      </c>
      <c r="B2673">
        <v>0</v>
      </c>
      <c r="C2673">
        <v>5</v>
      </c>
      <c r="D2673">
        <f t="shared" si="56"/>
        <v>-4.9384708013142783E-3</v>
      </c>
      <c r="E2673">
        <v>0.99409315099999995</v>
      </c>
      <c r="F2673" s="1" t="s">
        <v>10</v>
      </c>
      <c r="G2673">
        <v>7</v>
      </c>
      <c r="H2673">
        <v>125</v>
      </c>
    </row>
    <row r="2674" spans="1:8">
      <c r="A2674">
        <v>1035.8647779999999</v>
      </c>
      <c r="B2674">
        <v>0</v>
      </c>
      <c r="C2674">
        <v>5</v>
      </c>
      <c r="D2674">
        <f t="shared" si="56"/>
        <v>-9.7088088303182735E-3</v>
      </c>
      <c r="E2674">
        <v>0.99404573399999996</v>
      </c>
      <c r="F2674" s="1" t="s">
        <v>10</v>
      </c>
      <c r="G2674">
        <v>7</v>
      </c>
      <c r="H2674">
        <v>125</v>
      </c>
    </row>
    <row r="2675" spans="1:8">
      <c r="A2675">
        <v>1035.9147800000001</v>
      </c>
      <c r="B2675">
        <v>0</v>
      </c>
      <c r="C2675">
        <v>5</v>
      </c>
      <c r="D2675">
        <f t="shared" si="56"/>
        <v>-1.1296943327809582E-2</v>
      </c>
      <c r="E2675">
        <v>0.99402994899999997</v>
      </c>
      <c r="F2675" s="1" t="s">
        <v>10</v>
      </c>
      <c r="G2675">
        <v>7</v>
      </c>
      <c r="H2675">
        <v>125</v>
      </c>
    </row>
    <row r="2676" spans="1:8">
      <c r="A2676">
        <v>1035.964782</v>
      </c>
      <c r="B2676">
        <v>0</v>
      </c>
      <c r="C2676">
        <v>5</v>
      </c>
      <c r="D2676">
        <f t="shared" si="56"/>
        <v>-1.7076830510512619E-2</v>
      </c>
      <c r="E2676">
        <v>0.99397250500000001</v>
      </c>
      <c r="F2676" s="1" t="s">
        <v>10</v>
      </c>
      <c r="G2676">
        <v>7</v>
      </c>
      <c r="H2676">
        <v>125</v>
      </c>
    </row>
    <row r="2677" spans="1:8">
      <c r="A2677">
        <v>1036.014784</v>
      </c>
      <c r="B2677">
        <v>0</v>
      </c>
      <c r="C2677">
        <v>5</v>
      </c>
      <c r="D2677">
        <f t="shared" si="56"/>
        <v>-2.4491325865075998E-2</v>
      </c>
      <c r="E2677">
        <v>0.99389882500000004</v>
      </c>
      <c r="F2677" s="1" t="s">
        <v>10</v>
      </c>
      <c r="G2677">
        <v>7</v>
      </c>
      <c r="H2677">
        <v>125</v>
      </c>
    </row>
    <row r="2678" spans="1:8">
      <c r="A2678">
        <v>1036.0647859999999</v>
      </c>
      <c r="B2678">
        <v>0</v>
      </c>
      <c r="C2678">
        <v>5</v>
      </c>
      <c r="D2678">
        <f t="shared" si="56"/>
        <v>-2.3880051324703694E-2</v>
      </c>
      <c r="E2678">
        <v>0.99390489900000001</v>
      </c>
      <c r="F2678" s="1" t="s">
        <v>10</v>
      </c>
      <c r="G2678">
        <v>7</v>
      </c>
      <c r="H2678">
        <v>125</v>
      </c>
    </row>
    <row r="2679" spans="1:8">
      <c r="A2679">
        <v>1036.1147880000001</v>
      </c>
      <c r="B2679">
        <v>0</v>
      </c>
      <c r="C2679">
        <v>5</v>
      </c>
      <c r="D2679">
        <f t="shared" si="56"/>
        <v>-8.4006102347579052E-3</v>
      </c>
      <c r="E2679">
        <v>0.99405873700000003</v>
      </c>
      <c r="F2679" s="1" t="s">
        <v>10</v>
      </c>
      <c r="G2679">
        <v>7</v>
      </c>
      <c r="H2679">
        <v>125</v>
      </c>
    </row>
    <row r="2680" spans="1:8">
      <c r="A2680">
        <v>1036.16479</v>
      </c>
      <c r="B2680">
        <v>0</v>
      </c>
      <c r="C2680">
        <v>4</v>
      </c>
      <c r="D2680">
        <f t="shared" si="56"/>
        <v>1.7718066648548084E-2</v>
      </c>
      <c r="E2680">
        <v>0.99431841799999998</v>
      </c>
      <c r="F2680" s="1" t="s">
        <v>10</v>
      </c>
      <c r="G2680">
        <v>7</v>
      </c>
      <c r="H2680">
        <v>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1" max="11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359.68880280000002</v>
      </c>
      <c r="B2">
        <v>0</v>
      </c>
      <c r="C2">
        <v>0</v>
      </c>
      <c r="D2">
        <f>(E2-0.991317064)*100/E2</f>
        <v>-4.8531129565111297E-2</v>
      </c>
      <c r="E2">
        <v>0.99083619999999994</v>
      </c>
      <c r="F2" s="1" t="s">
        <v>9</v>
      </c>
      <c r="G2">
        <v>0</v>
      </c>
    </row>
    <row r="3" spans="1:7">
      <c r="A3">
        <v>359.7388047</v>
      </c>
      <c r="B3">
        <v>0</v>
      </c>
      <c r="C3">
        <v>0</v>
      </c>
      <c r="D3">
        <f t="shared" ref="D3:D34" si="0">(E3-0.991317064)*100/E3</f>
        <v>-5.671865712213757E-2</v>
      </c>
      <c r="E3">
        <v>0.99075512099999996</v>
      </c>
      <c r="F3" s="1" t="s">
        <v>9</v>
      </c>
      <c r="G3">
        <v>0</v>
      </c>
    </row>
    <row r="4" spans="1:7">
      <c r="A4">
        <v>359.78880659999999</v>
      </c>
      <c r="B4">
        <v>0</v>
      </c>
      <c r="C4">
        <v>0</v>
      </c>
      <c r="D4">
        <f t="shared" si="0"/>
        <v>-6.337103157878872E-2</v>
      </c>
      <c r="E4">
        <v>0.99068925399999996</v>
      </c>
      <c r="F4" s="1" t="s">
        <v>9</v>
      </c>
      <c r="G4">
        <v>0</v>
      </c>
    </row>
    <row r="5" spans="1:7">
      <c r="A5">
        <v>359.83880859999999</v>
      </c>
      <c r="B5">
        <v>0</v>
      </c>
      <c r="C5">
        <v>0</v>
      </c>
      <c r="D5">
        <f t="shared" si="0"/>
        <v>-7.5377479708786721E-2</v>
      </c>
      <c r="E5">
        <v>0.99057039700000005</v>
      </c>
      <c r="F5" s="1" t="s">
        <v>9</v>
      </c>
      <c r="G5">
        <v>0</v>
      </c>
    </row>
    <row r="6" spans="1:7">
      <c r="A6">
        <v>359.88881049999998</v>
      </c>
      <c r="B6">
        <v>0</v>
      </c>
      <c r="C6">
        <v>0</v>
      </c>
      <c r="D6">
        <f t="shared" si="0"/>
        <v>-7.2718795632904273E-2</v>
      </c>
      <c r="E6">
        <v>0.99059671400000004</v>
      </c>
      <c r="F6" s="1" t="s">
        <v>9</v>
      </c>
      <c r="G6">
        <v>0</v>
      </c>
    </row>
    <row r="7" spans="1:7">
      <c r="A7">
        <v>359.93881240000002</v>
      </c>
      <c r="B7">
        <v>0</v>
      </c>
      <c r="C7">
        <v>0</v>
      </c>
      <c r="D7">
        <f t="shared" si="0"/>
        <v>-7.2767791648838925E-2</v>
      </c>
      <c r="E7">
        <v>0.99059622899999999</v>
      </c>
      <c r="F7" s="1" t="s">
        <v>9</v>
      </c>
      <c r="G7">
        <v>0</v>
      </c>
    </row>
    <row r="8" spans="1:7">
      <c r="A8">
        <v>359.9888143</v>
      </c>
      <c r="B8">
        <v>0</v>
      </c>
      <c r="C8">
        <v>0</v>
      </c>
      <c r="D8">
        <f t="shared" si="0"/>
        <v>-6.5627305151670326E-2</v>
      </c>
      <c r="E8">
        <v>0.99066691600000001</v>
      </c>
      <c r="F8" s="1" t="s">
        <v>9</v>
      </c>
      <c r="G8">
        <v>0</v>
      </c>
    </row>
    <row r="9" spans="1:7">
      <c r="A9">
        <v>360.03881619999999</v>
      </c>
      <c r="B9">
        <v>0</v>
      </c>
      <c r="C9">
        <v>0</v>
      </c>
      <c r="D9">
        <f t="shared" si="0"/>
        <v>-6.0560781006340624E-2</v>
      </c>
      <c r="E9">
        <v>0.99071707799999997</v>
      </c>
      <c r="F9" s="1" t="s">
        <v>9</v>
      </c>
      <c r="G9">
        <v>0</v>
      </c>
    </row>
    <row r="10" spans="1:7">
      <c r="A10">
        <v>360.08881819999999</v>
      </c>
      <c r="B10">
        <v>0</v>
      </c>
      <c r="C10">
        <v>0</v>
      </c>
      <c r="D10">
        <f t="shared" si="0"/>
        <v>-5.9243984867410705E-2</v>
      </c>
      <c r="E10">
        <v>0.99073011600000005</v>
      </c>
      <c r="F10" s="1" t="s">
        <v>9</v>
      </c>
      <c r="G10">
        <v>0</v>
      </c>
    </row>
    <row r="11" spans="1:7">
      <c r="A11">
        <v>360.13882009999998</v>
      </c>
      <c r="B11">
        <v>0</v>
      </c>
      <c r="C11">
        <v>0</v>
      </c>
      <c r="D11">
        <f t="shared" si="0"/>
        <v>-7.1554320937652044E-2</v>
      </c>
      <c r="E11">
        <v>0.990608241</v>
      </c>
      <c r="F11" s="1" t="s">
        <v>9</v>
      </c>
      <c r="G11">
        <v>0</v>
      </c>
    </row>
    <row r="12" spans="1:7">
      <c r="A12">
        <v>360.18882200000002</v>
      </c>
      <c r="B12">
        <v>0</v>
      </c>
      <c r="C12">
        <v>0</v>
      </c>
      <c r="D12">
        <f t="shared" si="0"/>
        <v>-7.5440622268454452E-2</v>
      </c>
      <c r="E12">
        <v>0.99056977199999996</v>
      </c>
      <c r="F12" s="1" t="s">
        <v>9</v>
      </c>
      <c r="G12">
        <v>0</v>
      </c>
    </row>
    <row r="13" spans="1:7">
      <c r="A13">
        <v>360.2388239</v>
      </c>
      <c r="B13">
        <v>0</v>
      </c>
      <c r="C13">
        <v>0</v>
      </c>
      <c r="D13">
        <f t="shared" si="0"/>
        <v>-8.0185432660740061E-2</v>
      </c>
      <c r="E13">
        <v>0.990522809</v>
      </c>
      <c r="F13" s="1" t="s">
        <v>9</v>
      </c>
      <c r="G13">
        <v>0</v>
      </c>
    </row>
    <row r="14" spans="1:7">
      <c r="A14">
        <v>360.28882590000001</v>
      </c>
      <c r="B14">
        <v>0</v>
      </c>
      <c r="C14">
        <v>0</v>
      </c>
      <c r="D14">
        <f t="shared" si="0"/>
        <v>-7.4418126716400593E-2</v>
      </c>
      <c r="E14">
        <v>0.99057989300000004</v>
      </c>
      <c r="F14" s="1" t="s">
        <v>9</v>
      </c>
      <c r="G14">
        <v>0</v>
      </c>
    </row>
    <row r="15" spans="1:7">
      <c r="A15">
        <v>360.33882770000002</v>
      </c>
      <c r="B15">
        <v>0</v>
      </c>
      <c r="C15">
        <v>0</v>
      </c>
      <c r="D15">
        <f t="shared" si="0"/>
        <v>-5.9963885687080012E-2</v>
      </c>
      <c r="E15">
        <v>0.99072298800000003</v>
      </c>
      <c r="F15" s="1" t="s">
        <v>9</v>
      </c>
      <c r="G15">
        <v>0</v>
      </c>
    </row>
    <row r="16" spans="1:7">
      <c r="A16">
        <v>360.38882969999997</v>
      </c>
      <c r="B16">
        <v>0</v>
      </c>
      <c r="C16">
        <v>0</v>
      </c>
      <c r="D16">
        <f t="shared" si="0"/>
        <v>-3.9713457849914716E-2</v>
      </c>
      <c r="E16">
        <v>0.99092353399999999</v>
      </c>
      <c r="F16" s="1" t="s">
        <v>9</v>
      </c>
      <c r="G16">
        <v>0</v>
      </c>
    </row>
    <row r="17" spans="1:7">
      <c r="A17">
        <v>360.43883160000001</v>
      </c>
      <c r="B17">
        <v>0</v>
      </c>
      <c r="C17">
        <v>0</v>
      </c>
      <c r="D17">
        <f t="shared" si="0"/>
        <v>-2.9196660702471539E-2</v>
      </c>
      <c r="E17">
        <v>0.99102771700000003</v>
      </c>
      <c r="F17" s="1" t="s">
        <v>9</v>
      </c>
      <c r="G17">
        <v>0</v>
      </c>
    </row>
    <row r="18" spans="1:7">
      <c r="A18">
        <v>360.4888335</v>
      </c>
      <c r="B18">
        <v>0</v>
      </c>
      <c r="C18">
        <v>0</v>
      </c>
      <c r="D18">
        <f t="shared" si="0"/>
        <v>-1.9358099239770901E-2</v>
      </c>
      <c r="E18">
        <v>0.99112520100000001</v>
      </c>
      <c r="F18" s="1" t="s">
        <v>9</v>
      </c>
      <c r="G18">
        <v>0</v>
      </c>
    </row>
    <row r="19" spans="1:7">
      <c r="A19">
        <v>360.53883539999998</v>
      </c>
      <c r="B19">
        <v>0</v>
      </c>
      <c r="C19">
        <v>0</v>
      </c>
      <c r="D19">
        <f t="shared" si="0"/>
        <v>-2.114472957114218E-2</v>
      </c>
      <c r="E19">
        <v>0.991107497</v>
      </c>
      <c r="F19" s="1" t="s">
        <v>9</v>
      </c>
      <c r="G19">
        <v>0</v>
      </c>
    </row>
    <row r="20" spans="1:7">
      <c r="A20">
        <v>360.58883739999999</v>
      </c>
      <c r="B20">
        <v>0</v>
      </c>
      <c r="C20">
        <v>0</v>
      </c>
      <c r="D20">
        <f t="shared" si="0"/>
        <v>-2.0885874126057625E-2</v>
      </c>
      <c r="E20">
        <v>0.99111006199999996</v>
      </c>
      <c r="F20" s="1" t="s">
        <v>9</v>
      </c>
      <c r="G20">
        <v>0</v>
      </c>
    </row>
    <row r="21" spans="1:7">
      <c r="A21">
        <v>360.63883929999997</v>
      </c>
      <c r="B21">
        <v>0</v>
      </c>
      <c r="C21">
        <v>0</v>
      </c>
      <c r="D21">
        <f t="shared" si="0"/>
        <v>-1.7778098700882341E-2</v>
      </c>
      <c r="E21">
        <v>0.99114085799999996</v>
      </c>
      <c r="F21" s="1" t="s">
        <v>9</v>
      </c>
      <c r="G21">
        <v>0</v>
      </c>
    </row>
    <row r="22" spans="1:7">
      <c r="A22">
        <v>360.68884120000001</v>
      </c>
      <c r="B22">
        <v>0</v>
      </c>
      <c r="C22">
        <v>0</v>
      </c>
      <c r="D22">
        <f t="shared" si="0"/>
        <v>-1.3437870008922072E-2</v>
      </c>
      <c r="E22">
        <v>0.99118386999999997</v>
      </c>
      <c r="F22" s="1" t="s">
        <v>9</v>
      </c>
      <c r="G22">
        <v>0</v>
      </c>
    </row>
    <row r="23" spans="1:7">
      <c r="A23">
        <v>360.7388431</v>
      </c>
      <c r="B23">
        <v>0</v>
      </c>
      <c r="C23">
        <v>0</v>
      </c>
      <c r="D23">
        <f t="shared" si="0"/>
        <v>-1.1621951474790332E-2</v>
      </c>
      <c r="E23">
        <v>0.99120186700000001</v>
      </c>
      <c r="F23" s="1" t="s">
        <v>9</v>
      </c>
      <c r="G23">
        <v>0</v>
      </c>
    </row>
    <row r="24" spans="1:7">
      <c r="A24">
        <v>360.78884499999998</v>
      </c>
      <c r="B24">
        <v>0</v>
      </c>
      <c r="C24">
        <v>0</v>
      </c>
      <c r="D24">
        <f t="shared" si="0"/>
        <v>-8.8749412846400397E-3</v>
      </c>
      <c r="E24">
        <v>0.99122909299999995</v>
      </c>
      <c r="F24" s="1" t="s">
        <v>9</v>
      </c>
      <c r="G24">
        <v>0</v>
      </c>
    </row>
    <row r="25" spans="1:7">
      <c r="A25">
        <v>360.83884699999999</v>
      </c>
      <c r="B25">
        <v>0</v>
      </c>
      <c r="C25">
        <v>0</v>
      </c>
      <c r="D25">
        <f t="shared" si="0"/>
        <v>-1.5704909364794305E-2</v>
      </c>
      <c r="E25">
        <v>0.991161403</v>
      </c>
      <c r="F25" s="1" t="s">
        <v>9</v>
      </c>
      <c r="G25">
        <v>0</v>
      </c>
    </row>
    <row r="26" spans="1:7">
      <c r="A26">
        <v>360.88884890000003</v>
      </c>
      <c r="B26">
        <v>0</v>
      </c>
      <c r="C26">
        <v>0</v>
      </c>
      <c r="D26">
        <f t="shared" si="0"/>
        <v>-2.3209465080300473E-2</v>
      </c>
      <c r="E26">
        <v>0.99108703799999998</v>
      </c>
      <c r="F26" s="1" t="s">
        <v>9</v>
      </c>
      <c r="G26">
        <v>0</v>
      </c>
    </row>
    <row r="27" spans="1:7">
      <c r="A27">
        <v>360.93885080000001</v>
      </c>
      <c r="B27">
        <v>0</v>
      </c>
      <c r="C27">
        <v>0</v>
      </c>
      <c r="D27">
        <f t="shared" si="0"/>
        <v>-3.1397188954821874E-2</v>
      </c>
      <c r="E27">
        <v>0.99100591599999999</v>
      </c>
      <c r="F27" s="1" t="s">
        <v>9</v>
      </c>
      <c r="G27">
        <v>0</v>
      </c>
    </row>
    <row r="28" spans="1:7">
      <c r="A28">
        <v>360.9888527</v>
      </c>
      <c r="B28">
        <v>0</v>
      </c>
      <c r="C28">
        <v>0</v>
      </c>
      <c r="D28">
        <f t="shared" si="0"/>
        <v>-3.3333342247004204E-2</v>
      </c>
      <c r="E28">
        <v>0.99098673500000001</v>
      </c>
      <c r="F28" s="1" t="s">
        <v>9</v>
      </c>
      <c r="G28">
        <v>0</v>
      </c>
    </row>
    <row r="29" spans="1:7">
      <c r="A29">
        <v>361.03885459999998</v>
      </c>
      <c r="B29">
        <v>0</v>
      </c>
      <c r="C29">
        <v>0</v>
      </c>
      <c r="D29">
        <f t="shared" si="0"/>
        <v>-2.1051279068783971E-2</v>
      </c>
      <c r="E29">
        <v>0.99110842300000002</v>
      </c>
      <c r="F29" s="1" t="s">
        <v>9</v>
      </c>
      <c r="G29">
        <v>0</v>
      </c>
    </row>
    <row r="30" spans="1:7">
      <c r="A30">
        <v>361.08885659999999</v>
      </c>
      <c r="B30">
        <v>0</v>
      </c>
      <c r="C30">
        <v>0</v>
      </c>
      <c r="D30">
        <f t="shared" si="0"/>
        <v>-1.5138675335172151E-3</v>
      </c>
      <c r="E30">
        <v>0.99130205699999996</v>
      </c>
      <c r="F30" s="1" t="s">
        <v>9</v>
      </c>
      <c r="G30">
        <v>0</v>
      </c>
    </row>
    <row r="31" spans="1:7">
      <c r="A31">
        <v>361.13885850000003</v>
      </c>
      <c r="B31">
        <v>0</v>
      </c>
      <c r="C31">
        <v>0</v>
      </c>
      <c r="D31">
        <f t="shared" si="0"/>
        <v>2.0814636389345144E-2</v>
      </c>
      <c r="E31">
        <v>0.99152344599999997</v>
      </c>
      <c r="F31" s="1" t="s">
        <v>9</v>
      </c>
      <c r="G31">
        <v>0</v>
      </c>
    </row>
    <row r="32" spans="1:7">
      <c r="A32">
        <v>361.18886040000001</v>
      </c>
      <c r="B32">
        <v>0</v>
      </c>
      <c r="C32">
        <v>0</v>
      </c>
      <c r="D32">
        <f t="shared" si="0"/>
        <v>5.4564549997348118E-2</v>
      </c>
      <c r="E32">
        <v>0.99185826700000002</v>
      </c>
      <c r="F32" s="1" t="s">
        <v>9</v>
      </c>
      <c r="G32">
        <v>0</v>
      </c>
    </row>
    <row r="33" spans="1:7">
      <c r="A33">
        <v>361.23886229999999</v>
      </c>
      <c r="B33">
        <v>0</v>
      </c>
      <c r="C33">
        <v>0</v>
      </c>
      <c r="D33">
        <f t="shared" si="0"/>
        <v>8.9329768742978044E-2</v>
      </c>
      <c r="E33">
        <v>0.99220339700000004</v>
      </c>
      <c r="F33" s="1" t="s">
        <v>9</v>
      </c>
      <c r="G33">
        <v>0</v>
      </c>
    </row>
    <row r="34" spans="1:7">
      <c r="A34">
        <v>361.28886419999998</v>
      </c>
      <c r="B34">
        <v>0</v>
      </c>
      <c r="C34">
        <v>0</v>
      </c>
      <c r="D34">
        <f t="shared" si="0"/>
        <v>0.11025741363230337</v>
      </c>
      <c r="E34">
        <v>0.99241127100000004</v>
      </c>
      <c r="F34" s="1" t="s">
        <v>9</v>
      </c>
      <c r="G34">
        <v>0</v>
      </c>
    </row>
    <row r="35" spans="1:7">
      <c r="A35">
        <v>361.33886610000002</v>
      </c>
      <c r="B35">
        <v>0</v>
      </c>
      <c r="C35">
        <v>0</v>
      </c>
      <c r="D35">
        <f t="shared" ref="D35:D66" si="1">(E35-0.991317064)*100/E35</f>
        <v>0.12793146941558189</v>
      </c>
      <c r="E35">
        <v>0.99258689499999997</v>
      </c>
      <c r="F35" s="1" t="s">
        <v>9</v>
      </c>
      <c r="G35">
        <v>0</v>
      </c>
    </row>
    <row r="36" spans="1:7">
      <c r="A36">
        <v>361.38886810000002</v>
      </c>
      <c r="B36">
        <v>0</v>
      </c>
      <c r="C36">
        <v>0</v>
      </c>
      <c r="D36">
        <f t="shared" si="1"/>
        <v>0.14462914564174179</v>
      </c>
      <c r="E36">
        <v>0.99275287400000001</v>
      </c>
      <c r="F36" s="1" t="s">
        <v>9</v>
      </c>
      <c r="G36">
        <v>0</v>
      </c>
    </row>
    <row r="37" spans="1:7">
      <c r="A37">
        <v>361.43887000000001</v>
      </c>
      <c r="B37">
        <v>0</v>
      </c>
      <c r="C37">
        <v>0</v>
      </c>
      <c r="D37">
        <f t="shared" si="1"/>
        <v>0.15577938201693239</v>
      </c>
      <c r="E37">
        <v>0.99286374099999997</v>
      </c>
      <c r="F37" s="1" t="s">
        <v>9</v>
      </c>
      <c r="G37">
        <v>0</v>
      </c>
    </row>
    <row r="38" spans="1:7">
      <c r="A38">
        <v>361.48887189999999</v>
      </c>
      <c r="B38">
        <v>0</v>
      </c>
      <c r="C38">
        <v>0</v>
      </c>
      <c r="D38">
        <f t="shared" si="1"/>
        <v>0.16250913116373905</v>
      </c>
      <c r="E38">
        <v>0.99293066699999999</v>
      </c>
      <c r="F38" s="1" t="s">
        <v>9</v>
      </c>
      <c r="G38">
        <v>0</v>
      </c>
    </row>
    <row r="39" spans="1:7">
      <c r="A39">
        <v>361.53887379999998</v>
      </c>
      <c r="B39">
        <v>0</v>
      </c>
      <c r="C39">
        <v>0</v>
      </c>
      <c r="D39">
        <f t="shared" si="1"/>
        <v>0.17814918085881029</v>
      </c>
      <c r="E39">
        <v>0.99308623900000004</v>
      </c>
      <c r="F39" s="1" t="s">
        <v>9</v>
      </c>
      <c r="G39">
        <v>0</v>
      </c>
    </row>
    <row r="40" spans="1:7">
      <c r="A40">
        <v>361.58887570000002</v>
      </c>
      <c r="B40">
        <v>0</v>
      </c>
      <c r="C40">
        <v>0</v>
      </c>
      <c r="D40">
        <f t="shared" si="1"/>
        <v>0.19819493909036687</v>
      </c>
      <c r="E40">
        <v>0.99328570599999999</v>
      </c>
      <c r="F40" s="1" t="s">
        <v>9</v>
      </c>
      <c r="G40">
        <v>0</v>
      </c>
    </row>
    <row r="41" spans="1:7">
      <c r="A41">
        <v>361.63887770000002</v>
      </c>
      <c r="B41">
        <v>1</v>
      </c>
      <c r="C41">
        <v>1</v>
      </c>
      <c r="D41">
        <f t="shared" si="1"/>
        <v>0.21406728893833321</v>
      </c>
      <c r="E41">
        <v>0.99344370199999998</v>
      </c>
      <c r="F41" s="1" t="s">
        <v>9</v>
      </c>
      <c r="G41">
        <v>126</v>
      </c>
    </row>
    <row r="42" spans="1:7">
      <c r="A42">
        <v>361.68887960000001</v>
      </c>
      <c r="B42">
        <v>1</v>
      </c>
      <c r="C42">
        <v>1</v>
      </c>
      <c r="D42">
        <f t="shared" si="1"/>
        <v>0.22858101161581987</v>
      </c>
      <c r="E42">
        <v>0.99358821799999997</v>
      </c>
      <c r="F42" s="1" t="s">
        <v>9</v>
      </c>
      <c r="G42">
        <v>126</v>
      </c>
    </row>
    <row r="43" spans="1:7">
      <c r="A43">
        <v>361.73888149999999</v>
      </c>
      <c r="B43">
        <v>1</v>
      </c>
      <c r="C43">
        <v>1</v>
      </c>
      <c r="D43">
        <f t="shared" si="1"/>
        <v>0.24041876686842342</v>
      </c>
      <c r="E43">
        <v>0.99370612000000003</v>
      </c>
      <c r="F43" s="1" t="s">
        <v>9</v>
      </c>
      <c r="G43">
        <v>126</v>
      </c>
    </row>
    <row r="44" spans="1:7">
      <c r="A44">
        <v>361.7888835</v>
      </c>
      <c r="B44">
        <v>2</v>
      </c>
      <c r="C44">
        <v>2</v>
      </c>
      <c r="D44">
        <f t="shared" si="1"/>
        <v>0.24377082456571958</v>
      </c>
      <c r="E44">
        <v>0.99373951100000002</v>
      </c>
      <c r="F44" s="1" t="s">
        <v>9</v>
      </c>
      <c r="G44">
        <v>126</v>
      </c>
    </row>
    <row r="45" spans="1:7">
      <c r="A45">
        <v>361.83888539999998</v>
      </c>
      <c r="B45">
        <v>2</v>
      </c>
      <c r="C45">
        <v>2</v>
      </c>
      <c r="D45">
        <f t="shared" si="1"/>
        <v>0.23450064201008702</v>
      </c>
      <c r="E45">
        <v>0.99364717300000005</v>
      </c>
      <c r="F45" s="1" t="s">
        <v>9</v>
      </c>
      <c r="G45">
        <v>126</v>
      </c>
    </row>
    <row r="46" spans="1:7">
      <c r="A46">
        <v>361.88888730000002</v>
      </c>
      <c r="B46">
        <v>3</v>
      </c>
      <c r="C46">
        <v>3</v>
      </c>
      <c r="D46">
        <f t="shared" si="1"/>
        <v>0.22089634284577372</v>
      </c>
      <c r="E46">
        <v>0.99351169500000003</v>
      </c>
      <c r="F46" s="1" t="s">
        <v>9</v>
      </c>
      <c r="G46">
        <v>126</v>
      </c>
    </row>
    <row r="47" spans="1:7">
      <c r="A47">
        <v>361.93888920000001</v>
      </c>
      <c r="B47">
        <v>3</v>
      </c>
      <c r="C47">
        <v>3</v>
      </c>
      <c r="D47">
        <f t="shared" si="1"/>
        <v>0.19994912630728134</v>
      </c>
      <c r="E47">
        <v>0.99330316500000004</v>
      </c>
      <c r="F47" s="1" t="s">
        <v>9</v>
      </c>
      <c r="G47">
        <v>126</v>
      </c>
    </row>
    <row r="48" spans="1:7">
      <c r="A48">
        <v>361.98889109999999</v>
      </c>
      <c r="B48">
        <v>4</v>
      </c>
      <c r="C48">
        <v>4</v>
      </c>
      <c r="D48">
        <f t="shared" si="1"/>
        <v>0.17956594504579065</v>
      </c>
      <c r="E48">
        <v>0.99310033399999997</v>
      </c>
      <c r="F48" s="1" t="s">
        <v>9</v>
      </c>
      <c r="G48">
        <v>126</v>
      </c>
    </row>
    <row r="49" spans="1:7">
      <c r="A49">
        <v>362.03889299999997</v>
      </c>
      <c r="B49">
        <v>4</v>
      </c>
      <c r="C49">
        <v>4</v>
      </c>
      <c r="D49">
        <f t="shared" si="1"/>
        <v>0.15404516268746515</v>
      </c>
      <c r="E49">
        <v>0.99284649599999997</v>
      </c>
      <c r="F49" s="1" t="s">
        <v>9</v>
      </c>
      <c r="G49">
        <v>126</v>
      </c>
    </row>
    <row r="50" spans="1:7">
      <c r="A50">
        <v>362.08889499999998</v>
      </c>
      <c r="B50">
        <v>5</v>
      </c>
      <c r="C50">
        <v>5</v>
      </c>
      <c r="D50">
        <f t="shared" si="1"/>
        <v>0.13853648235946409</v>
      </c>
      <c r="E50">
        <v>0.99269230500000005</v>
      </c>
      <c r="F50" s="1" t="s">
        <v>9</v>
      </c>
      <c r="G50">
        <v>126</v>
      </c>
    </row>
    <row r="51" spans="1:7">
      <c r="A51">
        <v>362.13889690000002</v>
      </c>
      <c r="B51">
        <v>5</v>
      </c>
      <c r="C51">
        <v>5</v>
      </c>
      <c r="D51">
        <f t="shared" si="1"/>
        <v>0.12035456347418912</v>
      </c>
      <c r="E51">
        <v>0.99251159700000002</v>
      </c>
      <c r="F51" s="1" t="s">
        <v>9</v>
      </c>
      <c r="G51">
        <v>126</v>
      </c>
    </row>
    <row r="52" spans="1:7">
      <c r="A52">
        <v>362.1888988</v>
      </c>
      <c r="B52">
        <v>5</v>
      </c>
      <c r="C52">
        <v>5</v>
      </c>
      <c r="D52">
        <f t="shared" si="1"/>
        <v>0.10018006831611699</v>
      </c>
      <c r="E52">
        <v>0.99231116200000002</v>
      </c>
      <c r="F52" s="1" t="s">
        <v>9</v>
      </c>
      <c r="G52">
        <v>126</v>
      </c>
    </row>
    <row r="53" spans="1:7">
      <c r="A53">
        <v>362.23890069999999</v>
      </c>
      <c r="B53">
        <v>6</v>
      </c>
      <c r="C53">
        <v>6</v>
      </c>
      <c r="D53">
        <f t="shared" si="1"/>
        <v>7.7042267981831072E-2</v>
      </c>
      <c r="E53">
        <v>0.99208138599999995</v>
      </c>
      <c r="F53" s="1" t="s">
        <v>9</v>
      </c>
      <c r="G53">
        <v>126</v>
      </c>
    </row>
    <row r="54" spans="1:7">
      <c r="A54">
        <v>362.28890259999997</v>
      </c>
      <c r="B54">
        <v>6</v>
      </c>
      <c r="C54">
        <v>6</v>
      </c>
      <c r="D54">
        <f t="shared" si="1"/>
        <v>5.5911871935189851E-2</v>
      </c>
      <c r="E54">
        <v>0.991871638</v>
      </c>
      <c r="F54" s="1" t="s">
        <v>9</v>
      </c>
      <c r="G54">
        <v>126</v>
      </c>
    </row>
    <row r="55" spans="1:7">
      <c r="A55">
        <v>362.33890459999998</v>
      </c>
      <c r="B55">
        <v>7</v>
      </c>
      <c r="C55">
        <v>7</v>
      </c>
      <c r="D55">
        <f t="shared" si="1"/>
        <v>2.2794773484603213E-2</v>
      </c>
      <c r="E55">
        <v>0.99154308400000002</v>
      </c>
      <c r="F55" s="1" t="s">
        <v>9</v>
      </c>
      <c r="G55">
        <v>126</v>
      </c>
    </row>
    <row r="56" spans="1:7">
      <c r="A56">
        <v>362.38890650000002</v>
      </c>
      <c r="B56">
        <v>7</v>
      </c>
      <c r="C56">
        <v>7</v>
      </c>
      <c r="D56">
        <f t="shared" si="1"/>
        <v>-1.3117065198783556E-3</v>
      </c>
      <c r="E56">
        <v>0.99130406100000001</v>
      </c>
      <c r="F56" s="1" t="s">
        <v>9</v>
      </c>
      <c r="G56">
        <v>126</v>
      </c>
    </row>
    <row r="57" spans="1:7">
      <c r="A57">
        <v>362.4389084</v>
      </c>
      <c r="B57">
        <v>8</v>
      </c>
      <c r="C57">
        <v>8</v>
      </c>
      <c r="D57">
        <f t="shared" si="1"/>
        <v>-1.632509123643924E-2</v>
      </c>
      <c r="E57">
        <v>0.99115525699999996</v>
      </c>
      <c r="F57" s="1" t="s">
        <v>9</v>
      </c>
      <c r="G57">
        <v>126</v>
      </c>
    </row>
    <row r="58" spans="1:7">
      <c r="A58">
        <v>362.48891029999999</v>
      </c>
      <c r="B58">
        <v>8</v>
      </c>
      <c r="C58">
        <v>8</v>
      </c>
      <c r="D58">
        <f t="shared" si="1"/>
        <v>-3.1224785007304259E-2</v>
      </c>
      <c r="E58">
        <v>0.99100762399999998</v>
      </c>
      <c r="F58" s="1" t="s">
        <v>9</v>
      </c>
      <c r="G58">
        <v>126</v>
      </c>
    </row>
    <row r="59" spans="1:7">
      <c r="A59">
        <v>362.53891220000003</v>
      </c>
      <c r="B59">
        <v>9</v>
      </c>
      <c r="C59">
        <v>9</v>
      </c>
      <c r="D59">
        <f t="shared" si="1"/>
        <v>-4.3403234237848878E-2</v>
      </c>
      <c r="E59">
        <v>0.990886987</v>
      </c>
      <c r="F59" s="1" t="s">
        <v>9</v>
      </c>
      <c r="G59">
        <v>126</v>
      </c>
    </row>
    <row r="60" spans="1:7">
      <c r="A60">
        <v>362.58891419999998</v>
      </c>
      <c r="B60">
        <v>9</v>
      </c>
      <c r="C60">
        <v>9</v>
      </c>
      <c r="D60">
        <f t="shared" si="1"/>
        <v>-5.2459670875458712E-2</v>
      </c>
      <c r="E60">
        <v>0.99079729500000002</v>
      </c>
      <c r="F60" s="1" t="s">
        <v>9</v>
      </c>
      <c r="G60">
        <v>126</v>
      </c>
    </row>
    <row r="61" spans="1:7">
      <c r="A61">
        <v>362.63891610000002</v>
      </c>
      <c r="B61">
        <v>8</v>
      </c>
      <c r="C61">
        <v>9</v>
      </c>
      <c r="D61">
        <f t="shared" si="1"/>
        <v>-6.6443560259573139E-2</v>
      </c>
      <c r="E61">
        <v>0.99065883499999996</v>
      </c>
      <c r="F61" s="1" t="s">
        <v>9</v>
      </c>
      <c r="G61">
        <v>126</v>
      </c>
    </row>
    <row r="62" spans="1:7">
      <c r="A62">
        <v>362.688918</v>
      </c>
      <c r="B62">
        <v>9</v>
      </c>
      <c r="C62">
        <v>10</v>
      </c>
      <c r="D62">
        <f t="shared" si="1"/>
        <v>-9.2180555019182625E-2</v>
      </c>
      <c r="E62">
        <v>0.99040410400000001</v>
      </c>
      <c r="F62" s="1" t="s">
        <v>9</v>
      </c>
      <c r="G62">
        <v>126</v>
      </c>
    </row>
    <row r="63" spans="1:7">
      <c r="A63">
        <v>362.73891989999998</v>
      </c>
      <c r="B63">
        <v>9</v>
      </c>
      <c r="C63">
        <v>10</v>
      </c>
      <c r="D63">
        <f t="shared" si="1"/>
        <v>-0.11756536770413092</v>
      </c>
      <c r="E63">
        <v>0.99015298699999998</v>
      </c>
      <c r="F63" s="1" t="s">
        <v>9</v>
      </c>
      <c r="G63">
        <v>126</v>
      </c>
    </row>
    <row r="64" spans="1:7">
      <c r="A64">
        <v>362.78892180000003</v>
      </c>
      <c r="B64">
        <v>9</v>
      </c>
      <c r="C64">
        <v>11</v>
      </c>
      <c r="D64">
        <f t="shared" si="1"/>
        <v>-0.13936739641198717</v>
      </c>
      <c r="E64">
        <v>0.98993741400000002</v>
      </c>
      <c r="F64" s="1" t="s">
        <v>9</v>
      </c>
      <c r="G64">
        <v>126</v>
      </c>
    </row>
    <row r="65" spans="1:7">
      <c r="A65">
        <v>362.83892379999998</v>
      </c>
      <c r="B65">
        <v>9</v>
      </c>
      <c r="C65">
        <v>11</v>
      </c>
      <c r="D65">
        <f t="shared" si="1"/>
        <v>-0.14595954160149391</v>
      </c>
      <c r="E65">
        <v>0.98987225099999998</v>
      </c>
      <c r="F65" s="1" t="s">
        <v>9</v>
      </c>
      <c r="G65">
        <v>126</v>
      </c>
    </row>
    <row r="66" spans="1:7">
      <c r="A66">
        <v>362.88892570000002</v>
      </c>
      <c r="B66">
        <v>8</v>
      </c>
      <c r="C66">
        <v>11</v>
      </c>
      <c r="D66">
        <f t="shared" si="1"/>
        <v>-0.14348658876974804</v>
      </c>
      <c r="E66">
        <v>0.98989669499999999</v>
      </c>
      <c r="F66" s="1" t="s">
        <v>9</v>
      </c>
      <c r="G66">
        <v>126</v>
      </c>
    </row>
    <row r="67" spans="1:7">
      <c r="A67">
        <v>362.9389276</v>
      </c>
      <c r="B67">
        <v>9</v>
      </c>
      <c r="C67">
        <v>12</v>
      </c>
      <c r="D67">
        <f t="shared" ref="D67:D98" si="2">(E67-0.991317064)*100/E67</f>
        <v>-0.12642903018761856</v>
      </c>
      <c r="E67">
        <v>0.99006533399999996</v>
      </c>
      <c r="F67" s="1" t="s">
        <v>9</v>
      </c>
      <c r="G67">
        <v>126</v>
      </c>
    </row>
    <row r="68" spans="1:7">
      <c r="A68">
        <v>362.98892949999998</v>
      </c>
      <c r="B68">
        <v>8</v>
      </c>
      <c r="C68">
        <v>12</v>
      </c>
      <c r="D68">
        <f t="shared" si="2"/>
        <v>-0.10462485059694884</v>
      </c>
      <c r="E68">
        <v>0.99028098399999998</v>
      </c>
      <c r="F68" s="1" t="s">
        <v>9</v>
      </c>
      <c r="G68">
        <v>126</v>
      </c>
    </row>
    <row r="69" spans="1:7">
      <c r="A69">
        <v>363.03893140000002</v>
      </c>
      <c r="B69">
        <v>8</v>
      </c>
      <c r="C69">
        <v>12</v>
      </c>
      <c r="D69">
        <f t="shared" si="2"/>
        <v>-8.5926221107592488E-2</v>
      </c>
      <c r="E69">
        <v>0.99046599400000002</v>
      </c>
      <c r="F69" s="1" t="s">
        <v>9</v>
      </c>
      <c r="G69">
        <v>126</v>
      </c>
    </row>
    <row r="70" spans="1:7">
      <c r="A70">
        <v>363.08893330000001</v>
      </c>
      <c r="B70">
        <v>8</v>
      </c>
      <c r="C70">
        <v>13</v>
      </c>
      <c r="D70">
        <f t="shared" si="2"/>
        <v>-7.9679034073283181E-2</v>
      </c>
      <c r="E70">
        <v>0.99052782100000003</v>
      </c>
      <c r="F70" s="1" t="s">
        <v>9</v>
      </c>
      <c r="G70">
        <v>126</v>
      </c>
    </row>
    <row r="71" spans="1:7">
      <c r="A71">
        <v>363.13893530000001</v>
      </c>
      <c r="B71">
        <v>8</v>
      </c>
      <c r="C71">
        <v>13</v>
      </c>
      <c r="D71">
        <f t="shared" si="2"/>
        <v>-8.4081902701965139E-2</v>
      </c>
      <c r="E71">
        <v>0.99048424599999996</v>
      </c>
      <c r="F71" s="1" t="s">
        <v>9</v>
      </c>
      <c r="G71">
        <v>126</v>
      </c>
    </row>
    <row r="72" spans="1:7">
      <c r="A72">
        <v>363.1889372</v>
      </c>
      <c r="B72">
        <v>8</v>
      </c>
      <c r="C72">
        <v>13</v>
      </c>
      <c r="D72">
        <f t="shared" si="2"/>
        <v>-9.1188237465841468E-2</v>
      </c>
      <c r="E72">
        <v>0.99041392299999997</v>
      </c>
      <c r="F72" s="1" t="s">
        <v>9</v>
      </c>
      <c r="G72">
        <v>126</v>
      </c>
    </row>
    <row r="73" spans="1:7">
      <c r="A73">
        <v>363.23893909999998</v>
      </c>
      <c r="B73">
        <v>8</v>
      </c>
      <c r="C73">
        <v>14</v>
      </c>
      <c r="D73">
        <f t="shared" si="2"/>
        <v>-9.9457444126781286E-2</v>
      </c>
      <c r="E73">
        <v>0.99033210500000002</v>
      </c>
      <c r="F73" s="1" t="s">
        <v>9</v>
      </c>
      <c r="G73">
        <v>126</v>
      </c>
    </row>
    <row r="74" spans="1:7">
      <c r="A74">
        <v>363.28894100000002</v>
      </c>
      <c r="B74">
        <v>8</v>
      </c>
      <c r="C74">
        <v>14</v>
      </c>
      <c r="D74">
        <f t="shared" si="2"/>
        <v>-0.10415186632869464</v>
      </c>
      <c r="E74">
        <v>0.99028566299999998</v>
      </c>
      <c r="F74" s="1" t="s">
        <v>9</v>
      </c>
      <c r="G74">
        <v>126</v>
      </c>
    </row>
    <row r="75" spans="1:7">
      <c r="A75">
        <v>363.33894299999997</v>
      </c>
      <c r="B75">
        <v>7</v>
      </c>
      <c r="C75">
        <v>14</v>
      </c>
      <c r="D75">
        <f t="shared" si="2"/>
        <v>-0.10707586823811592</v>
      </c>
      <c r="E75">
        <v>0.99025673800000003</v>
      </c>
      <c r="F75" s="1" t="s">
        <v>9</v>
      </c>
      <c r="G75">
        <v>126</v>
      </c>
    </row>
    <row r="76" spans="1:7">
      <c r="A76">
        <v>363.38894490000001</v>
      </c>
      <c r="B76">
        <v>7</v>
      </c>
      <c r="C76">
        <v>14</v>
      </c>
      <c r="D76">
        <f t="shared" si="2"/>
        <v>-0.1037673361419274</v>
      </c>
      <c r="E76">
        <v>0.99028946699999998</v>
      </c>
      <c r="F76" s="1" t="s">
        <v>9</v>
      </c>
      <c r="G76">
        <v>126</v>
      </c>
    </row>
    <row r="77" spans="1:7">
      <c r="A77">
        <v>363.4389468</v>
      </c>
      <c r="B77">
        <v>6</v>
      </c>
      <c r="C77">
        <v>14</v>
      </c>
      <c r="D77">
        <f t="shared" si="2"/>
        <v>-0.10563916875477231</v>
      </c>
      <c r="E77">
        <v>0.99027094999999998</v>
      </c>
      <c r="F77" s="1" t="s">
        <v>9</v>
      </c>
      <c r="G77">
        <v>126</v>
      </c>
    </row>
    <row r="78" spans="1:7">
      <c r="A78">
        <v>363.48894869999998</v>
      </c>
      <c r="B78">
        <v>6</v>
      </c>
      <c r="C78">
        <v>14</v>
      </c>
      <c r="D78">
        <f t="shared" si="2"/>
        <v>-0.11007687546988744</v>
      </c>
      <c r="E78">
        <v>0.99022705300000002</v>
      </c>
      <c r="F78" s="1" t="s">
        <v>9</v>
      </c>
      <c r="G78">
        <v>126</v>
      </c>
    </row>
    <row r="79" spans="1:7">
      <c r="A79">
        <v>363.53895060000002</v>
      </c>
      <c r="B79">
        <v>6</v>
      </c>
      <c r="C79">
        <v>15</v>
      </c>
      <c r="D79">
        <f t="shared" si="2"/>
        <v>-0.11956674184584259</v>
      </c>
      <c r="E79">
        <v>0.99013319399999999</v>
      </c>
      <c r="F79" s="1" t="s">
        <v>9</v>
      </c>
      <c r="G79">
        <v>126</v>
      </c>
    </row>
    <row r="80" spans="1:7">
      <c r="A80">
        <v>363.58895260000003</v>
      </c>
      <c r="B80">
        <v>6</v>
      </c>
      <c r="C80">
        <v>15</v>
      </c>
      <c r="D80">
        <f t="shared" si="2"/>
        <v>-0.12639424108992953</v>
      </c>
      <c r="E80">
        <v>0.990065678</v>
      </c>
      <c r="F80" s="1" t="s">
        <v>9</v>
      </c>
      <c r="G80">
        <v>126</v>
      </c>
    </row>
    <row r="81" spans="1:7">
      <c r="A81">
        <v>363.63895450000001</v>
      </c>
      <c r="B81">
        <v>6</v>
      </c>
      <c r="C81">
        <v>15</v>
      </c>
      <c r="D81">
        <f t="shared" si="2"/>
        <v>-0.13650634589967026</v>
      </c>
      <c r="E81">
        <v>0.98996569800000001</v>
      </c>
      <c r="F81" s="1" t="s">
        <v>9</v>
      </c>
      <c r="G81">
        <v>126</v>
      </c>
    </row>
    <row r="82" spans="1:7">
      <c r="A82">
        <v>363.6889564</v>
      </c>
      <c r="B82">
        <v>5</v>
      </c>
      <c r="C82">
        <v>15</v>
      </c>
      <c r="D82">
        <f t="shared" si="2"/>
        <v>-0.14176002535460655</v>
      </c>
      <c r="E82">
        <v>0.98991376200000003</v>
      </c>
      <c r="F82" s="1" t="s">
        <v>9</v>
      </c>
      <c r="G82">
        <v>126</v>
      </c>
    </row>
    <row r="83" spans="1:7">
      <c r="A83">
        <v>363.73895829999998</v>
      </c>
      <c r="B83">
        <v>5</v>
      </c>
      <c r="C83">
        <v>15</v>
      </c>
      <c r="D83">
        <f t="shared" si="2"/>
        <v>-0.15178012274503125</v>
      </c>
      <c r="E83">
        <v>0.98981472199999998</v>
      </c>
      <c r="F83" s="1" t="s">
        <v>9</v>
      </c>
      <c r="G83">
        <v>126</v>
      </c>
    </row>
    <row r="84" spans="1:7">
      <c r="A84">
        <v>363.78896020000002</v>
      </c>
      <c r="B84">
        <v>4</v>
      </c>
      <c r="C84">
        <v>15</v>
      </c>
      <c r="D84">
        <f t="shared" si="2"/>
        <v>-0.15913338163560869</v>
      </c>
      <c r="E84">
        <v>0.98974205400000004</v>
      </c>
      <c r="F84" s="1" t="s">
        <v>9</v>
      </c>
      <c r="G84">
        <v>126</v>
      </c>
    </row>
    <row r="85" spans="1:7">
      <c r="A85">
        <v>363.83896220000003</v>
      </c>
      <c r="B85">
        <v>4</v>
      </c>
      <c r="C85">
        <v>15</v>
      </c>
      <c r="D85">
        <f t="shared" si="2"/>
        <v>-0.17582702397161257</v>
      </c>
      <c r="E85">
        <v>0.98957711999999998</v>
      </c>
      <c r="F85" s="1" t="s">
        <v>9</v>
      </c>
      <c r="G85">
        <v>126</v>
      </c>
    </row>
    <row r="86" spans="1:7">
      <c r="A86">
        <v>363.88896410000001</v>
      </c>
      <c r="B86">
        <v>4</v>
      </c>
      <c r="C86">
        <v>15</v>
      </c>
      <c r="D86">
        <f t="shared" si="2"/>
        <v>-0.19068031176300743</v>
      </c>
      <c r="E86">
        <v>0.98943041499999995</v>
      </c>
      <c r="F86" s="1" t="s">
        <v>9</v>
      </c>
      <c r="G86">
        <v>126</v>
      </c>
    </row>
    <row r="87" spans="1:7">
      <c r="A87">
        <v>363.93896599999999</v>
      </c>
      <c r="B87">
        <v>3</v>
      </c>
      <c r="C87">
        <v>15</v>
      </c>
      <c r="D87">
        <f t="shared" si="2"/>
        <v>-0.21520513769127342</v>
      </c>
      <c r="E87">
        <v>0.98918828000000003</v>
      </c>
      <c r="F87" s="1" t="s">
        <v>9</v>
      </c>
      <c r="G87">
        <v>126</v>
      </c>
    </row>
    <row r="88" spans="1:7">
      <c r="A88">
        <v>363.98896789999998</v>
      </c>
      <c r="B88">
        <v>3</v>
      </c>
      <c r="C88">
        <v>15</v>
      </c>
      <c r="D88">
        <f t="shared" si="2"/>
        <v>-0.23045479640873903</v>
      </c>
      <c r="E88">
        <v>0.98903777900000001</v>
      </c>
      <c r="F88" s="1" t="s">
        <v>9</v>
      </c>
      <c r="G88">
        <v>126</v>
      </c>
    </row>
    <row r="89" spans="1:7">
      <c r="A89">
        <v>364.03896980000002</v>
      </c>
      <c r="B89">
        <v>3</v>
      </c>
      <c r="C89">
        <v>15</v>
      </c>
      <c r="D89">
        <f t="shared" si="2"/>
        <v>-0.2509962416636376</v>
      </c>
      <c r="E89">
        <v>0.98883512500000004</v>
      </c>
      <c r="F89" s="1" t="s">
        <v>9</v>
      </c>
      <c r="G89">
        <v>126</v>
      </c>
    </row>
    <row r="90" spans="1:7">
      <c r="A90">
        <v>364.0889717</v>
      </c>
      <c r="B90">
        <v>2</v>
      </c>
      <c r="C90">
        <v>15</v>
      </c>
      <c r="D90">
        <f t="shared" si="2"/>
        <v>-0.2552483204511059</v>
      </c>
      <c r="E90">
        <v>0.98879318599999999</v>
      </c>
      <c r="F90" s="1" t="s">
        <v>9</v>
      </c>
      <c r="G90">
        <v>126</v>
      </c>
    </row>
    <row r="91" spans="1:7">
      <c r="A91">
        <v>364.13897370000001</v>
      </c>
      <c r="B91">
        <v>2</v>
      </c>
      <c r="C91">
        <v>15</v>
      </c>
      <c r="D91">
        <f t="shared" si="2"/>
        <v>-0.2635201178632875</v>
      </c>
      <c r="E91">
        <v>0.98871160999999996</v>
      </c>
      <c r="F91" s="1" t="s">
        <v>9</v>
      </c>
      <c r="G91">
        <v>126</v>
      </c>
    </row>
    <row r="92" spans="1:7">
      <c r="A92">
        <v>364.18897559999999</v>
      </c>
      <c r="B92">
        <v>2</v>
      </c>
      <c r="C92">
        <v>15</v>
      </c>
      <c r="D92">
        <f t="shared" si="2"/>
        <v>-0.26054154164660054</v>
      </c>
      <c r="E92">
        <v>0.98874098300000002</v>
      </c>
      <c r="F92" s="1" t="s">
        <v>9</v>
      </c>
      <c r="G92">
        <v>126</v>
      </c>
    </row>
    <row r="93" spans="1:7">
      <c r="A93">
        <v>364.23897749999998</v>
      </c>
      <c r="B93">
        <v>1</v>
      </c>
      <c r="C93">
        <v>15</v>
      </c>
      <c r="D93">
        <f t="shared" si="2"/>
        <v>-0.25615375494004605</v>
      </c>
      <c r="E93">
        <v>0.98878425599999997</v>
      </c>
      <c r="F93" s="1" t="s">
        <v>9</v>
      </c>
      <c r="G93">
        <v>126</v>
      </c>
    </row>
    <row r="94" spans="1:7">
      <c r="A94">
        <v>364.28897949999998</v>
      </c>
      <c r="B94">
        <v>1</v>
      </c>
      <c r="C94">
        <v>15</v>
      </c>
      <c r="D94">
        <f t="shared" si="2"/>
        <v>-0.24136366048244784</v>
      </c>
      <c r="E94">
        <v>0.98893014599999995</v>
      </c>
      <c r="F94" s="1" t="s">
        <v>9</v>
      </c>
      <c r="G94">
        <v>126</v>
      </c>
    </row>
    <row r="95" spans="1:7">
      <c r="A95">
        <v>364.33898140000002</v>
      </c>
      <c r="B95">
        <v>1</v>
      </c>
      <c r="C95">
        <v>15</v>
      </c>
      <c r="D95">
        <f t="shared" si="2"/>
        <v>-0.24381651307450636</v>
      </c>
      <c r="E95">
        <v>0.98890594799999998</v>
      </c>
      <c r="F95" s="1" t="s">
        <v>9</v>
      </c>
      <c r="G95">
        <v>126</v>
      </c>
    </row>
    <row r="96" spans="1:7">
      <c r="A96">
        <v>364.38898330000001</v>
      </c>
      <c r="B96">
        <v>1</v>
      </c>
      <c r="C96">
        <v>15</v>
      </c>
      <c r="D96">
        <f t="shared" si="2"/>
        <v>-0.24447581750283695</v>
      </c>
      <c r="E96">
        <v>0.98889944399999996</v>
      </c>
      <c r="F96" s="1" t="s">
        <v>9</v>
      </c>
      <c r="G96">
        <v>126</v>
      </c>
    </row>
    <row r="97" spans="1:7">
      <c r="A97">
        <v>364.43898519999999</v>
      </c>
      <c r="B97">
        <v>2</v>
      </c>
      <c r="C97">
        <v>16</v>
      </c>
      <c r="D97">
        <f t="shared" si="2"/>
        <v>-0.24606136662549466</v>
      </c>
      <c r="E97">
        <v>0.98888380300000001</v>
      </c>
      <c r="F97" s="1" t="s">
        <v>9</v>
      </c>
      <c r="G97">
        <v>126</v>
      </c>
    </row>
    <row r="98" spans="1:7">
      <c r="A98">
        <v>364.48898709999997</v>
      </c>
      <c r="B98">
        <v>2</v>
      </c>
      <c r="C98">
        <v>16</v>
      </c>
      <c r="D98">
        <f t="shared" si="2"/>
        <v>-0.25529850928074554</v>
      </c>
      <c r="E98">
        <v>0.988792691</v>
      </c>
      <c r="F98" s="1" t="s">
        <v>9</v>
      </c>
      <c r="G98">
        <v>126</v>
      </c>
    </row>
    <row r="99" spans="1:7">
      <c r="A99">
        <v>364.53898900000002</v>
      </c>
      <c r="B99">
        <v>1</v>
      </c>
      <c r="C99">
        <v>16</v>
      </c>
      <c r="D99">
        <f t="shared" ref="D99:D142" si="3">(E99-0.991317064)*100/E99</f>
        <v>-0.27091971451121444</v>
      </c>
      <c r="E99">
        <v>0.98863864700000004</v>
      </c>
      <c r="F99" s="1" t="s">
        <v>9</v>
      </c>
      <c r="G99">
        <v>126</v>
      </c>
    </row>
    <row r="100" spans="1:7">
      <c r="A100">
        <v>364.58899100000002</v>
      </c>
      <c r="B100">
        <v>1</v>
      </c>
      <c r="C100">
        <v>16</v>
      </c>
      <c r="D100">
        <f t="shared" si="3"/>
        <v>-0.26836878246008888</v>
      </c>
      <c r="E100">
        <v>0.98866379900000001</v>
      </c>
      <c r="F100" s="1" t="s">
        <v>9</v>
      </c>
      <c r="G100">
        <v>126</v>
      </c>
    </row>
    <row r="101" spans="1:7">
      <c r="A101">
        <v>364.63899290000001</v>
      </c>
      <c r="B101">
        <v>2</v>
      </c>
      <c r="C101">
        <v>17</v>
      </c>
      <c r="D101">
        <f t="shared" si="3"/>
        <v>-0.26731303152664154</v>
      </c>
      <c r="E101">
        <v>0.98867420900000003</v>
      </c>
      <c r="F101" s="1" t="s">
        <v>9</v>
      </c>
      <c r="G101">
        <v>126</v>
      </c>
    </row>
    <row r="102" spans="1:7">
      <c r="A102">
        <v>364.68899479999999</v>
      </c>
      <c r="B102">
        <v>2</v>
      </c>
      <c r="C102">
        <v>17</v>
      </c>
      <c r="D102">
        <f t="shared" si="3"/>
        <v>-0.26921765884521737</v>
      </c>
      <c r="E102">
        <v>0.98865542900000003</v>
      </c>
      <c r="F102" s="1" t="s">
        <v>9</v>
      </c>
      <c r="G102">
        <v>126</v>
      </c>
    </row>
    <row r="103" spans="1:7">
      <c r="A103">
        <v>364.73899669999997</v>
      </c>
      <c r="B103">
        <v>3</v>
      </c>
      <c r="C103">
        <v>18</v>
      </c>
      <c r="D103">
        <f t="shared" si="3"/>
        <v>-0.26629918673951347</v>
      </c>
      <c r="E103">
        <v>0.98868420599999995</v>
      </c>
      <c r="F103" s="1" t="s">
        <v>9</v>
      </c>
      <c r="G103">
        <v>126</v>
      </c>
    </row>
    <row r="104" spans="1:7">
      <c r="A104">
        <v>364.78899860000001</v>
      </c>
      <c r="B104">
        <v>3</v>
      </c>
      <c r="C104">
        <v>18</v>
      </c>
      <c r="D104">
        <f t="shared" si="3"/>
        <v>-0.25733520424277156</v>
      </c>
      <c r="E104">
        <v>0.988772604</v>
      </c>
      <c r="F104" s="1" t="s">
        <v>9</v>
      </c>
      <c r="G104">
        <v>126</v>
      </c>
    </row>
    <row r="105" spans="1:7">
      <c r="A105">
        <v>364.83900060000002</v>
      </c>
      <c r="B105">
        <v>3</v>
      </c>
      <c r="C105">
        <v>18</v>
      </c>
      <c r="D105">
        <f t="shared" si="3"/>
        <v>-0.25641382957200731</v>
      </c>
      <c r="E105">
        <v>0.98878169100000002</v>
      </c>
      <c r="F105" s="1" t="s">
        <v>9</v>
      </c>
      <c r="G105">
        <v>126</v>
      </c>
    </row>
    <row r="106" spans="1:7">
      <c r="A106">
        <v>364.8890025</v>
      </c>
      <c r="B106">
        <v>4</v>
      </c>
      <c r="C106">
        <v>19</v>
      </c>
      <c r="D106">
        <f t="shared" si="3"/>
        <v>-0.24148134357695378</v>
      </c>
      <c r="E106">
        <v>0.98892898500000004</v>
      </c>
      <c r="F106" s="1" t="s">
        <v>9</v>
      </c>
      <c r="G106">
        <v>126</v>
      </c>
    </row>
    <row r="107" spans="1:7">
      <c r="A107">
        <v>364.93900439999999</v>
      </c>
      <c r="B107">
        <v>4</v>
      </c>
      <c r="C107">
        <v>19</v>
      </c>
      <c r="D107">
        <f t="shared" si="3"/>
        <v>-0.21896633157247591</v>
      </c>
      <c r="E107">
        <v>0.98915115600000003</v>
      </c>
      <c r="F107" s="1" t="s">
        <v>9</v>
      </c>
      <c r="G107">
        <v>126</v>
      </c>
    </row>
    <row r="108" spans="1:7">
      <c r="A108">
        <v>364.98900630000003</v>
      </c>
      <c r="B108">
        <v>4</v>
      </c>
      <c r="C108">
        <v>19</v>
      </c>
      <c r="D108">
        <f t="shared" si="3"/>
        <v>-0.18926146319079271</v>
      </c>
      <c r="E108">
        <v>0.98944442700000002</v>
      </c>
      <c r="F108" s="1" t="s">
        <v>9</v>
      </c>
      <c r="G108">
        <v>126</v>
      </c>
    </row>
    <row r="109" spans="1:7">
      <c r="A109">
        <v>365.03900820000001</v>
      </c>
      <c r="B109">
        <v>4</v>
      </c>
      <c r="C109">
        <v>19</v>
      </c>
      <c r="D109">
        <f t="shared" si="3"/>
        <v>-0.15716695608015874</v>
      </c>
      <c r="E109">
        <v>0.98976148600000002</v>
      </c>
      <c r="F109" s="1" t="s">
        <v>9</v>
      </c>
      <c r="G109">
        <v>126</v>
      </c>
    </row>
    <row r="110" spans="1:7">
      <c r="A110">
        <v>365.0890101</v>
      </c>
      <c r="B110">
        <v>4</v>
      </c>
      <c r="C110">
        <v>19</v>
      </c>
      <c r="D110">
        <f t="shared" si="3"/>
        <v>-0.11840127774452928</v>
      </c>
      <c r="E110">
        <v>0.99014471999999998</v>
      </c>
      <c r="F110" s="1" t="s">
        <v>9</v>
      </c>
      <c r="G110">
        <v>126</v>
      </c>
    </row>
    <row r="111" spans="1:7">
      <c r="A111">
        <v>365.1390121</v>
      </c>
      <c r="B111">
        <v>4</v>
      </c>
      <c r="C111">
        <v>19</v>
      </c>
      <c r="D111">
        <f t="shared" si="3"/>
        <v>-8.3820397354209736E-2</v>
      </c>
      <c r="E111">
        <v>0.99048683400000004</v>
      </c>
      <c r="F111" s="1" t="s">
        <v>9</v>
      </c>
      <c r="G111">
        <v>126</v>
      </c>
    </row>
    <row r="112" spans="1:7">
      <c r="A112">
        <v>365.18901399999999</v>
      </c>
      <c r="B112">
        <v>4</v>
      </c>
      <c r="C112">
        <v>19</v>
      </c>
      <c r="D112">
        <f t="shared" si="3"/>
        <v>-5.4247988916469723E-2</v>
      </c>
      <c r="E112">
        <v>0.99077958600000005</v>
      </c>
      <c r="F112" s="1" t="s">
        <v>9</v>
      </c>
      <c r="G112">
        <v>126</v>
      </c>
    </row>
    <row r="113" spans="1:7">
      <c r="A113">
        <v>365.23901590000003</v>
      </c>
      <c r="B113">
        <v>5</v>
      </c>
      <c r="C113">
        <v>20</v>
      </c>
      <c r="D113">
        <f t="shared" si="3"/>
        <v>-2.6900446433065404E-2</v>
      </c>
      <c r="E113">
        <v>0.99105046699999999</v>
      </c>
      <c r="F113" s="1" t="s">
        <v>9</v>
      </c>
      <c r="G113">
        <v>126</v>
      </c>
    </row>
    <row r="114" spans="1:7">
      <c r="A114">
        <v>365.28901780000001</v>
      </c>
      <c r="B114">
        <v>5</v>
      </c>
      <c r="C114">
        <v>20</v>
      </c>
      <c r="D114">
        <f t="shared" si="3"/>
        <v>-6.8979415531712708E-4</v>
      </c>
      <c r="E114">
        <v>0.99131022599999996</v>
      </c>
      <c r="F114" s="1" t="s">
        <v>9</v>
      </c>
      <c r="G114">
        <v>126</v>
      </c>
    </row>
    <row r="115" spans="1:7">
      <c r="A115">
        <v>365.33901980000002</v>
      </c>
      <c r="B115">
        <v>5</v>
      </c>
      <c r="C115">
        <v>20</v>
      </c>
      <c r="D115">
        <f t="shared" si="3"/>
        <v>2.4380802892045146E-2</v>
      </c>
      <c r="E115">
        <v>0.99155881400000001</v>
      </c>
      <c r="F115" s="1" t="s">
        <v>9</v>
      </c>
      <c r="G115">
        <v>126</v>
      </c>
    </row>
    <row r="116" spans="1:7">
      <c r="A116">
        <v>365.3890217</v>
      </c>
      <c r="B116">
        <v>5</v>
      </c>
      <c r="C116">
        <v>20</v>
      </c>
      <c r="D116">
        <f t="shared" si="3"/>
        <v>4.6162289912380673E-2</v>
      </c>
      <c r="E116">
        <v>0.99177488999999996</v>
      </c>
      <c r="F116" s="1" t="s">
        <v>9</v>
      </c>
      <c r="G116">
        <v>126</v>
      </c>
    </row>
    <row r="117" spans="1:7">
      <c r="A117">
        <v>365.43902359999998</v>
      </c>
      <c r="B117">
        <v>4</v>
      </c>
      <c r="C117">
        <v>20</v>
      </c>
      <c r="D117">
        <f t="shared" si="3"/>
        <v>6.8729111518256614E-2</v>
      </c>
      <c r="E117">
        <v>0.99199885600000004</v>
      </c>
      <c r="F117" s="1" t="s">
        <v>9</v>
      </c>
      <c r="G117">
        <v>126</v>
      </c>
    </row>
    <row r="118" spans="1:7">
      <c r="A118">
        <v>365.48902550000003</v>
      </c>
      <c r="B118">
        <v>4</v>
      </c>
      <c r="C118">
        <v>20</v>
      </c>
      <c r="D118">
        <f t="shared" si="3"/>
        <v>8.6154529286114778E-2</v>
      </c>
      <c r="E118">
        <v>0.99217186499999999</v>
      </c>
      <c r="F118" s="1" t="s">
        <v>9</v>
      </c>
      <c r="G118">
        <v>126</v>
      </c>
    </row>
    <row r="119" spans="1:7">
      <c r="A119">
        <v>365.53902740000001</v>
      </c>
      <c r="B119">
        <v>4</v>
      </c>
      <c r="C119">
        <v>20</v>
      </c>
      <c r="D119">
        <f t="shared" si="3"/>
        <v>9.3606335790150069E-2</v>
      </c>
      <c r="E119">
        <v>0.992245869</v>
      </c>
      <c r="F119" s="1" t="s">
        <v>9</v>
      </c>
      <c r="G119">
        <v>126</v>
      </c>
    </row>
    <row r="120" spans="1:7">
      <c r="A120">
        <v>365.58902929999999</v>
      </c>
      <c r="B120">
        <v>5</v>
      </c>
      <c r="C120">
        <v>21</v>
      </c>
      <c r="D120">
        <f t="shared" si="3"/>
        <v>9.4713177201488752E-2</v>
      </c>
      <c r="E120">
        <v>0.99225686199999996</v>
      </c>
      <c r="F120" s="1" t="s">
        <v>9</v>
      </c>
      <c r="G120">
        <v>126</v>
      </c>
    </row>
    <row r="121" spans="1:7">
      <c r="A121">
        <v>365.6390313</v>
      </c>
      <c r="B121">
        <v>4</v>
      </c>
      <c r="C121">
        <v>21</v>
      </c>
      <c r="D121">
        <f t="shared" si="3"/>
        <v>0.1000720451205632</v>
      </c>
      <c r="E121">
        <v>0.99231008899999995</v>
      </c>
      <c r="F121" s="1" t="s">
        <v>9</v>
      </c>
      <c r="G121">
        <v>126</v>
      </c>
    </row>
    <row r="122" spans="1:7">
      <c r="A122">
        <v>365.68903319999998</v>
      </c>
      <c r="B122">
        <v>5</v>
      </c>
      <c r="C122">
        <v>22</v>
      </c>
      <c r="D122">
        <f t="shared" si="3"/>
        <v>0.10384365798517352</v>
      </c>
      <c r="E122">
        <v>0.99234755399999997</v>
      </c>
      <c r="F122" s="1" t="s">
        <v>9</v>
      </c>
      <c r="G122">
        <v>126</v>
      </c>
    </row>
    <row r="123" spans="1:7">
      <c r="A123">
        <v>365.73903510000002</v>
      </c>
      <c r="B123">
        <v>4</v>
      </c>
      <c r="C123">
        <v>22</v>
      </c>
      <c r="D123">
        <f t="shared" si="3"/>
        <v>9.6075425376597454E-2</v>
      </c>
      <c r="E123">
        <v>0.992270392</v>
      </c>
      <c r="F123" s="1" t="s">
        <v>9</v>
      </c>
      <c r="G123">
        <v>126</v>
      </c>
    </row>
    <row r="124" spans="1:7">
      <c r="A124">
        <v>365.78903700000001</v>
      </c>
      <c r="B124">
        <v>5</v>
      </c>
      <c r="C124">
        <v>23</v>
      </c>
      <c r="D124">
        <f t="shared" si="3"/>
        <v>9.5139173213557901E-2</v>
      </c>
      <c r="E124">
        <v>0.99226109299999998</v>
      </c>
      <c r="F124" s="1" t="s">
        <v>9</v>
      </c>
      <c r="G124">
        <v>126</v>
      </c>
    </row>
    <row r="125" spans="1:7">
      <c r="A125">
        <v>365.83903889999999</v>
      </c>
      <c r="B125">
        <v>5</v>
      </c>
      <c r="C125">
        <v>23</v>
      </c>
      <c r="D125">
        <f t="shared" si="3"/>
        <v>8.6718357473193272E-2</v>
      </c>
      <c r="E125">
        <v>0.99217746399999995</v>
      </c>
      <c r="F125" s="1" t="s">
        <v>9</v>
      </c>
      <c r="G125">
        <v>126</v>
      </c>
    </row>
    <row r="126" spans="1:7">
      <c r="A126">
        <v>365.8890409</v>
      </c>
      <c r="B126">
        <v>4</v>
      </c>
      <c r="C126">
        <v>23</v>
      </c>
      <c r="D126">
        <f t="shared" si="3"/>
        <v>6.2509708213652704E-2</v>
      </c>
      <c r="E126">
        <v>0.99193712099999998</v>
      </c>
      <c r="F126" s="1" t="s">
        <v>9</v>
      </c>
      <c r="G126">
        <v>126</v>
      </c>
    </row>
    <row r="127" spans="1:7">
      <c r="A127">
        <v>365.93904279999998</v>
      </c>
      <c r="B127">
        <v>5</v>
      </c>
      <c r="C127">
        <v>24</v>
      </c>
      <c r="D127">
        <f t="shared" si="3"/>
        <v>3.2913241278056504E-2</v>
      </c>
      <c r="E127">
        <v>0.99164344599999998</v>
      </c>
      <c r="F127" s="1" t="s">
        <v>9</v>
      </c>
      <c r="G127">
        <v>126</v>
      </c>
    </row>
    <row r="128" spans="1:7">
      <c r="A128">
        <v>365.98904470000002</v>
      </c>
      <c r="B128">
        <v>5</v>
      </c>
      <c r="C128">
        <v>24</v>
      </c>
      <c r="D128">
        <f t="shared" si="3"/>
        <v>1.9739937030444858E-2</v>
      </c>
      <c r="E128">
        <v>0.99151278799999998</v>
      </c>
      <c r="F128" s="1" t="s">
        <v>9</v>
      </c>
      <c r="G128">
        <v>126</v>
      </c>
    </row>
    <row r="129" spans="1:7">
      <c r="A129">
        <v>366.03904660000001</v>
      </c>
      <c r="B129">
        <v>6</v>
      </c>
      <c r="C129">
        <v>25</v>
      </c>
      <c r="D129">
        <f t="shared" si="3"/>
        <v>-1.4274143453123197E-3</v>
      </c>
      <c r="E129">
        <v>0.99130291400000003</v>
      </c>
      <c r="F129" s="1" t="s">
        <v>9</v>
      </c>
      <c r="G129">
        <v>126</v>
      </c>
    </row>
    <row r="130" spans="1:7">
      <c r="A130">
        <v>366.08904860000001</v>
      </c>
      <c r="B130">
        <v>6</v>
      </c>
      <c r="C130">
        <v>25</v>
      </c>
      <c r="D130">
        <f t="shared" si="3"/>
        <v>-2.0189645407546558E-2</v>
      </c>
      <c r="E130">
        <v>0.99111696100000002</v>
      </c>
      <c r="F130" s="1" t="s">
        <v>9</v>
      </c>
      <c r="G130">
        <v>126</v>
      </c>
    </row>
    <row r="131" spans="1:7">
      <c r="A131">
        <v>366.13905039999997</v>
      </c>
      <c r="B131">
        <v>6</v>
      </c>
      <c r="C131">
        <v>25</v>
      </c>
      <c r="D131">
        <f t="shared" si="3"/>
        <v>-3.6225952161367578E-2</v>
      </c>
      <c r="E131">
        <v>0.99095807999999996</v>
      </c>
      <c r="F131" s="1" t="s">
        <v>9</v>
      </c>
      <c r="G131">
        <v>126</v>
      </c>
    </row>
    <row r="132" spans="1:7">
      <c r="A132">
        <v>366.18905239999998</v>
      </c>
      <c r="B132">
        <v>7</v>
      </c>
      <c r="C132">
        <v>26</v>
      </c>
      <c r="D132">
        <f t="shared" si="3"/>
        <v>-5.2138246949849573E-2</v>
      </c>
      <c r="E132">
        <v>0.99080047800000004</v>
      </c>
      <c r="F132" s="1" t="s">
        <v>9</v>
      </c>
      <c r="G132">
        <v>126</v>
      </c>
    </row>
    <row r="133" spans="1:7">
      <c r="A133">
        <v>366.23905430000002</v>
      </c>
      <c r="B133">
        <v>6</v>
      </c>
      <c r="C133">
        <v>26</v>
      </c>
      <c r="D133">
        <f t="shared" si="3"/>
        <v>-7.5225230696632242E-2</v>
      </c>
      <c r="E133">
        <v>0.99057190399999995</v>
      </c>
      <c r="F133" s="1" t="s">
        <v>9</v>
      </c>
      <c r="G133">
        <v>126</v>
      </c>
    </row>
    <row r="134" spans="1:7">
      <c r="A134">
        <v>366.2890562</v>
      </c>
      <c r="B134">
        <v>6</v>
      </c>
      <c r="C134">
        <v>26</v>
      </c>
      <c r="D134">
        <f t="shared" si="3"/>
        <v>-9.8383415104799546E-2</v>
      </c>
      <c r="E134">
        <v>0.99034273100000003</v>
      </c>
      <c r="F134" s="1" t="s">
        <v>9</v>
      </c>
      <c r="G134">
        <v>126</v>
      </c>
    </row>
    <row r="135" spans="1:7">
      <c r="A135">
        <v>366.33905820000001</v>
      </c>
      <c r="B135">
        <v>7</v>
      </c>
      <c r="C135">
        <v>27</v>
      </c>
      <c r="D135">
        <f t="shared" si="3"/>
        <v>-0.11482436423363133</v>
      </c>
      <c r="E135">
        <v>0.99018009600000001</v>
      </c>
      <c r="F135" s="1" t="s">
        <v>9</v>
      </c>
      <c r="G135">
        <v>126</v>
      </c>
    </row>
    <row r="136" spans="1:7">
      <c r="A136">
        <v>366.38906009999999</v>
      </c>
      <c r="B136">
        <v>7</v>
      </c>
      <c r="C136">
        <v>27</v>
      </c>
      <c r="D136">
        <f t="shared" si="3"/>
        <v>-0.12345889691780211</v>
      </c>
      <c r="E136">
        <v>0.99009470399999999</v>
      </c>
      <c r="F136" s="1" t="s">
        <v>9</v>
      </c>
      <c r="G136">
        <v>126</v>
      </c>
    </row>
    <row r="137" spans="1:7">
      <c r="A137">
        <v>366.43906199999998</v>
      </c>
      <c r="B137">
        <v>8</v>
      </c>
      <c r="C137">
        <v>28</v>
      </c>
      <c r="D137">
        <f t="shared" si="3"/>
        <v>-0.13034255346975376</v>
      </c>
      <c r="E137">
        <v>0.99002663800000001</v>
      </c>
      <c r="F137" s="1" t="s">
        <v>9</v>
      </c>
      <c r="G137">
        <v>126</v>
      </c>
    </row>
    <row r="138" spans="1:7">
      <c r="A138">
        <v>366.48906390000002</v>
      </c>
      <c r="B138">
        <v>8</v>
      </c>
      <c r="C138">
        <v>28</v>
      </c>
      <c r="D138">
        <f t="shared" si="3"/>
        <v>-0.14737372407655927</v>
      </c>
      <c r="E138">
        <v>0.98985827299999996</v>
      </c>
      <c r="F138" s="1" t="s">
        <v>9</v>
      </c>
      <c r="G138">
        <v>126</v>
      </c>
    </row>
    <row r="139" spans="1:7">
      <c r="A139">
        <v>366.5390658</v>
      </c>
      <c r="B139">
        <v>8</v>
      </c>
      <c r="C139">
        <v>28</v>
      </c>
      <c r="D139">
        <f t="shared" si="3"/>
        <v>-0.16019505280746404</v>
      </c>
      <c r="E139">
        <v>0.98973156299999998</v>
      </c>
      <c r="F139" s="1" t="s">
        <v>9</v>
      </c>
      <c r="G139">
        <v>126</v>
      </c>
    </row>
    <row r="140" spans="1:7">
      <c r="A140">
        <v>366.58906769999999</v>
      </c>
      <c r="B140">
        <v>8</v>
      </c>
      <c r="C140">
        <v>29</v>
      </c>
      <c r="D140">
        <f t="shared" si="3"/>
        <v>-0.17410936674875643</v>
      </c>
      <c r="E140">
        <v>0.98959408800000004</v>
      </c>
      <c r="F140" s="1" t="s">
        <v>9</v>
      </c>
      <c r="G140">
        <v>126</v>
      </c>
    </row>
    <row r="141" spans="1:7">
      <c r="A141">
        <v>366.63906969999999</v>
      </c>
      <c r="B141">
        <v>8</v>
      </c>
      <c r="C141">
        <v>28</v>
      </c>
      <c r="D141">
        <f t="shared" si="3"/>
        <v>-0.19849006496865979</v>
      </c>
      <c r="E141">
        <v>0.98935329599999999</v>
      </c>
      <c r="F141" s="1" t="s">
        <v>9</v>
      </c>
      <c r="G141">
        <v>126</v>
      </c>
    </row>
    <row r="142" spans="1:7">
      <c r="A142">
        <v>366.68907159999998</v>
      </c>
      <c r="B142">
        <v>8</v>
      </c>
      <c r="C142">
        <v>29</v>
      </c>
      <c r="D142">
        <f t="shared" si="3"/>
        <v>-0.2259642569688747</v>
      </c>
      <c r="E142">
        <v>0.98908209199999997</v>
      </c>
      <c r="F142" s="1" t="s">
        <v>9</v>
      </c>
      <c r="G142">
        <v>126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442.4419805</v>
      </c>
      <c r="B2">
        <v>0</v>
      </c>
      <c r="C2">
        <v>0</v>
      </c>
      <c r="D2">
        <f>(E2-0.991667053)*100/E2</f>
        <v>-1.7319900086633356E-2</v>
      </c>
      <c r="E2">
        <v>0.99149532699999998</v>
      </c>
      <c r="F2" s="1" t="s">
        <v>9</v>
      </c>
      <c r="G2">
        <v>0</v>
      </c>
    </row>
    <row r="3" spans="1:7">
      <c r="A3">
        <v>442.49198250000001</v>
      </c>
      <c r="B3">
        <v>0</v>
      </c>
      <c r="C3">
        <v>0</v>
      </c>
      <c r="D3">
        <f t="shared" ref="D3:D34" si="0">(E3-0.991667053)*100/E3</f>
        <v>-3.6174411598605294E-2</v>
      </c>
      <c r="E3">
        <v>0.99130845300000003</v>
      </c>
      <c r="F3" s="1" t="s">
        <v>9</v>
      </c>
      <c r="G3">
        <v>0</v>
      </c>
    </row>
    <row r="4" spans="1:7">
      <c r="A4">
        <v>442.54198439999999</v>
      </c>
      <c r="B4">
        <v>0</v>
      </c>
      <c r="C4">
        <v>0</v>
      </c>
      <c r="D4">
        <f t="shared" si="0"/>
        <v>-4.8836592578622703E-2</v>
      </c>
      <c r="E4">
        <v>0.99118299300000001</v>
      </c>
      <c r="F4" s="1" t="s">
        <v>9</v>
      </c>
      <c r="G4">
        <v>0</v>
      </c>
    </row>
    <row r="5" spans="1:7">
      <c r="A5">
        <v>442.59198629999997</v>
      </c>
      <c r="B5">
        <v>0</v>
      </c>
      <c r="C5">
        <v>0</v>
      </c>
      <c r="D5">
        <f t="shared" si="0"/>
        <v>-6.9483344829179561E-2</v>
      </c>
      <c r="E5">
        <v>0.99097848799999999</v>
      </c>
      <c r="F5" s="1" t="s">
        <v>9</v>
      </c>
      <c r="G5">
        <v>0</v>
      </c>
    </row>
    <row r="6" spans="1:7">
      <c r="A6">
        <v>442.64198820000001</v>
      </c>
      <c r="B6">
        <v>0</v>
      </c>
      <c r="C6">
        <v>0</v>
      </c>
      <c r="D6">
        <f t="shared" si="0"/>
        <v>-8.3889072039536938E-2</v>
      </c>
      <c r="E6">
        <v>0.99083584999999996</v>
      </c>
      <c r="F6" s="1" t="s">
        <v>9</v>
      </c>
      <c r="G6">
        <v>0</v>
      </c>
    </row>
    <row r="7" spans="1:7">
      <c r="A7">
        <v>442.6919901</v>
      </c>
      <c r="B7">
        <v>0</v>
      </c>
      <c r="C7">
        <v>0</v>
      </c>
      <c r="D7">
        <f t="shared" si="0"/>
        <v>-9.3051982606488254E-2</v>
      </c>
      <c r="E7">
        <v>0.99074514499999999</v>
      </c>
      <c r="F7" s="1" t="s">
        <v>9</v>
      </c>
      <c r="G7">
        <v>0</v>
      </c>
    </row>
    <row r="8" spans="1:7">
      <c r="A8">
        <v>442.74199199999998</v>
      </c>
      <c r="B8">
        <v>0</v>
      </c>
      <c r="C8">
        <v>0</v>
      </c>
      <c r="D8">
        <f t="shared" si="0"/>
        <v>-0.10196223756999426</v>
      </c>
      <c r="E8">
        <v>0.990656957</v>
      </c>
      <c r="F8" s="1" t="s">
        <v>9</v>
      </c>
      <c r="G8">
        <v>0</v>
      </c>
    </row>
    <row r="9" spans="1:7">
      <c r="A9">
        <v>442.79199399999999</v>
      </c>
      <c r="B9">
        <v>0</v>
      </c>
      <c r="C9">
        <v>0</v>
      </c>
      <c r="D9">
        <f t="shared" si="0"/>
        <v>-0.10932327549924802</v>
      </c>
      <c r="E9">
        <v>0.99058411400000002</v>
      </c>
      <c r="F9" s="1" t="s">
        <v>9</v>
      </c>
      <c r="G9">
        <v>0</v>
      </c>
    </row>
    <row r="10" spans="1:7">
      <c r="A10">
        <v>442.84199589999997</v>
      </c>
      <c r="B10">
        <v>0</v>
      </c>
      <c r="C10">
        <v>0</v>
      </c>
      <c r="D10">
        <f t="shared" si="0"/>
        <v>-9.8725433398911905E-2</v>
      </c>
      <c r="E10">
        <v>0.99068899099999996</v>
      </c>
      <c r="F10" s="1" t="s">
        <v>9</v>
      </c>
      <c r="G10">
        <v>0</v>
      </c>
    </row>
    <row r="11" spans="1:7">
      <c r="A11">
        <v>442.89199780000001</v>
      </c>
      <c r="B11">
        <v>0</v>
      </c>
      <c r="C11">
        <v>0</v>
      </c>
      <c r="D11">
        <f t="shared" si="0"/>
        <v>-8.7613837017128951E-2</v>
      </c>
      <c r="E11">
        <v>0.990798976</v>
      </c>
      <c r="F11" s="1" t="s">
        <v>9</v>
      </c>
      <c r="G11">
        <v>0</v>
      </c>
    </row>
    <row r="12" spans="1:7">
      <c r="A12">
        <v>442.9419997</v>
      </c>
      <c r="B12">
        <v>0</v>
      </c>
      <c r="C12">
        <v>0</v>
      </c>
      <c r="D12">
        <f t="shared" si="0"/>
        <v>-7.553314816689824E-2</v>
      </c>
      <c r="E12">
        <v>0.99091858099999997</v>
      </c>
      <c r="F12" s="1" t="s">
        <v>9</v>
      </c>
      <c r="G12">
        <v>0</v>
      </c>
    </row>
    <row r="13" spans="1:7">
      <c r="A13">
        <v>442.99200159999998</v>
      </c>
      <c r="B13">
        <v>0</v>
      </c>
      <c r="C13">
        <v>0</v>
      </c>
      <c r="D13">
        <f t="shared" si="0"/>
        <v>-6.4924586788488323E-2</v>
      </c>
      <c r="E13">
        <v>0.99102363500000001</v>
      </c>
      <c r="F13" s="1" t="s">
        <v>9</v>
      </c>
      <c r="G13">
        <v>0</v>
      </c>
    </row>
    <row r="14" spans="1:7">
      <c r="A14">
        <v>443.04200359999999</v>
      </c>
      <c r="B14">
        <v>0</v>
      </c>
      <c r="C14">
        <v>0</v>
      </c>
      <c r="D14">
        <f t="shared" si="0"/>
        <v>-5.564053325441054E-2</v>
      </c>
      <c r="E14">
        <v>0.99111559100000002</v>
      </c>
      <c r="F14" s="1" t="s">
        <v>9</v>
      </c>
      <c r="G14">
        <v>0</v>
      </c>
    </row>
    <row r="15" spans="1:7">
      <c r="A15">
        <v>443.09200550000003</v>
      </c>
      <c r="B15">
        <v>0</v>
      </c>
      <c r="C15">
        <v>0</v>
      </c>
      <c r="D15">
        <f t="shared" si="0"/>
        <v>-5.3665536664368955E-2</v>
      </c>
      <c r="E15">
        <v>0.99113515500000005</v>
      </c>
      <c r="F15" s="1" t="s">
        <v>9</v>
      </c>
      <c r="G15">
        <v>0</v>
      </c>
    </row>
    <row r="16" spans="1:7">
      <c r="A16">
        <v>443.14200740000001</v>
      </c>
      <c r="B16">
        <v>0</v>
      </c>
      <c r="C16">
        <v>0</v>
      </c>
      <c r="D16">
        <f t="shared" si="0"/>
        <v>-4.7404795980973226E-2</v>
      </c>
      <c r="E16">
        <v>0.99119717799999996</v>
      </c>
      <c r="F16" s="1" t="s">
        <v>9</v>
      </c>
      <c r="G16">
        <v>0</v>
      </c>
    </row>
    <row r="17" spans="1:7">
      <c r="A17">
        <v>443.19200940000002</v>
      </c>
      <c r="B17">
        <v>0</v>
      </c>
      <c r="C17">
        <v>0</v>
      </c>
      <c r="D17">
        <f t="shared" si="0"/>
        <v>-3.4204017962050755E-2</v>
      </c>
      <c r="E17">
        <v>0.99132797900000003</v>
      </c>
      <c r="F17" s="1" t="s">
        <v>9</v>
      </c>
      <c r="G17">
        <v>0</v>
      </c>
    </row>
    <row r="18" spans="1:7">
      <c r="A18">
        <v>443.2420113</v>
      </c>
      <c r="B18">
        <v>0</v>
      </c>
      <c r="C18">
        <v>0</v>
      </c>
      <c r="D18">
        <f t="shared" si="0"/>
        <v>-2.1684860933537504E-2</v>
      </c>
      <c r="E18">
        <v>0.99145205800000002</v>
      </c>
      <c r="F18" s="1" t="s">
        <v>9</v>
      </c>
      <c r="G18">
        <v>0</v>
      </c>
    </row>
    <row r="19" spans="1:7">
      <c r="A19">
        <v>443.29201319999999</v>
      </c>
      <c r="B19">
        <v>0</v>
      </c>
      <c r="C19">
        <v>0</v>
      </c>
      <c r="D19">
        <f t="shared" si="0"/>
        <v>-6.3214727526053824E-3</v>
      </c>
      <c r="E19">
        <v>0.99160436900000004</v>
      </c>
      <c r="F19" s="1" t="s">
        <v>9</v>
      </c>
      <c r="G19">
        <v>0</v>
      </c>
    </row>
    <row r="20" spans="1:7">
      <c r="A20">
        <v>443.34201510000003</v>
      </c>
      <c r="B20">
        <v>0</v>
      </c>
      <c r="C20">
        <v>0</v>
      </c>
      <c r="D20">
        <f t="shared" si="0"/>
        <v>9.0068490499722494E-3</v>
      </c>
      <c r="E20">
        <v>0.99175637900000002</v>
      </c>
      <c r="F20" s="1" t="s">
        <v>9</v>
      </c>
      <c r="G20">
        <v>0</v>
      </c>
    </row>
    <row r="21" spans="1:7">
      <c r="A21">
        <v>443.39201700000001</v>
      </c>
      <c r="B21">
        <v>0</v>
      </c>
      <c r="C21">
        <v>0</v>
      </c>
      <c r="D21">
        <f t="shared" si="0"/>
        <v>2.6807759050100445E-2</v>
      </c>
      <c r="E21">
        <v>0.99193296799999997</v>
      </c>
      <c r="F21" s="1" t="s">
        <v>9</v>
      </c>
      <c r="G21">
        <v>0</v>
      </c>
    </row>
    <row r="22" spans="1:7">
      <c r="A22">
        <v>443.44201889999999</v>
      </c>
      <c r="B22">
        <v>0</v>
      </c>
      <c r="C22">
        <v>0</v>
      </c>
      <c r="D22">
        <f t="shared" si="0"/>
        <v>3.1841677370331521E-2</v>
      </c>
      <c r="E22">
        <v>0.99198291699999996</v>
      </c>
      <c r="F22" s="1" t="s">
        <v>9</v>
      </c>
      <c r="G22">
        <v>0</v>
      </c>
    </row>
    <row r="23" spans="1:7">
      <c r="A23">
        <v>443.4920209</v>
      </c>
      <c r="B23">
        <v>0</v>
      </c>
      <c r="C23">
        <v>0</v>
      </c>
      <c r="D23">
        <f t="shared" si="0"/>
        <v>3.7454086514927487E-2</v>
      </c>
      <c r="E23">
        <v>0.99203861199999999</v>
      </c>
      <c r="F23" s="1" t="s">
        <v>9</v>
      </c>
      <c r="G23">
        <v>0</v>
      </c>
    </row>
    <row r="24" spans="1:7">
      <c r="A24">
        <v>443.54202279999998</v>
      </c>
      <c r="B24">
        <v>0</v>
      </c>
      <c r="C24">
        <v>0</v>
      </c>
      <c r="D24">
        <f t="shared" si="0"/>
        <v>4.4906194329620397E-2</v>
      </c>
      <c r="E24">
        <v>0.992112573</v>
      </c>
      <c r="F24" s="1" t="s">
        <v>9</v>
      </c>
      <c r="G24">
        <v>0</v>
      </c>
    </row>
    <row r="25" spans="1:7">
      <c r="A25">
        <v>443.59202470000002</v>
      </c>
      <c r="B25">
        <v>0</v>
      </c>
      <c r="C25">
        <v>0</v>
      </c>
      <c r="D25">
        <f t="shared" si="0"/>
        <v>5.5950471239501261E-2</v>
      </c>
      <c r="E25">
        <v>0.992222206</v>
      </c>
      <c r="F25" s="1" t="s">
        <v>9</v>
      </c>
      <c r="G25">
        <v>0</v>
      </c>
    </row>
    <row r="26" spans="1:7">
      <c r="A26">
        <v>443.64202660000001</v>
      </c>
      <c r="B26">
        <v>0</v>
      </c>
      <c r="C26">
        <v>0</v>
      </c>
      <c r="D26">
        <f t="shared" si="0"/>
        <v>5.1579009283192055E-2</v>
      </c>
      <c r="E26">
        <v>0.99217880899999999</v>
      </c>
      <c r="F26" s="1" t="s">
        <v>9</v>
      </c>
      <c r="G26">
        <v>0</v>
      </c>
    </row>
    <row r="27" spans="1:7">
      <c r="A27">
        <v>443.69202849999999</v>
      </c>
      <c r="B27">
        <v>0</v>
      </c>
      <c r="C27">
        <v>0</v>
      </c>
      <c r="D27">
        <f t="shared" si="0"/>
        <v>5.7373831089598891E-2</v>
      </c>
      <c r="E27">
        <v>0.99223633700000002</v>
      </c>
      <c r="F27" s="1" t="s">
        <v>9</v>
      </c>
      <c r="G27">
        <v>0</v>
      </c>
    </row>
    <row r="28" spans="1:7">
      <c r="A28">
        <v>443.7420305</v>
      </c>
      <c r="B28">
        <v>0</v>
      </c>
      <c r="C28">
        <v>0</v>
      </c>
      <c r="D28">
        <f t="shared" si="0"/>
        <v>5.907504093206032E-2</v>
      </c>
      <c r="E28">
        <v>0.99225322699999996</v>
      </c>
      <c r="F28" s="1" t="s">
        <v>9</v>
      </c>
      <c r="G28">
        <v>0</v>
      </c>
    </row>
    <row r="29" spans="1:7">
      <c r="A29">
        <v>443.79203239999998</v>
      </c>
      <c r="B29">
        <v>0</v>
      </c>
      <c r="C29">
        <v>0</v>
      </c>
      <c r="D29">
        <f t="shared" si="0"/>
        <v>5.1074418614961821E-2</v>
      </c>
      <c r="E29">
        <v>0.99217379999999999</v>
      </c>
      <c r="F29" s="1" t="s">
        <v>9</v>
      </c>
      <c r="G29">
        <v>0</v>
      </c>
    </row>
    <row r="30" spans="1:7">
      <c r="A30">
        <v>443.84203430000002</v>
      </c>
      <c r="B30">
        <v>0</v>
      </c>
      <c r="C30">
        <v>0</v>
      </c>
      <c r="D30">
        <f t="shared" si="0"/>
        <v>3.4115033453704098E-2</v>
      </c>
      <c r="E30">
        <v>0.992005476</v>
      </c>
      <c r="F30" s="1" t="s">
        <v>9</v>
      </c>
      <c r="G30">
        <v>0</v>
      </c>
    </row>
    <row r="31" spans="1:7">
      <c r="A31">
        <v>443.89203620000001</v>
      </c>
      <c r="B31">
        <v>0</v>
      </c>
      <c r="C31">
        <v>0</v>
      </c>
      <c r="D31">
        <f t="shared" si="0"/>
        <v>3.1256769529923713E-2</v>
      </c>
      <c r="E31">
        <v>0.99197711300000002</v>
      </c>
      <c r="F31" s="1" t="s">
        <v>9</v>
      </c>
      <c r="G31">
        <v>0</v>
      </c>
    </row>
    <row r="32" spans="1:7">
      <c r="A32">
        <v>443.94203809999999</v>
      </c>
      <c r="B32">
        <v>0</v>
      </c>
      <c r="C32">
        <v>0</v>
      </c>
      <c r="D32">
        <f t="shared" si="0"/>
        <v>3.1302320834240338E-2</v>
      </c>
      <c r="E32">
        <v>0.99197756500000001</v>
      </c>
      <c r="F32" s="1" t="s">
        <v>9</v>
      </c>
      <c r="G32">
        <v>0</v>
      </c>
    </row>
    <row r="33" spans="1:7">
      <c r="A33">
        <v>443.9920401</v>
      </c>
      <c r="B33">
        <v>0</v>
      </c>
      <c r="C33">
        <v>0</v>
      </c>
      <c r="D33">
        <f t="shared" si="0"/>
        <v>3.604114289142403E-2</v>
      </c>
      <c r="E33">
        <v>0.99202458999999998</v>
      </c>
      <c r="F33" s="1" t="s">
        <v>9</v>
      </c>
      <c r="G33">
        <v>0</v>
      </c>
    </row>
    <row r="34" spans="1:7">
      <c r="A34">
        <v>444.04204199999998</v>
      </c>
      <c r="B34">
        <v>0</v>
      </c>
      <c r="C34">
        <v>0</v>
      </c>
      <c r="D34">
        <f t="shared" si="0"/>
        <v>4.9445368927362281E-2</v>
      </c>
      <c r="E34">
        <v>0.99215762900000004</v>
      </c>
      <c r="F34" s="1" t="s">
        <v>9</v>
      </c>
      <c r="G34">
        <v>0</v>
      </c>
    </row>
    <row r="35" spans="1:7">
      <c r="A35">
        <v>444.09204390000002</v>
      </c>
      <c r="B35">
        <v>0</v>
      </c>
      <c r="C35">
        <v>0</v>
      </c>
      <c r="D35">
        <f t="shared" ref="D35:D66" si="1">(E35-0.991667053)*100/E35</f>
        <v>6.9817714600585098E-2</v>
      </c>
      <c r="E35">
        <v>0.99235989599999996</v>
      </c>
      <c r="F35" s="1" t="s">
        <v>9</v>
      </c>
      <c r="G35">
        <v>0</v>
      </c>
    </row>
    <row r="36" spans="1:7">
      <c r="A36">
        <v>444.14204580000001</v>
      </c>
      <c r="B36">
        <v>0</v>
      </c>
      <c r="C36">
        <v>0</v>
      </c>
      <c r="D36">
        <f t="shared" si="1"/>
        <v>8.5162168942710573E-2</v>
      </c>
      <c r="E36">
        <v>0.99251229799999996</v>
      </c>
      <c r="F36" s="1" t="s">
        <v>9</v>
      </c>
      <c r="G36">
        <v>0</v>
      </c>
    </row>
    <row r="37" spans="1:7">
      <c r="A37">
        <v>444.19204780000001</v>
      </c>
      <c r="B37">
        <v>0</v>
      </c>
      <c r="C37">
        <v>0</v>
      </c>
      <c r="D37">
        <f t="shared" si="1"/>
        <v>8.5045191875805809E-2</v>
      </c>
      <c r="E37">
        <v>0.99251113599999996</v>
      </c>
      <c r="F37" s="1" t="s">
        <v>9</v>
      </c>
      <c r="G37">
        <v>0</v>
      </c>
    </row>
    <row r="38" spans="1:7">
      <c r="A38">
        <v>444.2420497</v>
      </c>
      <c r="B38">
        <v>0</v>
      </c>
      <c r="C38">
        <v>0</v>
      </c>
      <c r="D38">
        <f t="shared" si="1"/>
        <v>8.5328976558312203E-2</v>
      </c>
      <c r="E38">
        <v>0.99251395499999995</v>
      </c>
      <c r="F38" s="1" t="s">
        <v>9</v>
      </c>
      <c r="G38">
        <v>0</v>
      </c>
    </row>
    <row r="39" spans="1:7">
      <c r="A39">
        <v>444.29205159999998</v>
      </c>
      <c r="B39">
        <v>0</v>
      </c>
      <c r="C39">
        <v>0</v>
      </c>
      <c r="D39">
        <f t="shared" si="1"/>
        <v>7.6316037330280778E-2</v>
      </c>
      <c r="E39">
        <v>0.99242443199999997</v>
      </c>
      <c r="F39" s="1" t="s">
        <v>9</v>
      </c>
      <c r="G39">
        <v>0</v>
      </c>
    </row>
    <row r="40" spans="1:7">
      <c r="A40">
        <v>444.34205350000002</v>
      </c>
      <c r="B40">
        <v>0</v>
      </c>
      <c r="C40">
        <v>0</v>
      </c>
      <c r="D40">
        <f t="shared" si="1"/>
        <v>5.993458816760186E-2</v>
      </c>
      <c r="E40">
        <v>0.99226176099999996</v>
      </c>
      <c r="F40" s="1" t="s">
        <v>9</v>
      </c>
      <c r="G40">
        <v>0</v>
      </c>
    </row>
    <row r="41" spans="1:7">
      <c r="A41">
        <v>444.3920554</v>
      </c>
      <c r="B41">
        <v>0</v>
      </c>
      <c r="C41">
        <v>0</v>
      </c>
      <c r="D41">
        <f t="shared" si="1"/>
        <v>3.5437037347065305E-2</v>
      </c>
      <c r="E41">
        <v>0.992018595</v>
      </c>
      <c r="F41" s="1" t="s">
        <v>9</v>
      </c>
      <c r="G41">
        <v>0</v>
      </c>
    </row>
    <row r="42" spans="1:7">
      <c r="A42">
        <v>444.44205729999999</v>
      </c>
      <c r="B42">
        <v>1</v>
      </c>
      <c r="C42">
        <v>1</v>
      </c>
      <c r="D42">
        <f t="shared" si="1"/>
        <v>2.1132264591375297E-2</v>
      </c>
      <c r="E42">
        <v>0.99187665899999999</v>
      </c>
      <c r="F42" s="1" t="s">
        <v>9</v>
      </c>
      <c r="G42">
        <v>5</v>
      </c>
    </row>
    <row r="43" spans="1:7">
      <c r="A43">
        <v>444.49205929999999</v>
      </c>
      <c r="B43">
        <v>1</v>
      </c>
      <c r="C43">
        <v>1</v>
      </c>
      <c r="D43">
        <f t="shared" si="1"/>
        <v>1.0184868947480012E-5</v>
      </c>
      <c r="E43">
        <v>0.99166715400000005</v>
      </c>
      <c r="F43" s="1" t="s">
        <v>9</v>
      </c>
      <c r="G43">
        <v>5</v>
      </c>
    </row>
    <row r="44" spans="1:7">
      <c r="A44">
        <v>444.54206119999998</v>
      </c>
      <c r="B44">
        <v>1</v>
      </c>
      <c r="C44">
        <v>1</v>
      </c>
      <c r="D44">
        <f t="shared" si="1"/>
        <v>-1.6272422660817562E-2</v>
      </c>
      <c r="E44">
        <v>0.99150571099999996</v>
      </c>
      <c r="F44" s="1" t="s">
        <v>9</v>
      </c>
      <c r="G44">
        <v>5</v>
      </c>
    </row>
    <row r="45" spans="1:7">
      <c r="A45">
        <v>444.59206310000002</v>
      </c>
      <c r="B45">
        <v>1</v>
      </c>
      <c r="C45">
        <v>1</v>
      </c>
      <c r="D45">
        <f t="shared" si="1"/>
        <v>-2.84530235375537E-2</v>
      </c>
      <c r="E45">
        <v>0.99138497400000003</v>
      </c>
      <c r="F45" s="1" t="s">
        <v>9</v>
      </c>
      <c r="G45">
        <v>5</v>
      </c>
    </row>
    <row r="46" spans="1:7">
      <c r="A46">
        <v>444.642065</v>
      </c>
      <c r="B46">
        <v>1</v>
      </c>
      <c r="C46">
        <v>1</v>
      </c>
      <c r="D46">
        <f t="shared" si="1"/>
        <v>-3.4176267914583287E-2</v>
      </c>
      <c r="E46">
        <v>0.99132825400000002</v>
      </c>
      <c r="F46" s="1" t="s">
        <v>9</v>
      </c>
      <c r="G46">
        <v>5</v>
      </c>
    </row>
    <row r="47" spans="1:7">
      <c r="A47">
        <v>444.69206689999999</v>
      </c>
      <c r="B47">
        <v>1</v>
      </c>
      <c r="C47">
        <v>1</v>
      </c>
      <c r="D47">
        <f t="shared" si="1"/>
        <v>-4.3466633052613696E-2</v>
      </c>
      <c r="E47">
        <v>0.99123619600000001</v>
      </c>
      <c r="F47" s="1" t="s">
        <v>9</v>
      </c>
      <c r="G47">
        <v>5</v>
      </c>
    </row>
    <row r="48" spans="1:7">
      <c r="A48">
        <v>444.74206889999999</v>
      </c>
      <c r="B48">
        <v>1</v>
      </c>
      <c r="C48">
        <v>1</v>
      </c>
      <c r="D48">
        <f t="shared" si="1"/>
        <v>-4.6433700864883673E-2</v>
      </c>
      <c r="E48">
        <v>0.99120679899999997</v>
      </c>
      <c r="F48" s="1" t="s">
        <v>9</v>
      </c>
      <c r="G48">
        <v>5</v>
      </c>
    </row>
    <row r="49" spans="1:7">
      <c r="A49">
        <v>444.79207079999998</v>
      </c>
      <c r="B49">
        <v>1</v>
      </c>
      <c r="C49">
        <v>1</v>
      </c>
      <c r="D49">
        <f t="shared" si="1"/>
        <v>-4.5675591588258818E-2</v>
      </c>
      <c r="E49">
        <v>0.99121431000000004</v>
      </c>
      <c r="F49" s="1" t="s">
        <v>9</v>
      </c>
      <c r="G49">
        <v>5</v>
      </c>
    </row>
    <row r="50" spans="1:7">
      <c r="A50">
        <v>444.84207270000002</v>
      </c>
      <c r="B50">
        <v>1</v>
      </c>
      <c r="C50">
        <v>1</v>
      </c>
      <c r="D50">
        <f t="shared" si="1"/>
        <v>-4.4787595892084586E-2</v>
      </c>
      <c r="E50">
        <v>0.99122310800000002</v>
      </c>
      <c r="F50" s="1" t="s">
        <v>9</v>
      </c>
      <c r="G50">
        <v>5</v>
      </c>
    </row>
    <row r="51" spans="1:7">
      <c r="A51">
        <v>444.8920746</v>
      </c>
      <c r="B51">
        <v>1</v>
      </c>
      <c r="C51">
        <v>1</v>
      </c>
      <c r="D51">
        <f t="shared" si="1"/>
        <v>-3.8839501061319261E-2</v>
      </c>
      <c r="E51">
        <v>0.99128204399999997</v>
      </c>
      <c r="F51" s="1" t="s">
        <v>9</v>
      </c>
      <c r="G51">
        <v>5</v>
      </c>
    </row>
    <row r="52" spans="1:7">
      <c r="A52">
        <v>444.94207649999998</v>
      </c>
      <c r="B52">
        <v>1</v>
      </c>
      <c r="C52">
        <v>1</v>
      </c>
      <c r="D52">
        <f t="shared" si="1"/>
        <v>-2.3371872232726246E-2</v>
      </c>
      <c r="E52">
        <v>0.991435336</v>
      </c>
      <c r="F52" s="1" t="s">
        <v>9</v>
      </c>
      <c r="G52">
        <v>5</v>
      </c>
    </row>
    <row r="53" spans="1:7">
      <c r="A53">
        <v>444.99207849999999</v>
      </c>
      <c r="B53">
        <v>1</v>
      </c>
      <c r="C53">
        <v>1</v>
      </c>
      <c r="D53">
        <f t="shared" si="1"/>
        <v>-8.6951055369081497E-3</v>
      </c>
      <c r="E53">
        <v>0.99158083399999997</v>
      </c>
      <c r="F53" s="1" t="s">
        <v>9</v>
      </c>
      <c r="G53">
        <v>5</v>
      </c>
    </row>
    <row r="54" spans="1:7">
      <c r="A54">
        <v>445.04208039999997</v>
      </c>
      <c r="B54">
        <v>1</v>
      </c>
      <c r="C54">
        <v>1</v>
      </c>
      <c r="D54">
        <f t="shared" si="1"/>
        <v>6.969998836699842E-3</v>
      </c>
      <c r="E54">
        <v>0.99173617700000005</v>
      </c>
      <c r="F54" s="1" t="s">
        <v>9</v>
      </c>
      <c r="G54">
        <v>5</v>
      </c>
    </row>
    <row r="55" spans="1:7">
      <c r="A55">
        <v>445.09208230000002</v>
      </c>
      <c r="B55">
        <v>1</v>
      </c>
      <c r="C55">
        <v>1</v>
      </c>
      <c r="D55">
        <f t="shared" si="1"/>
        <v>2.8891571872681907E-2</v>
      </c>
      <c r="E55">
        <v>0.99195364399999997</v>
      </c>
      <c r="F55" s="1" t="s">
        <v>9</v>
      </c>
      <c r="G55">
        <v>5</v>
      </c>
    </row>
    <row r="56" spans="1:7">
      <c r="A56">
        <v>445.1420842</v>
      </c>
      <c r="B56">
        <v>1</v>
      </c>
      <c r="C56">
        <v>1</v>
      </c>
      <c r="D56">
        <f t="shared" si="1"/>
        <v>5.3852172901900225E-2</v>
      </c>
      <c r="E56">
        <v>0.99220137500000005</v>
      </c>
      <c r="F56" s="1" t="s">
        <v>9</v>
      </c>
      <c r="G56">
        <v>5</v>
      </c>
    </row>
    <row r="57" spans="1:7">
      <c r="A57">
        <v>445.19208609999998</v>
      </c>
      <c r="B57">
        <v>1</v>
      </c>
      <c r="C57">
        <v>1</v>
      </c>
      <c r="D57">
        <f t="shared" si="1"/>
        <v>7.0202586749547533E-2</v>
      </c>
      <c r="E57">
        <v>0.99236371800000001</v>
      </c>
      <c r="F57" s="1" t="s">
        <v>9</v>
      </c>
      <c r="G57">
        <v>5</v>
      </c>
    </row>
    <row r="58" spans="1:7">
      <c r="A58">
        <v>445.24208809999999</v>
      </c>
      <c r="B58">
        <v>1</v>
      </c>
      <c r="C58">
        <v>1</v>
      </c>
      <c r="D58">
        <f t="shared" si="1"/>
        <v>8.4103627247590115E-2</v>
      </c>
      <c r="E58">
        <v>0.99250178300000003</v>
      </c>
      <c r="F58" s="1" t="s">
        <v>9</v>
      </c>
      <c r="G58">
        <v>5</v>
      </c>
    </row>
    <row r="59" spans="1:7">
      <c r="A59">
        <v>445.29208999999997</v>
      </c>
      <c r="B59">
        <v>1</v>
      </c>
      <c r="C59">
        <v>1</v>
      </c>
      <c r="D59">
        <f t="shared" si="1"/>
        <v>9.4149658338643222E-2</v>
      </c>
      <c r="E59">
        <v>0.99260158399999998</v>
      </c>
      <c r="F59" s="1" t="s">
        <v>9</v>
      </c>
      <c r="G59">
        <v>5</v>
      </c>
    </row>
    <row r="60" spans="1:7">
      <c r="A60">
        <v>445.34209190000001</v>
      </c>
      <c r="B60">
        <v>1</v>
      </c>
      <c r="C60">
        <v>1</v>
      </c>
      <c r="D60">
        <f t="shared" si="1"/>
        <v>9.3853644327416455E-2</v>
      </c>
      <c r="E60">
        <v>0.992598643</v>
      </c>
      <c r="F60" s="1" t="s">
        <v>9</v>
      </c>
      <c r="G60">
        <v>5</v>
      </c>
    </row>
    <row r="61" spans="1:7">
      <c r="A61">
        <v>445.3920938</v>
      </c>
      <c r="B61">
        <v>2</v>
      </c>
      <c r="C61">
        <v>2</v>
      </c>
      <c r="D61">
        <f t="shared" si="1"/>
        <v>7.960706663034961E-2</v>
      </c>
      <c r="E61">
        <v>0.992457119</v>
      </c>
      <c r="F61" s="1" t="s">
        <v>9</v>
      </c>
      <c r="G61">
        <v>5</v>
      </c>
    </row>
    <row r="62" spans="1:7">
      <c r="A62">
        <v>445.44209569999998</v>
      </c>
      <c r="B62">
        <v>1</v>
      </c>
      <c r="C62">
        <v>2</v>
      </c>
      <c r="D62">
        <f t="shared" si="1"/>
        <v>6.388706620325732E-2</v>
      </c>
      <c r="E62">
        <v>0.99230100499999996</v>
      </c>
      <c r="F62" s="1" t="s">
        <v>9</v>
      </c>
      <c r="G62">
        <v>5</v>
      </c>
    </row>
    <row r="63" spans="1:7">
      <c r="A63">
        <v>445.49209760000002</v>
      </c>
      <c r="B63">
        <v>1</v>
      </c>
      <c r="C63">
        <v>2</v>
      </c>
      <c r="D63">
        <f t="shared" si="1"/>
        <v>5.091152610957294E-2</v>
      </c>
      <c r="E63">
        <v>0.99217218299999999</v>
      </c>
      <c r="F63" s="1" t="s">
        <v>9</v>
      </c>
      <c r="G63">
        <v>5</v>
      </c>
    </row>
    <row r="64" spans="1:7">
      <c r="A64">
        <v>445.54209959999997</v>
      </c>
      <c r="B64">
        <v>1</v>
      </c>
      <c r="C64">
        <v>2</v>
      </c>
      <c r="D64">
        <f t="shared" si="1"/>
        <v>3.5748512860628898E-2</v>
      </c>
      <c r="E64">
        <v>0.99202168599999996</v>
      </c>
      <c r="F64" s="1" t="s">
        <v>9</v>
      </c>
      <c r="G64">
        <v>5</v>
      </c>
    </row>
    <row r="65" spans="1:7">
      <c r="A65">
        <v>445.59210150000001</v>
      </c>
      <c r="B65">
        <v>1</v>
      </c>
      <c r="C65">
        <v>2</v>
      </c>
      <c r="D65">
        <f t="shared" si="1"/>
        <v>2.2459248457821712E-2</v>
      </c>
      <c r="E65">
        <v>0.99188982400000003</v>
      </c>
      <c r="F65" s="1" t="s">
        <v>9</v>
      </c>
      <c r="G65">
        <v>5</v>
      </c>
    </row>
    <row r="66" spans="1:7">
      <c r="A66">
        <v>445.6421034</v>
      </c>
      <c r="B66">
        <v>1</v>
      </c>
      <c r="C66">
        <v>2</v>
      </c>
      <c r="D66">
        <f t="shared" si="1"/>
        <v>3.8019379995801786E-3</v>
      </c>
      <c r="E66">
        <v>0.99170475700000005</v>
      </c>
      <c r="F66" s="1" t="s">
        <v>9</v>
      </c>
      <c r="G66">
        <v>5</v>
      </c>
    </row>
    <row r="67" spans="1:7">
      <c r="A67">
        <v>445.6921054</v>
      </c>
      <c r="B67">
        <v>1</v>
      </c>
      <c r="C67">
        <v>2</v>
      </c>
      <c r="D67">
        <f t="shared" ref="D67:D98" si="2">(E67-0.991667053)*100/E67</f>
        <v>-1.4324701559224535E-2</v>
      </c>
      <c r="E67">
        <v>0.99152501999999998</v>
      </c>
      <c r="F67" s="1" t="s">
        <v>9</v>
      </c>
      <c r="G67">
        <v>5</v>
      </c>
    </row>
    <row r="68" spans="1:7">
      <c r="A68">
        <v>445.74210729999999</v>
      </c>
      <c r="B68">
        <v>1</v>
      </c>
      <c r="C68">
        <v>2</v>
      </c>
      <c r="D68">
        <f t="shared" si="2"/>
        <v>-3.414569242556597E-2</v>
      </c>
      <c r="E68">
        <v>0.991328557</v>
      </c>
      <c r="F68" s="1" t="s">
        <v>9</v>
      </c>
      <c r="G68">
        <v>5</v>
      </c>
    </row>
    <row r="69" spans="1:7">
      <c r="A69">
        <v>445.79210920000003</v>
      </c>
      <c r="B69">
        <v>1</v>
      </c>
      <c r="C69">
        <v>2</v>
      </c>
      <c r="D69">
        <f t="shared" si="2"/>
        <v>-4.890644228724754E-2</v>
      </c>
      <c r="E69">
        <v>0.99118230100000004</v>
      </c>
      <c r="F69" s="1" t="s">
        <v>9</v>
      </c>
      <c r="G69">
        <v>5</v>
      </c>
    </row>
    <row r="70" spans="1:7">
      <c r="A70">
        <v>445.84211110000001</v>
      </c>
      <c r="B70">
        <v>1</v>
      </c>
      <c r="C70">
        <v>2</v>
      </c>
      <c r="D70">
        <f t="shared" si="2"/>
        <v>-4.9110440332811693E-2</v>
      </c>
      <c r="E70">
        <v>0.99118028000000002</v>
      </c>
      <c r="F70" s="1" t="s">
        <v>9</v>
      </c>
      <c r="G70">
        <v>5</v>
      </c>
    </row>
    <row r="71" spans="1:7">
      <c r="A71">
        <v>445.89211299999999</v>
      </c>
      <c r="B71">
        <v>1</v>
      </c>
      <c r="C71">
        <v>2</v>
      </c>
      <c r="D71">
        <f t="shared" si="2"/>
        <v>-2.9995268495648163E-2</v>
      </c>
      <c r="E71">
        <v>0.991369689</v>
      </c>
      <c r="F71" s="1" t="s">
        <v>9</v>
      </c>
      <c r="G71">
        <v>5</v>
      </c>
    </row>
    <row r="72" spans="1:7">
      <c r="A72">
        <v>445.942115</v>
      </c>
      <c r="B72">
        <v>1</v>
      </c>
      <c r="C72">
        <v>2</v>
      </c>
      <c r="D72">
        <f t="shared" si="2"/>
        <v>-6.8564001721879726E-3</v>
      </c>
      <c r="E72">
        <v>0.99159906499999995</v>
      </c>
      <c r="F72" s="1" t="s">
        <v>9</v>
      </c>
      <c r="G72">
        <v>5</v>
      </c>
    </row>
    <row r="73" spans="1:7">
      <c r="A73">
        <v>445.99211689999998</v>
      </c>
      <c r="B73">
        <v>1</v>
      </c>
      <c r="C73">
        <v>2</v>
      </c>
      <c r="D73">
        <f t="shared" si="2"/>
        <v>2.659116895530177E-2</v>
      </c>
      <c r="E73">
        <v>0.99193081900000002</v>
      </c>
      <c r="F73" s="1" t="s">
        <v>9</v>
      </c>
      <c r="G73">
        <v>5</v>
      </c>
    </row>
    <row r="74" spans="1:7">
      <c r="A74">
        <v>446.04211880000003</v>
      </c>
      <c r="B74">
        <v>1</v>
      </c>
      <c r="C74">
        <v>2</v>
      </c>
      <c r="D74">
        <f t="shared" si="2"/>
        <v>6.5051478885484446E-2</v>
      </c>
      <c r="E74">
        <v>0.99231256700000003</v>
      </c>
      <c r="F74" s="1" t="s">
        <v>9</v>
      </c>
      <c r="G74">
        <v>5</v>
      </c>
    </row>
    <row r="75" spans="1:7">
      <c r="A75">
        <v>446.09212070000001</v>
      </c>
      <c r="B75">
        <v>1</v>
      </c>
      <c r="C75">
        <v>2</v>
      </c>
      <c r="D75">
        <f t="shared" si="2"/>
        <v>9.20745037820134E-2</v>
      </c>
      <c r="E75">
        <v>0.99258096699999998</v>
      </c>
      <c r="F75" s="1" t="s">
        <v>9</v>
      </c>
      <c r="G75">
        <v>5</v>
      </c>
    </row>
    <row r="76" spans="1:7">
      <c r="A76">
        <v>446.14212259999999</v>
      </c>
      <c r="B76">
        <v>1</v>
      </c>
      <c r="C76">
        <v>2</v>
      </c>
      <c r="D76">
        <f t="shared" si="2"/>
        <v>0.12054371344000449</v>
      </c>
      <c r="E76">
        <v>0.99286388800000003</v>
      </c>
      <c r="F76" s="1" t="s">
        <v>9</v>
      </c>
      <c r="G76">
        <v>5</v>
      </c>
    </row>
    <row r="77" spans="1:7">
      <c r="A77">
        <v>446.19212449999998</v>
      </c>
      <c r="B77">
        <v>1</v>
      </c>
      <c r="C77">
        <v>2</v>
      </c>
      <c r="D77">
        <f t="shared" si="2"/>
        <v>0.15486608547135777</v>
      </c>
      <c r="E77">
        <v>0.99320519100000004</v>
      </c>
      <c r="F77" s="1" t="s">
        <v>9</v>
      </c>
      <c r="G77">
        <v>5</v>
      </c>
    </row>
    <row r="78" spans="1:7">
      <c r="A78">
        <v>446.24212649999998</v>
      </c>
      <c r="B78">
        <v>1</v>
      </c>
      <c r="C78">
        <v>2</v>
      </c>
      <c r="D78">
        <f t="shared" si="2"/>
        <v>0.1780913422391574</v>
      </c>
      <c r="E78">
        <v>0.99343627700000003</v>
      </c>
      <c r="F78" s="1" t="s">
        <v>9</v>
      </c>
      <c r="G78">
        <v>5</v>
      </c>
    </row>
    <row r="79" spans="1:7">
      <c r="A79">
        <v>446.29212840000002</v>
      </c>
      <c r="B79">
        <v>1</v>
      </c>
      <c r="C79">
        <v>2</v>
      </c>
      <c r="D79">
        <f t="shared" si="2"/>
        <v>0.18536898383104675</v>
      </c>
      <c r="E79">
        <v>0.99350870999999996</v>
      </c>
      <c r="F79" s="1" t="s">
        <v>9</v>
      </c>
      <c r="G79">
        <v>5</v>
      </c>
    </row>
    <row r="80" spans="1:7">
      <c r="A80">
        <v>446.34213030000001</v>
      </c>
      <c r="B80">
        <v>1</v>
      </c>
      <c r="C80">
        <v>2</v>
      </c>
      <c r="D80">
        <f t="shared" si="2"/>
        <v>0.19492888973981928</v>
      </c>
      <c r="E80">
        <v>0.99360387400000005</v>
      </c>
      <c r="F80" s="1" t="s">
        <v>9</v>
      </c>
      <c r="G80">
        <v>5</v>
      </c>
    </row>
    <row r="81" spans="1:7">
      <c r="A81">
        <v>446.39213219999999</v>
      </c>
      <c r="B81">
        <v>0</v>
      </c>
      <c r="C81">
        <v>2</v>
      </c>
      <c r="D81">
        <f t="shared" si="2"/>
        <v>0.1934638407721368</v>
      </c>
      <c r="E81">
        <v>0.99358928899999999</v>
      </c>
      <c r="F81" s="1" t="s">
        <v>9</v>
      </c>
      <c r="G81">
        <v>5</v>
      </c>
    </row>
    <row r="82" spans="1:7">
      <c r="A82">
        <v>446.4421342</v>
      </c>
      <c r="B82">
        <v>0</v>
      </c>
      <c r="C82">
        <v>2</v>
      </c>
      <c r="D82">
        <f t="shared" si="2"/>
        <v>0.18020994845675017</v>
      </c>
      <c r="E82">
        <v>0.99345736200000001</v>
      </c>
      <c r="F82" s="1" t="s">
        <v>9</v>
      </c>
      <c r="G82">
        <v>5</v>
      </c>
    </row>
    <row r="83" spans="1:7">
      <c r="A83">
        <v>446.49213609999998</v>
      </c>
      <c r="B83">
        <v>0</v>
      </c>
      <c r="C83">
        <v>2</v>
      </c>
      <c r="D83">
        <f t="shared" si="2"/>
        <v>0.16428529266754416</v>
      </c>
      <c r="E83">
        <v>0.99329889699999996</v>
      </c>
      <c r="F83" s="1" t="s">
        <v>9</v>
      </c>
      <c r="G83">
        <v>5</v>
      </c>
    </row>
    <row r="84" spans="1:7">
      <c r="A84">
        <v>446.54213800000002</v>
      </c>
      <c r="B84">
        <v>1</v>
      </c>
      <c r="C84">
        <v>3</v>
      </c>
      <c r="D84">
        <f t="shared" si="2"/>
        <v>0.15689952856512959</v>
      </c>
      <c r="E84">
        <v>0.99322541900000005</v>
      </c>
      <c r="F84" s="1" t="s">
        <v>9</v>
      </c>
      <c r="G84">
        <v>5</v>
      </c>
    </row>
    <row r="85" spans="1:7">
      <c r="A85">
        <v>446.59213990000001</v>
      </c>
      <c r="B85">
        <v>1</v>
      </c>
      <c r="C85">
        <v>3</v>
      </c>
      <c r="D85">
        <f t="shared" si="2"/>
        <v>0.13826622017190066</v>
      </c>
      <c r="E85">
        <v>0.99304009199999999</v>
      </c>
      <c r="F85" s="1" t="s">
        <v>9</v>
      </c>
      <c r="G85">
        <v>5</v>
      </c>
    </row>
    <row r="86" spans="1:7">
      <c r="A86">
        <v>446.64214179999999</v>
      </c>
      <c r="B86">
        <v>1</v>
      </c>
      <c r="C86">
        <v>3</v>
      </c>
      <c r="D86">
        <f t="shared" si="2"/>
        <v>0.12638445524064473</v>
      </c>
      <c r="E86">
        <v>0.992921952</v>
      </c>
      <c r="F86" s="1" t="s">
        <v>9</v>
      </c>
      <c r="G86">
        <v>5</v>
      </c>
    </row>
    <row r="87" spans="1:7">
      <c r="A87">
        <v>446.6921438</v>
      </c>
      <c r="B87">
        <v>1</v>
      </c>
      <c r="C87">
        <v>3</v>
      </c>
      <c r="D87">
        <f t="shared" si="2"/>
        <v>0.11317109512735846</v>
      </c>
      <c r="E87">
        <v>0.99279060500000005</v>
      </c>
      <c r="F87" s="1" t="s">
        <v>9</v>
      </c>
      <c r="G87">
        <v>5</v>
      </c>
    </row>
    <row r="88" spans="1:7">
      <c r="A88">
        <v>446.74214569999998</v>
      </c>
      <c r="B88">
        <v>1</v>
      </c>
      <c r="C88">
        <v>3</v>
      </c>
      <c r="D88">
        <f t="shared" si="2"/>
        <v>0.1108899636467177</v>
      </c>
      <c r="E88">
        <v>0.99276793299999999</v>
      </c>
      <c r="F88" s="1" t="s">
        <v>9</v>
      </c>
      <c r="G88">
        <v>5</v>
      </c>
    </row>
    <row r="89" spans="1:7">
      <c r="A89">
        <v>446.79214760000002</v>
      </c>
      <c r="B89">
        <v>1</v>
      </c>
      <c r="C89">
        <v>3</v>
      </c>
      <c r="D89">
        <f t="shared" si="2"/>
        <v>0.11209131351920693</v>
      </c>
      <c r="E89">
        <v>0.99277987300000003</v>
      </c>
      <c r="F89" s="1" t="s">
        <v>9</v>
      </c>
      <c r="G89">
        <v>5</v>
      </c>
    </row>
    <row r="90" spans="1:7">
      <c r="A90">
        <v>446.8421495</v>
      </c>
      <c r="B90">
        <v>1</v>
      </c>
      <c r="C90">
        <v>3</v>
      </c>
      <c r="D90">
        <f t="shared" si="2"/>
        <v>0.13415307995537165</v>
      </c>
      <c r="E90">
        <v>0.99299919199999997</v>
      </c>
      <c r="F90" s="1" t="s">
        <v>9</v>
      </c>
      <c r="G90">
        <v>5</v>
      </c>
    </row>
    <row r="91" spans="1:7">
      <c r="A91">
        <v>446.89215139999999</v>
      </c>
      <c r="B91">
        <v>1</v>
      </c>
      <c r="C91">
        <v>3</v>
      </c>
      <c r="D91">
        <f t="shared" si="2"/>
        <v>0.16016092675003732</v>
      </c>
      <c r="E91">
        <v>0.99325786400000005</v>
      </c>
      <c r="F91" s="1" t="s">
        <v>9</v>
      </c>
      <c r="G91">
        <v>5</v>
      </c>
    </row>
    <row r="92" spans="1:7">
      <c r="A92">
        <v>446.9421534</v>
      </c>
      <c r="B92">
        <v>1</v>
      </c>
      <c r="C92">
        <v>3</v>
      </c>
      <c r="D92">
        <f t="shared" si="2"/>
        <v>0.19654858013782345</v>
      </c>
      <c r="E92">
        <v>0.99361999899999998</v>
      </c>
      <c r="F92" s="1" t="s">
        <v>9</v>
      </c>
      <c r="G92">
        <v>5</v>
      </c>
    </row>
    <row r="93" spans="1:7">
      <c r="A93">
        <v>446.99215529999998</v>
      </c>
      <c r="B93">
        <v>1</v>
      </c>
      <c r="C93">
        <v>3</v>
      </c>
      <c r="D93">
        <f t="shared" si="2"/>
        <v>0.22926531209156781</v>
      </c>
      <c r="E93">
        <v>0.99394582600000003</v>
      </c>
      <c r="F93" s="1" t="s">
        <v>9</v>
      </c>
      <c r="G93">
        <v>5</v>
      </c>
    </row>
    <row r="94" spans="1:7">
      <c r="A94">
        <v>447.04215720000002</v>
      </c>
      <c r="B94">
        <v>1</v>
      </c>
      <c r="C94">
        <v>3</v>
      </c>
      <c r="D94">
        <f t="shared" si="2"/>
        <v>0.26035186106507124</v>
      </c>
      <c r="E94">
        <v>0.99425561600000001</v>
      </c>
      <c r="F94" s="1" t="s">
        <v>9</v>
      </c>
      <c r="G94">
        <v>5</v>
      </c>
    </row>
    <row r="95" spans="1:7">
      <c r="A95">
        <v>447.0921591</v>
      </c>
      <c r="B95">
        <v>1</v>
      </c>
      <c r="C95">
        <v>3</v>
      </c>
      <c r="D95">
        <f t="shared" si="2"/>
        <v>0.26984224662973938</v>
      </c>
      <c r="E95">
        <v>0.99435023</v>
      </c>
      <c r="F95" s="1" t="s">
        <v>9</v>
      </c>
      <c r="G95">
        <v>5</v>
      </c>
    </row>
    <row r="96" spans="1:7">
      <c r="A96">
        <v>447.14216099999999</v>
      </c>
      <c r="B96">
        <v>1</v>
      </c>
      <c r="C96">
        <v>3</v>
      </c>
      <c r="D96">
        <f t="shared" si="2"/>
        <v>0.26858079767396353</v>
      </c>
      <c r="E96">
        <v>0.99433765299999999</v>
      </c>
      <c r="F96" s="1" t="s">
        <v>9</v>
      </c>
      <c r="G96">
        <v>5</v>
      </c>
    </row>
    <row r="97" spans="1:7">
      <c r="A97">
        <v>447.19216290000003</v>
      </c>
      <c r="B97">
        <v>1</v>
      </c>
      <c r="C97">
        <v>3</v>
      </c>
      <c r="D97">
        <f t="shared" si="2"/>
        <v>0.26680135517591919</v>
      </c>
      <c r="E97">
        <v>0.99431991200000003</v>
      </c>
      <c r="F97" s="1" t="s">
        <v>9</v>
      </c>
      <c r="G97">
        <v>5</v>
      </c>
    </row>
    <row r="98" spans="1:7">
      <c r="A98">
        <v>447.24216489999998</v>
      </c>
      <c r="B98">
        <v>1</v>
      </c>
      <c r="C98">
        <v>3</v>
      </c>
      <c r="D98">
        <f t="shared" si="2"/>
        <v>0.2604295055121516</v>
      </c>
      <c r="E98">
        <v>0.99425638999999999</v>
      </c>
      <c r="F98" s="1" t="s">
        <v>9</v>
      </c>
      <c r="G98">
        <v>5</v>
      </c>
    </row>
    <row r="99" spans="1:7">
      <c r="A99">
        <v>447.29216680000002</v>
      </c>
      <c r="B99">
        <v>1</v>
      </c>
      <c r="C99">
        <v>3</v>
      </c>
      <c r="D99">
        <f t="shared" ref="D99:D142" si="3">(E99-0.991667053)*100/E99</f>
        <v>0.2530433121589612</v>
      </c>
      <c r="E99">
        <v>0.994182766</v>
      </c>
      <c r="F99" s="1" t="s">
        <v>9</v>
      </c>
      <c r="G99">
        <v>5</v>
      </c>
    </row>
    <row r="100" spans="1:7">
      <c r="A100">
        <v>447.3421687</v>
      </c>
      <c r="B100">
        <v>1</v>
      </c>
      <c r="C100">
        <v>3</v>
      </c>
      <c r="D100">
        <f t="shared" si="3"/>
        <v>0.26037844477179733</v>
      </c>
      <c r="E100">
        <v>0.99425588099999995</v>
      </c>
      <c r="F100" s="1" t="s">
        <v>9</v>
      </c>
      <c r="G100">
        <v>5</v>
      </c>
    </row>
    <row r="101" spans="1:7">
      <c r="A101">
        <v>447.39217059999999</v>
      </c>
      <c r="B101">
        <v>1</v>
      </c>
      <c r="C101">
        <v>3</v>
      </c>
      <c r="D101">
        <f t="shared" si="3"/>
        <v>0.26703596317287132</v>
      </c>
      <c r="E101">
        <v>0.99432225100000005</v>
      </c>
      <c r="F101" s="1" t="s">
        <v>9</v>
      </c>
      <c r="G101">
        <v>5</v>
      </c>
    </row>
    <row r="102" spans="1:7">
      <c r="A102">
        <v>447.44217259999999</v>
      </c>
      <c r="B102">
        <v>1</v>
      </c>
      <c r="C102">
        <v>3</v>
      </c>
      <c r="D102">
        <f t="shared" si="3"/>
        <v>0.26383270135358849</v>
      </c>
      <c r="E102">
        <v>0.99429031599999995</v>
      </c>
      <c r="F102" s="1" t="s">
        <v>9</v>
      </c>
      <c r="G102">
        <v>5</v>
      </c>
    </row>
    <row r="103" spans="1:7">
      <c r="A103">
        <v>447.49217449999998</v>
      </c>
      <c r="B103">
        <v>1</v>
      </c>
      <c r="C103">
        <v>3</v>
      </c>
      <c r="D103">
        <f t="shared" si="3"/>
        <v>0.26478492464439501</v>
      </c>
      <c r="E103">
        <v>0.99429980900000003</v>
      </c>
      <c r="F103" s="1" t="s">
        <v>9</v>
      </c>
      <c r="G103">
        <v>5</v>
      </c>
    </row>
    <row r="104" spans="1:7">
      <c r="A104">
        <v>447.54217640000002</v>
      </c>
      <c r="B104">
        <v>0</v>
      </c>
      <c r="C104">
        <v>3</v>
      </c>
      <c r="D104">
        <f t="shared" si="3"/>
        <v>0.26195588652865082</v>
      </c>
      <c r="E104">
        <v>0.99427160599999997</v>
      </c>
      <c r="F104" s="1" t="s">
        <v>9</v>
      </c>
      <c r="G104">
        <v>5</v>
      </c>
    </row>
    <row r="105" spans="1:7">
      <c r="A105">
        <v>447.5921783</v>
      </c>
      <c r="B105">
        <v>0</v>
      </c>
      <c r="C105">
        <v>3</v>
      </c>
      <c r="D105">
        <f t="shared" si="3"/>
        <v>0.25169906462054431</v>
      </c>
      <c r="E105">
        <v>0.994169368</v>
      </c>
      <c r="F105" s="1" t="s">
        <v>9</v>
      </c>
      <c r="G105">
        <v>5</v>
      </c>
    </row>
    <row r="106" spans="1:7">
      <c r="A106">
        <v>447.64218019999998</v>
      </c>
      <c r="B106">
        <v>0</v>
      </c>
      <c r="C106">
        <v>3</v>
      </c>
      <c r="D106">
        <f t="shared" si="3"/>
        <v>0.2462185582624484</v>
      </c>
      <c r="E106">
        <v>0.99411474799999999</v>
      </c>
      <c r="F106" s="1" t="s">
        <v>9</v>
      </c>
      <c r="G106">
        <v>5</v>
      </c>
    </row>
    <row r="107" spans="1:7">
      <c r="A107">
        <v>447.69218219999999</v>
      </c>
      <c r="B107">
        <v>0</v>
      </c>
      <c r="C107">
        <v>3</v>
      </c>
      <c r="D107">
        <f t="shared" si="3"/>
        <v>0.24865736765297658</v>
      </c>
      <c r="E107">
        <v>0.99413905300000005</v>
      </c>
      <c r="F107" s="1" t="s">
        <v>9</v>
      </c>
      <c r="G107">
        <v>5</v>
      </c>
    </row>
    <row r="108" spans="1:7">
      <c r="A108">
        <v>447.74218409999997</v>
      </c>
      <c r="B108">
        <v>0</v>
      </c>
      <c r="C108">
        <v>3</v>
      </c>
      <c r="D108">
        <f t="shared" si="3"/>
        <v>0.25054491723002248</v>
      </c>
      <c r="E108">
        <v>0.99415786500000003</v>
      </c>
      <c r="F108" s="1" t="s">
        <v>9</v>
      </c>
      <c r="G108">
        <v>5</v>
      </c>
    </row>
    <row r="109" spans="1:7">
      <c r="A109">
        <v>447.79218600000002</v>
      </c>
      <c r="B109">
        <v>0</v>
      </c>
      <c r="C109">
        <v>3</v>
      </c>
      <c r="D109">
        <f t="shared" si="3"/>
        <v>0.27096636062429102</v>
      </c>
      <c r="E109">
        <v>0.99436143799999999</v>
      </c>
      <c r="F109" s="1" t="s">
        <v>9</v>
      </c>
      <c r="G109">
        <v>5</v>
      </c>
    </row>
    <row r="110" spans="1:7">
      <c r="A110">
        <v>447.8421879</v>
      </c>
      <c r="B110">
        <v>0</v>
      </c>
      <c r="C110">
        <v>3</v>
      </c>
      <c r="D110">
        <f t="shared" si="3"/>
        <v>0.30271341749899383</v>
      </c>
      <c r="E110">
        <v>0.99467807699999999</v>
      </c>
      <c r="F110" s="1" t="s">
        <v>9</v>
      </c>
      <c r="G110">
        <v>5</v>
      </c>
    </row>
    <row r="111" spans="1:7">
      <c r="A111">
        <v>447.89218979999998</v>
      </c>
      <c r="B111">
        <v>0</v>
      </c>
      <c r="C111">
        <v>3</v>
      </c>
      <c r="D111">
        <f t="shared" si="3"/>
        <v>0.33312485912302164</v>
      </c>
      <c r="E111">
        <v>0.99498158400000003</v>
      </c>
      <c r="F111" s="1" t="s">
        <v>9</v>
      </c>
      <c r="G111">
        <v>5</v>
      </c>
    </row>
    <row r="112" spans="1:7">
      <c r="A112">
        <v>447.94219170000002</v>
      </c>
      <c r="B112">
        <v>0</v>
      </c>
      <c r="C112">
        <v>3</v>
      </c>
      <c r="D112">
        <f t="shared" si="3"/>
        <v>0.36845475883828654</v>
      </c>
      <c r="E112">
        <v>0.99533441</v>
      </c>
      <c r="F112" s="1" t="s">
        <v>9</v>
      </c>
      <c r="G112">
        <v>5</v>
      </c>
    </row>
    <row r="113" spans="1:7">
      <c r="A113">
        <v>447.99219369999997</v>
      </c>
      <c r="B113">
        <v>0</v>
      </c>
      <c r="C113">
        <v>3</v>
      </c>
      <c r="D113">
        <f t="shared" si="3"/>
        <v>0.40604369863805001</v>
      </c>
      <c r="E113">
        <v>0.99571007099999997</v>
      </c>
      <c r="F113" s="1" t="s">
        <v>9</v>
      </c>
      <c r="G113">
        <v>5</v>
      </c>
    </row>
    <row r="114" spans="1:7">
      <c r="A114">
        <v>448.04219560000001</v>
      </c>
      <c r="B114">
        <v>0</v>
      </c>
      <c r="C114">
        <v>3</v>
      </c>
      <c r="D114">
        <f t="shared" si="3"/>
        <v>0.42707190432153902</v>
      </c>
      <c r="E114">
        <v>0.99592034900000004</v>
      </c>
      <c r="F114" s="1" t="s">
        <v>9</v>
      </c>
      <c r="G114">
        <v>5</v>
      </c>
    </row>
    <row r="115" spans="1:7">
      <c r="A115">
        <v>448.0921975</v>
      </c>
      <c r="B115">
        <v>0</v>
      </c>
      <c r="C115">
        <v>3</v>
      </c>
      <c r="D115">
        <f t="shared" si="3"/>
        <v>0.43398479776738064</v>
      </c>
      <c r="E115">
        <v>0.99598949599999997</v>
      </c>
      <c r="F115" s="1" t="s">
        <v>9</v>
      </c>
      <c r="G115">
        <v>5</v>
      </c>
    </row>
    <row r="116" spans="1:7">
      <c r="A116">
        <v>448.1421995</v>
      </c>
      <c r="B116">
        <v>0</v>
      </c>
      <c r="C116">
        <v>3</v>
      </c>
      <c r="D116">
        <f t="shared" si="3"/>
        <v>0.44878050392567842</v>
      </c>
      <c r="E116">
        <v>0.996137524</v>
      </c>
      <c r="F116" s="1" t="s">
        <v>9</v>
      </c>
      <c r="G116">
        <v>5</v>
      </c>
    </row>
    <row r="117" spans="1:7">
      <c r="A117">
        <v>448.19220139999999</v>
      </c>
      <c r="B117">
        <v>0</v>
      </c>
      <c r="C117">
        <v>3</v>
      </c>
      <c r="D117">
        <f t="shared" si="3"/>
        <v>0.45744700507195185</v>
      </c>
      <c r="E117">
        <v>0.99622425100000001</v>
      </c>
      <c r="F117" s="1" t="s">
        <v>9</v>
      </c>
      <c r="G117">
        <v>5</v>
      </c>
    </row>
    <row r="118" spans="1:7">
      <c r="A118">
        <v>448.24220330000003</v>
      </c>
      <c r="B118">
        <v>0</v>
      </c>
      <c r="C118">
        <v>3</v>
      </c>
      <c r="D118">
        <f t="shared" si="3"/>
        <v>0.46150418412279526</v>
      </c>
      <c r="E118">
        <v>0.996264857</v>
      </c>
      <c r="F118" s="1" t="s">
        <v>9</v>
      </c>
      <c r="G118">
        <v>5</v>
      </c>
    </row>
    <row r="119" spans="1:7">
      <c r="A119">
        <v>448.29220520000001</v>
      </c>
      <c r="B119">
        <v>0</v>
      </c>
      <c r="C119">
        <v>3</v>
      </c>
      <c r="D119">
        <f t="shared" si="3"/>
        <v>0.46003056493520628</v>
      </c>
      <c r="E119">
        <v>0.99625010800000002</v>
      </c>
      <c r="F119" s="1" t="s">
        <v>9</v>
      </c>
      <c r="G119">
        <v>5</v>
      </c>
    </row>
    <row r="120" spans="1:7">
      <c r="A120">
        <v>448.3422071</v>
      </c>
      <c r="B120">
        <v>0</v>
      </c>
      <c r="C120">
        <v>3</v>
      </c>
      <c r="D120">
        <f t="shared" si="3"/>
        <v>0.46359738971610187</v>
      </c>
      <c r="E120">
        <v>0.99628580799999999</v>
      </c>
      <c r="F120" s="1" t="s">
        <v>9</v>
      </c>
      <c r="G120">
        <v>5</v>
      </c>
    </row>
    <row r="121" spans="1:7">
      <c r="A121">
        <v>448.39220899999998</v>
      </c>
      <c r="B121">
        <v>0</v>
      </c>
      <c r="C121">
        <v>3</v>
      </c>
      <c r="D121">
        <f t="shared" si="3"/>
        <v>0.44507079585013781</v>
      </c>
      <c r="E121">
        <v>0.99610040499999997</v>
      </c>
      <c r="F121" s="1" t="s">
        <v>9</v>
      </c>
      <c r="G121">
        <v>5</v>
      </c>
    </row>
    <row r="122" spans="1:7">
      <c r="A122">
        <v>448.44221099999999</v>
      </c>
      <c r="B122">
        <v>0</v>
      </c>
      <c r="C122">
        <v>3</v>
      </c>
      <c r="D122">
        <f t="shared" si="3"/>
        <v>0.41978286935413117</v>
      </c>
      <c r="E122">
        <v>0.99584744999999997</v>
      </c>
      <c r="F122" s="1" t="s">
        <v>9</v>
      </c>
      <c r="G122">
        <v>5</v>
      </c>
    </row>
    <row r="123" spans="1:7">
      <c r="A123">
        <v>448.49221290000003</v>
      </c>
      <c r="B123">
        <v>0</v>
      </c>
      <c r="C123">
        <v>3</v>
      </c>
      <c r="D123">
        <f t="shared" si="3"/>
        <v>0.39144469543246213</v>
      </c>
      <c r="E123">
        <v>0.99556413600000004</v>
      </c>
      <c r="F123" s="1" t="s">
        <v>9</v>
      </c>
      <c r="G123">
        <v>5</v>
      </c>
    </row>
    <row r="124" spans="1:7">
      <c r="A124">
        <v>448.54221480000001</v>
      </c>
      <c r="B124">
        <v>0</v>
      </c>
      <c r="C124">
        <v>3</v>
      </c>
      <c r="D124">
        <f t="shared" si="3"/>
        <v>0.36183780432032686</v>
      </c>
      <c r="E124">
        <v>0.99526831000000004</v>
      </c>
      <c r="F124" s="1" t="s">
        <v>9</v>
      </c>
      <c r="G124">
        <v>5</v>
      </c>
    </row>
    <row r="125" spans="1:7">
      <c r="A125">
        <v>448.59221669999999</v>
      </c>
      <c r="B125">
        <v>0</v>
      </c>
      <c r="C125">
        <v>3</v>
      </c>
      <c r="D125">
        <f t="shared" si="3"/>
        <v>0.32734604222697905</v>
      </c>
      <c r="E125">
        <v>0.99492389699999995</v>
      </c>
      <c r="F125" s="1" t="s">
        <v>9</v>
      </c>
      <c r="G125">
        <v>5</v>
      </c>
    </row>
    <row r="126" spans="1:7">
      <c r="A126">
        <v>448.64221859999998</v>
      </c>
      <c r="B126">
        <v>0</v>
      </c>
      <c r="C126">
        <v>3</v>
      </c>
      <c r="D126">
        <f t="shared" si="3"/>
        <v>0.31017673878901841</v>
      </c>
      <c r="E126">
        <v>0.99475254400000002</v>
      </c>
      <c r="F126" s="1" t="s">
        <v>9</v>
      </c>
      <c r="G126">
        <v>5</v>
      </c>
    </row>
    <row r="127" spans="1:7">
      <c r="A127">
        <v>448.69222059999998</v>
      </c>
      <c r="B127">
        <v>0</v>
      </c>
      <c r="C127">
        <v>3</v>
      </c>
      <c r="D127">
        <f t="shared" si="3"/>
        <v>0.29577967663156929</v>
      </c>
      <c r="E127">
        <v>0.99460890400000002</v>
      </c>
      <c r="F127" s="1" t="s">
        <v>9</v>
      </c>
      <c r="G127">
        <v>5</v>
      </c>
    </row>
    <row r="128" spans="1:7">
      <c r="A128">
        <v>448.74222250000003</v>
      </c>
      <c r="B128">
        <v>0</v>
      </c>
      <c r="C128">
        <v>3</v>
      </c>
      <c r="D128">
        <f t="shared" si="3"/>
        <v>0.27487839670063713</v>
      </c>
      <c r="E128">
        <v>0.99440044500000002</v>
      </c>
      <c r="F128" s="1" t="s">
        <v>9</v>
      </c>
      <c r="G128">
        <v>5</v>
      </c>
    </row>
    <row r="129" spans="1:7">
      <c r="A129">
        <v>448.79222440000001</v>
      </c>
      <c r="B129">
        <v>0</v>
      </c>
      <c r="C129">
        <v>3</v>
      </c>
      <c r="D129">
        <f t="shared" si="3"/>
        <v>0.25511268824960348</v>
      </c>
      <c r="E129">
        <v>0.99420339199999996</v>
      </c>
      <c r="F129" s="1" t="s">
        <v>9</v>
      </c>
      <c r="G129">
        <v>5</v>
      </c>
    </row>
    <row r="130" spans="1:7">
      <c r="A130">
        <v>448.84222629999999</v>
      </c>
      <c r="B130">
        <v>0</v>
      </c>
      <c r="C130">
        <v>3</v>
      </c>
      <c r="D130">
        <f t="shared" si="3"/>
        <v>0.23451221888653259</v>
      </c>
      <c r="E130">
        <v>0.9939981</v>
      </c>
      <c r="F130" s="1" t="s">
        <v>9</v>
      </c>
      <c r="G130">
        <v>5</v>
      </c>
    </row>
    <row r="131" spans="1:7">
      <c r="A131">
        <v>448.89222819999998</v>
      </c>
      <c r="B131">
        <v>0</v>
      </c>
      <c r="C131">
        <v>3</v>
      </c>
      <c r="D131">
        <f t="shared" si="3"/>
        <v>0.20110904454916589</v>
      </c>
      <c r="E131">
        <v>0.99366540400000003</v>
      </c>
      <c r="F131" s="1" t="s">
        <v>9</v>
      </c>
      <c r="G131">
        <v>5</v>
      </c>
    </row>
    <row r="132" spans="1:7">
      <c r="A132">
        <v>448.94223019999998</v>
      </c>
      <c r="B132">
        <v>0</v>
      </c>
      <c r="C132">
        <v>3</v>
      </c>
      <c r="D132">
        <f t="shared" si="3"/>
        <v>0.16405190967259645</v>
      </c>
      <c r="E132">
        <v>0.99329657500000001</v>
      </c>
      <c r="F132" s="1" t="s">
        <v>9</v>
      </c>
      <c r="G132">
        <v>5</v>
      </c>
    </row>
    <row r="133" spans="1:7">
      <c r="A133">
        <v>448.99223210000002</v>
      </c>
      <c r="B133">
        <v>0</v>
      </c>
      <c r="C133">
        <v>3</v>
      </c>
      <c r="D133">
        <f t="shared" si="3"/>
        <v>0.13400966704692299</v>
      </c>
      <c r="E133">
        <v>0.992997766</v>
      </c>
      <c r="F133" s="1" t="s">
        <v>9</v>
      </c>
      <c r="G133">
        <v>5</v>
      </c>
    </row>
    <row r="134" spans="1:7">
      <c r="A134">
        <v>449.04223400000001</v>
      </c>
      <c r="B134">
        <v>0</v>
      </c>
      <c r="C134">
        <v>3</v>
      </c>
      <c r="D134">
        <f t="shared" si="3"/>
        <v>0.11415587745441018</v>
      </c>
      <c r="E134">
        <v>0.992800393</v>
      </c>
      <c r="F134" s="1" t="s">
        <v>9</v>
      </c>
      <c r="G134">
        <v>5</v>
      </c>
    </row>
    <row r="135" spans="1:7">
      <c r="A135">
        <v>449.09223589999999</v>
      </c>
      <c r="B135">
        <v>0</v>
      </c>
      <c r="C135">
        <v>3</v>
      </c>
      <c r="D135">
        <f t="shared" si="3"/>
        <v>0.10099010279806224</v>
      </c>
      <c r="E135">
        <v>0.99266955099999998</v>
      </c>
      <c r="F135" s="1" t="s">
        <v>9</v>
      </c>
      <c r="G135">
        <v>5</v>
      </c>
    </row>
    <row r="136" spans="1:7">
      <c r="A136">
        <v>449.1422379</v>
      </c>
      <c r="B136">
        <v>0</v>
      </c>
      <c r="C136">
        <v>3</v>
      </c>
      <c r="D136">
        <f t="shared" si="3"/>
        <v>9.5070501318063244E-2</v>
      </c>
      <c r="E136">
        <v>0.99261073300000002</v>
      </c>
      <c r="F136" s="1" t="s">
        <v>9</v>
      </c>
      <c r="G136">
        <v>5</v>
      </c>
    </row>
    <row r="137" spans="1:7">
      <c r="A137">
        <v>449.19223979999998</v>
      </c>
      <c r="B137">
        <v>0</v>
      </c>
      <c r="C137">
        <v>3</v>
      </c>
      <c r="D137">
        <f t="shared" si="3"/>
        <v>9.2314967247950422E-2</v>
      </c>
      <c r="E137">
        <v>0.99258335600000003</v>
      </c>
      <c r="F137" s="1" t="s">
        <v>9</v>
      </c>
      <c r="G137">
        <v>5</v>
      </c>
    </row>
    <row r="138" spans="1:7">
      <c r="A138">
        <v>449.24224170000002</v>
      </c>
      <c r="B138">
        <v>0</v>
      </c>
      <c r="C138">
        <v>3</v>
      </c>
      <c r="D138">
        <f t="shared" si="3"/>
        <v>0.10469551010396688</v>
      </c>
      <c r="E138">
        <v>0.992706372</v>
      </c>
      <c r="F138" s="1" t="s">
        <v>9</v>
      </c>
      <c r="G138">
        <v>5</v>
      </c>
    </row>
    <row r="139" spans="1:7">
      <c r="A139">
        <v>449.29224360000001</v>
      </c>
      <c r="B139">
        <v>0</v>
      </c>
      <c r="C139">
        <v>3</v>
      </c>
      <c r="D139">
        <f t="shared" si="3"/>
        <v>0.11738918333247056</v>
      </c>
      <c r="E139">
        <v>0.99283253100000002</v>
      </c>
      <c r="F139" s="1" t="s">
        <v>9</v>
      </c>
      <c r="G139">
        <v>5</v>
      </c>
    </row>
    <row r="140" spans="1:7">
      <c r="A140">
        <v>449.34224549999999</v>
      </c>
      <c r="B140">
        <v>0</v>
      </c>
      <c r="C140">
        <v>3</v>
      </c>
      <c r="D140">
        <f t="shared" si="3"/>
        <v>0.12743194232828445</v>
      </c>
      <c r="E140">
        <v>0.99293236600000001</v>
      </c>
      <c r="F140" s="1" t="s">
        <v>9</v>
      </c>
      <c r="G140">
        <v>5</v>
      </c>
    </row>
    <row r="141" spans="1:7">
      <c r="A141">
        <v>449.39224739999997</v>
      </c>
      <c r="B141">
        <v>0</v>
      </c>
      <c r="C141">
        <v>3</v>
      </c>
      <c r="D141">
        <f t="shared" si="3"/>
        <v>0.1487766202670476</v>
      </c>
      <c r="E141">
        <v>0.99314462000000003</v>
      </c>
      <c r="F141" s="1" t="s">
        <v>9</v>
      </c>
      <c r="G141">
        <v>5</v>
      </c>
    </row>
    <row r="142" spans="1:7">
      <c r="A142">
        <v>449.44224930000001</v>
      </c>
      <c r="B142">
        <v>0</v>
      </c>
      <c r="C142">
        <v>2</v>
      </c>
      <c r="D142">
        <f t="shared" si="3"/>
        <v>0.17182934796092883</v>
      </c>
      <c r="E142">
        <v>0.99337396099999997</v>
      </c>
      <c r="F142" s="1" t="s">
        <v>9</v>
      </c>
      <c r="G142">
        <v>5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475.7432594</v>
      </c>
      <c r="B2">
        <v>0</v>
      </c>
      <c r="C2">
        <v>0</v>
      </c>
      <c r="D2">
        <f>(E2-0.992938589)*100/E2</f>
        <v>-0.154152523157396</v>
      </c>
      <c r="E2">
        <v>0.99141030500000005</v>
      </c>
      <c r="F2" s="1" t="s">
        <v>10</v>
      </c>
      <c r="G2">
        <v>0</v>
      </c>
    </row>
    <row r="3" spans="1:7">
      <c r="A3">
        <v>475.79326140000001</v>
      </c>
      <c r="B3">
        <v>0</v>
      </c>
      <c r="C3">
        <v>0</v>
      </c>
      <c r="D3">
        <f t="shared" ref="D3:D34" si="0">(E3-0.992938589)*100/E3</f>
        <v>-0.13989702872076065</v>
      </c>
      <c r="E3">
        <v>0.99155143800000001</v>
      </c>
      <c r="F3" s="1" t="s">
        <v>10</v>
      </c>
      <c r="G3">
        <v>0</v>
      </c>
    </row>
    <row r="4" spans="1:7">
      <c r="A4">
        <v>475.84326329999999</v>
      </c>
      <c r="B4">
        <v>0</v>
      </c>
      <c r="C4">
        <v>0</v>
      </c>
      <c r="D4">
        <f t="shared" si="0"/>
        <v>-0.12831516174872531</v>
      </c>
      <c r="E4">
        <v>0.99166613100000001</v>
      </c>
      <c r="F4" s="1" t="s">
        <v>10</v>
      </c>
      <c r="G4">
        <v>0</v>
      </c>
    </row>
    <row r="5" spans="1:7">
      <c r="A5">
        <v>475.89326519999997</v>
      </c>
      <c r="B5">
        <v>0</v>
      </c>
      <c r="C5">
        <v>0</v>
      </c>
      <c r="D5">
        <f t="shared" si="0"/>
        <v>-0.11607063999697728</v>
      </c>
      <c r="E5">
        <v>0.99178741500000001</v>
      </c>
      <c r="F5" s="1" t="s">
        <v>10</v>
      </c>
      <c r="G5">
        <v>0</v>
      </c>
    </row>
    <row r="6" spans="1:7">
      <c r="A6">
        <v>475.94326710000001</v>
      </c>
      <c r="B6">
        <v>0</v>
      </c>
      <c r="C6">
        <v>0</v>
      </c>
      <c r="D6">
        <f t="shared" si="0"/>
        <v>-0.10227122853274601</v>
      </c>
      <c r="E6">
        <v>0.99192413599999996</v>
      </c>
      <c r="F6" s="1" t="s">
        <v>10</v>
      </c>
      <c r="G6">
        <v>0</v>
      </c>
    </row>
    <row r="7" spans="1:7">
      <c r="A7">
        <v>475.993269</v>
      </c>
      <c r="B7">
        <v>0</v>
      </c>
      <c r="C7">
        <v>0</v>
      </c>
      <c r="D7">
        <f t="shared" si="0"/>
        <v>-8.8264762094779639E-2</v>
      </c>
      <c r="E7">
        <v>0.99206294699999997</v>
      </c>
      <c r="F7" s="1" t="s">
        <v>10</v>
      </c>
      <c r="G7">
        <v>0</v>
      </c>
    </row>
    <row r="8" spans="1:7">
      <c r="A8">
        <v>476.043271</v>
      </c>
      <c r="B8">
        <v>0</v>
      </c>
      <c r="C8">
        <v>0</v>
      </c>
      <c r="D8">
        <f t="shared" si="0"/>
        <v>-7.5209104863398296E-2</v>
      </c>
      <c r="E8">
        <v>0.99219237000000005</v>
      </c>
      <c r="F8" s="1" t="s">
        <v>10</v>
      </c>
      <c r="G8">
        <v>0</v>
      </c>
    </row>
    <row r="9" spans="1:7">
      <c r="A9">
        <v>476.09327289999999</v>
      </c>
      <c r="B9">
        <v>0</v>
      </c>
      <c r="C9">
        <v>0</v>
      </c>
      <c r="D9">
        <f t="shared" si="0"/>
        <v>-6.9298495846075156E-2</v>
      </c>
      <c r="E9">
        <v>0.99225097399999995</v>
      </c>
      <c r="F9" s="1" t="s">
        <v>10</v>
      </c>
      <c r="G9">
        <v>0</v>
      </c>
    </row>
    <row r="10" spans="1:7">
      <c r="A10">
        <v>476.14327479999997</v>
      </c>
      <c r="B10">
        <v>0</v>
      </c>
      <c r="C10">
        <v>0</v>
      </c>
      <c r="D10">
        <f t="shared" si="0"/>
        <v>-6.4100310860846846E-2</v>
      </c>
      <c r="E10">
        <v>0.99230251999999997</v>
      </c>
      <c r="F10" s="1" t="s">
        <v>10</v>
      </c>
      <c r="G10">
        <v>0</v>
      </c>
    </row>
    <row r="11" spans="1:7">
      <c r="A11">
        <v>476.19327670000001</v>
      </c>
      <c r="B11">
        <v>0</v>
      </c>
      <c r="C11">
        <v>0</v>
      </c>
      <c r="D11">
        <f t="shared" si="0"/>
        <v>-5.4422895805729586E-2</v>
      </c>
      <c r="E11">
        <v>0.99239849700000005</v>
      </c>
      <c r="F11" s="1" t="s">
        <v>10</v>
      </c>
      <c r="G11">
        <v>0</v>
      </c>
    </row>
    <row r="12" spans="1:7">
      <c r="A12">
        <v>476.2432786</v>
      </c>
      <c r="B12">
        <v>0</v>
      </c>
      <c r="C12">
        <v>0</v>
      </c>
      <c r="D12">
        <f t="shared" si="0"/>
        <v>-4.5168199674263804E-2</v>
      </c>
      <c r="E12">
        <v>0.99249029899999996</v>
      </c>
      <c r="F12" s="1" t="s">
        <v>10</v>
      </c>
      <c r="G12">
        <v>0</v>
      </c>
    </row>
    <row r="13" spans="1:7">
      <c r="A13">
        <v>476.29328049999998</v>
      </c>
      <c r="B13">
        <v>0</v>
      </c>
      <c r="C13">
        <v>0</v>
      </c>
      <c r="D13">
        <f t="shared" si="0"/>
        <v>-3.8687746053974716E-2</v>
      </c>
      <c r="E13">
        <v>0.99255459199999996</v>
      </c>
      <c r="F13" s="1" t="s">
        <v>10</v>
      </c>
      <c r="G13">
        <v>0</v>
      </c>
    </row>
    <row r="14" spans="1:7">
      <c r="A14">
        <v>476.34328249999999</v>
      </c>
      <c r="B14">
        <v>0</v>
      </c>
      <c r="C14">
        <v>0</v>
      </c>
      <c r="D14">
        <f t="shared" si="0"/>
        <v>-2.2229376229429412E-2</v>
      </c>
      <c r="E14">
        <v>0.99271791399999998</v>
      </c>
      <c r="F14" s="1" t="s">
        <v>10</v>
      </c>
      <c r="G14">
        <v>0</v>
      </c>
    </row>
    <row r="15" spans="1:7">
      <c r="A15">
        <v>476.39328440000003</v>
      </c>
      <c r="B15">
        <v>0</v>
      </c>
      <c r="C15">
        <v>0</v>
      </c>
      <c r="D15">
        <f t="shared" si="0"/>
        <v>-4.3035731907499911E-3</v>
      </c>
      <c r="E15">
        <v>0.99289585899999999</v>
      </c>
      <c r="F15" s="1" t="s">
        <v>10</v>
      </c>
      <c r="G15">
        <v>0</v>
      </c>
    </row>
    <row r="16" spans="1:7">
      <c r="A16">
        <v>476.44328630000001</v>
      </c>
      <c r="B16">
        <v>0</v>
      </c>
      <c r="C16">
        <v>0</v>
      </c>
      <c r="D16">
        <f t="shared" si="0"/>
        <v>1.468183380733265E-2</v>
      </c>
      <c r="E16">
        <v>0.99308439199999998</v>
      </c>
      <c r="F16" s="1" t="s">
        <v>10</v>
      </c>
      <c r="G16">
        <v>0</v>
      </c>
    </row>
    <row r="17" spans="1:7">
      <c r="A17">
        <v>476.49328830000002</v>
      </c>
      <c r="B17">
        <v>0</v>
      </c>
      <c r="C17">
        <v>0</v>
      </c>
      <c r="D17">
        <f t="shared" si="0"/>
        <v>3.4772432421136791E-2</v>
      </c>
      <c r="E17">
        <v>0.99328397800000001</v>
      </c>
      <c r="F17" s="1" t="s">
        <v>10</v>
      </c>
      <c r="G17">
        <v>0</v>
      </c>
    </row>
    <row r="18" spans="1:7">
      <c r="A18">
        <v>476.5432902</v>
      </c>
      <c r="B18">
        <v>0</v>
      </c>
      <c r="C18">
        <v>0</v>
      </c>
      <c r="D18">
        <f t="shared" si="0"/>
        <v>6.2065798742643265E-2</v>
      </c>
      <c r="E18">
        <v>0.99355524699999997</v>
      </c>
      <c r="F18" s="1" t="s">
        <v>10</v>
      </c>
      <c r="G18">
        <v>0</v>
      </c>
    </row>
    <row r="19" spans="1:7">
      <c r="A19">
        <v>476.59329209999999</v>
      </c>
      <c r="B19">
        <v>0</v>
      </c>
      <c r="C19">
        <v>0</v>
      </c>
      <c r="D19">
        <f t="shared" si="0"/>
        <v>8.079234242995946E-2</v>
      </c>
      <c r="E19">
        <v>0.99374145599999997</v>
      </c>
      <c r="F19" s="1" t="s">
        <v>10</v>
      </c>
      <c r="G19">
        <v>0</v>
      </c>
    </row>
    <row r="20" spans="1:7">
      <c r="A20">
        <v>476.64329400000003</v>
      </c>
      <c r="B20">
        <v>0</v>
      </c>
      <c r="C20">
        <v>0</v>
      </c>
      <c r="D20">
        <f t="shared" si="0"/>
        <v>9.57608656601657E-2</v>
      </c>
      <c r="E20">
        <v>0.99389034700000001</v>
      </c>
      <c r="F20" s="1" t="s">
        <v>10</v>
      </c>
      <c r="G20">
        <v>0</v>
      </c>
    </row>
    <row r="21" spans="1:7">
      <c r="A21">
        <v>476.69329590000001</v>
      </c>
      <c r="B21">
        <v>0</v>
      </c>
      <c r="C21">
        <v>0</v>
      </c>
      <c r="D21">
        <f t="shared" si="0"/>
        <v>9.9085701697793169E-2</v>
      </c>
      <c r="E21">
        <v>0.99392342499999997</v>
      </c>
      <c r="F21" s="1" t="s">
        <v>10</v>
      </c>
      <c r="G21">
        <v>0</v>
      </c>
    </row>
    <row r="22" spans="1:7">
      <c r="A22">
        <v>476.74329790000002</v>
      </c>
      <c r="B22">
        <v>0</v>
      </c>
      <c r="C22">
        <v>0</v>
      </c>
      <c r="D22">
        <f t="shared" si="0"/>
        <v>9.1279957763191186E-2</v>
      </c>
      <c r="E22">
        <v>0.99384577100000004</v>
      </c>
      <c r="F22" s="1" t="s">
        <v>10</v>
      </c>
      <c r="G22">
        <v>0</v>
      </c>
    </row>
    <row r="23" spans="1:7">
      <c r="A23">
        <v>476.7932998</v>
      </c>
      <c r="B23">
        <v>0</v>
      </c>
      <c r="C23">
        <v>0</v>
      </c>
      <c r="D23">
        <f t="shared" si="0"/>
        <v>7.3401179719842502E-2</v>
      </c>
      <c r="E23">
        <v>0.99366795299999999</v>
      </c>
      <c r="F23" s="1" t="s">
        <v>10</v>
      </c>
      <c r="G23">
        <v>0</v>
      </c>
    </row>
    <row r="24" spans="1:7">
      <c r="A24">
        <v>476.84330169999998</v>
      </c>
      <c r="B24">
        <v>0</v>
      </c>
      <c r="C24">
        <v>0</v>
      </c>
      <c r="D24">
        <f t="shared" si="0"/>
        <v>5.1712697679214464E-2</v>
      </c>
      <c r="E24">
        <v>0.99345232999999999</v>
      </c>
      <c r="F24" s="1" t="s">
        <v>10</v>
      </c>
      <c r="G24">
        <v>0</v>
      </c>
    </row>
    <row r="25" spans="1:7">
      <c r="A25">
        <v>476.89330360000002</v>
      </c>
      <c r="B25">
        <v>0</v>
      </c>
      <c r="C25">
        <v>0</v>
      </c>
      <c r="D25">
        <f t="shared" si="0"/>
        <v>2.8246334524663068E-2</v>
      </c>
      <c r="E25">
        <v>0.99321913699999997</v>
      </c>
      <c r="F25" s="1" t="s">
        <v>10</v>
      </c>
      <c r="G25">
        <v>0</v>
      </c>
    </row>
    <row r="26" spans="1:7">
      <c r="A26">
        <v>476.94330550000001</v>
      </c>
      <c r="B26">
        <v>0</v>
      </c>
      <c r="C26">
        <v>0</v>
      </c>
      <c r="D26">
        <f t="shared" si="0"/>
        <v>7.5991875442244644E-3</v>
      </c>
      <c r="E26">
        <v>0.99301404999999998</v>
      </c>
      <c r="F26" s="1" t="s">
        <v>10</v>
      </c>
      <c r="G26">
        <v>0</v>
      </c>
    </row>
    <row r="27" spans="1:7">
      <c r="A27">
        <v>476.99330739999999</v>
      </c>
      <c r="B27">
        <v>0</v>
      </c>
      <c r="C27">
        <v>0</v>
      </c>
      <c r="D27">
        <f t="shared" si="0"/>
        <v>3.8629295590355342E-3</v>
      </c>
      <c r="E27">
        <v>0.99297694700000005</v>
      </c>
      <c r="F27" s="1" t="s">
        <v>10</v>
      </c>
      <c r="G27">
        <v>0</v>
      </c>
    </row>
    <row r="28" spans="1:7">
      <c r="A28">
        <v>477.0433094</v>
      </c>
      <c r="B28">
        <v>0</v>
      </c>
      <c r="C28">
        <v>0</v>
      </c>
      <c r="D28">
        <f t="shared" si="0"/>
        <v>-2.890418730105287E-4</v>
      </c>
      <c r="E28">
        <v>0.99293571899999999</v>
      </c>
      <c r="F28" s="1" t="s">
        <v>10</v>
      </c>
      <c r="G28">
        <v>0</v>
      </c>
    </row>
    <row r="29" spans="1:7">
      <c r="A29">
        <v>477.09331129999998</v>
      </c>
      <c r="B29">
        <v>0</v>
      </c>
      <c r="C29">
        <v>0</v>
      </c>
      <c r="D29">
        <f t="shared" si="0"/>
        <v>-3.4349729086657985E-3</v>
      </c>
      <c r="E29">
        <v>0.992904483</v>
      </c>
      <c r="F29" s="1" t="s">
        <v>10</v>
      </c>
      <c r="G29">
        <v>0</v>
      </c>
    </row>
    <row r="30" spans="1:7">
      <c r="A30">
        <v>477.14331320000002</v>
      </c>
      <c r="B30">
        <v>0</v>
      </c>
      <c r="C30">
        <v>0</v>
      </c>
      <c r="D30">
        <f t="shared" si="0"/>
        <v>3.3889191472086938E-4</v>
      </c>
      <c r="E30">
        <v>0.99294195399999996</v>
      </c>
      <c r="F30" s="1" t="s">
        <v>10</v>
      </c>
      <c r="G30">
        <v>0</v>
      </c>
    </row>
    <row r="31" spans="1:7">
      <c r="A31">
        <v>477.19331519999997</v>
      </c>
      <c r="B31">
        <v>0</v>
      </c>
      <c r="C31">
        <v>0</v>
      </c>
      <c r="D31">
        <f t="shared" si="0"/>
        <v>2.2652448729115759E-3</v>
      </c>
      <c r="E31">
        <v>0.99296108199999999</v>
      </c>
      <c r="F31" s="1" t="s">
        <v>10</v>
      </c>
      <c r="G31">
        <v>0</v>
      </c>
    </row>
    <row r="32" spans="1:7">
      <c r="A32">
        <v>477.24331699999999</v>
      </c>
      <c r="B32">
        <v>0</v>
      </c>
      <c r="C32">
        <v>0</v>
      </c>
      <c r="D32">
        <f t="shared" si="0"/>
        <v>-3.1131796726791778E-3</v>
      </c>
      <c r="E32">
        <v>0.99290767800000002</v>
      </c>
      <c r="F32" s="1" t="s">
        <v>10</v>
      </c>
      <c r="G32">
        <v>0</v>
      </c>
    </row>
    <row r="33" spans="1:7">
      <c r="A33">
        <v>477.293319</v>
      </c>
      <c r="B33">
        <v>0</v>
      </c>
      <c r="C33">
        <v>0</v>
      </c>
      <c r="D33">
        <f t="shared" si="0"/>
        <v>-1.4999138463521783E-3</v>
      </c>
      <c r="E33">
        <v>0.99292369599999997</v>
      </c>
      <c r="F33" s="1" t="s">
        <v>10</v>
      </c>
      <c r="G33">
        <v>0</v>
      </c>
    </row>
    <row r="34" spans="1:7">
      <c r="A34">
        <v>477.34332089999998</v>
      </c>
      <c r="B34">
        <v>0</v>
      </c>
      <c r="C34">
        <v>0</v>
      </c>
      <c r="D34">
        <f t="shared" si="0"/>
        <v>9.3100815767918291E-3</v>
      </c>
      <c r="E34">
        <v>0.99303104099999995</v>
      </c>
      <c r="F34" s="1" t="s">
        <v>10</v>
      </c>
      <c r="G34">
        <v>0</v>
      </c>
    </row>
    <row r="35" spans="1:7">
      <c r="A35">
        <v>477.39332280000002</v>
      </c>
      <c r="B35">
        <v>0</v>
      </c>
      <c r="C35">
        <v>0</v>
      </c>
      <c r="D35">
        <f t="shared" ref="D35:D66" si="1">(E35-0.992938589)*100/E35</f>
        <v>1.3946147997166149E-2</v>
      </c>
      <c r="E35">
        <v>0.99307708500000003</v>
      </c>
      <c r="F35" s="1" t="s">
        <v>10</v>
      </c>
      <c r="G35">
        <v>0</v>
      </c>
    </row>
    <row r="36" spans="1:7">
      <c r="A36">
        <v>477.44332480000003</v>
      </c>
      <c r="B36">
        <v>0</v>
      </c>
      <c r="C36">
        <v>0</v>
      </c>
      <c r="D36">
        <f t="shared" si="1"/>
        <v>3.1821547218964054E-2</v>
      </c>
      <c r="E36">
        <v>0.99325465800000001</v>
      </c>
      <c r="F36" s="1" t="s">
        <v>10</v>
      </c>
      <c r="G36">
        <v>0</v>
      </c>
    </row>
    <row r="37" spans="1:7">
      <c r="A37">
        <v>477.49332670000001</v>
      </c>
      <c r="B37">
        <v>0</v>
      </c>
      <c r="C37">
        <v>0</v>
      </c>
      <c r="D37">
        <f t="shared" si="1"/>
        <v>4.414869006369123E-2</v>
      </c>
      <c r="E37">
        <v>0.99337715199999999</v>
      </c>
      <c r="F37" s="1" t="s">
        <v>10</v>
      </c>
      <c r="G37">
        <v>0</v>
      </c>
    </row>
    <row r="38" spans="1:7">
      <c r="A38">
        <v>477.5433286</v>
      </c>
      <c r="B38">
        <v>0</v>
      </c>
      <c r="C38">
        <v>0</v>
      </c>
      <c r="D38">
        <f t="shared" si="1"/>
        <v>6.0599733555746729E-2</v>
      </c>
      <c r="E38">
        <v>0.99354067199999996</v>
      </c>
      <c r="F38" s="1" t="s">
        <v>10</v>
      </c>
      <c r="G38">
        <v>0</v>
      </c>
    </row>
    <row r="39" spans="1:7">
      <c r="A39">
        <v>477.59333049999998</v>
      </c>
      <c r="B39">
        <v>0</v>
      </c>
      <c r="C39">
        <v>0</v>
      </c>
      <c r="D39">
        <f t="shared" si="1"/>
        <v>7.743491537684298E-2</v>
      </c>
      <c r="E39">
        <v>0.99370806599999995</v>
      </c>
      <c r="F39" s="1" t="s">
        <v>10</v>
      </c>
      <c r="G39">
        <v>0</v>
      </c>
    </row>
    <row r="40" spans="1:7">
      <c r="A40">
        <v>477.64333240000002</v>
      </c>
      <c r="B40">
        <v>0</v>
      </c>
      <c r="C40">
        <v>0</v>
      </c>
      <c r="D40">
        <f t="shared" si="1"/>
        <v>0.10414852001963752</v>
      </c>
      <c r="E40">
        <v>0.99397379799999996</v>
      </c>
      <c r="F40" s="1" t="s">
        <v>10</v>
      </c>
      <c r="G40">
        <v>0</v>
      </c>
    </row>
    <row r="41" spans="1:7">
      <c r="A41">
        <v>477.6933343</v>
      </c>
      <c r="B41">
        <v>0</v>
      </c>
      <c r="C41">
        <v>0</v>
      </c>
      <c r="D41">
        <f t="shared" si="1"/>
        <v>0.12145830941288932</v>
      </c>
      <c r="E41">
        <v>0.994146062</v>
      </c>
      <c r="F41" s="1" t="s">
        <v>10</v>
      </c>
      <c r="G41">
        <v>0</v>
      </c>
    </row>
    <row r="42" spans="1:7">
      <c r="A42">
        <v>477.74333630000001</v>
      </c>
      <c r="B42">
        <v>1</v>
      </c>
      <c r="C42">
        <v>1</v>
      </c>
      <c r="D42">
        <f t="shared" si="1"/>
        <v>0.14103180944601201</v>
      </c>
      <c r="E42">
        <v>0.99434092600000001</v>
      </c>
      <c r="F42" s="1" t="s">
        <v>10</v>
      </c>
      <c r="G42">
        <v>181</v>
      </c>
    </row>
    <row r="43" spans="1:7">
      <c r="A43">
        <v>477.79333819999999</v>
      </c>
      <c r="B43">
        <v>1</v>
      </c>
      <c r="C43">
        <v>1</v>
      </c>
      <c r="D43">
        <f t="shared" si="1"/>
        <v>0.14040584220066121</v>
      </c>
      <c r="E43">
        <v>0.99433469299999999</v>
      </c>
      <c r="F43" s="1" t="s">
        <v>10</v>
      </c>
      <c r="G43">
        <v>181</v>
      </c>
    </row>
    <row r="44" spans="1:7">
      <c r="A44">
        <v>477.84334009999998</v>
      </c>
      <c r="B44">
        <v>1</v>
      </c>
      <c r="C44">
        <v>1</v>
      </c>
      <c r="D44">
        <f t="shared" si="1"/>
        <v>0.12450748014276758</v>
      </c>
      <c r="E44">
        <v>0.99417641300000004</v>
      </c>
      <c r="F44" s="1" t="s">
        <v>10</v>
      </c>
      <c r="G44">
        <v>181</v>
      </c>
    </row>
    <row r="45" spans="1:7">
      <c r="A45">
        <v>477.89334200000002</v>
      </c>
      <c r="B45">
        <v>2</v>
      </c>
      <c r="C45">
        <v>2</v>
      </c>
      <c r="D45">
        <f t="shared" si="1"/>
        <v>9.354167227815971E-2</v>
      </c>
      <c r="E45">
        <v>0.99386827</v>
      </c>
      <c r="F45" s="1" t="s">
        <v>10</v>
      </c>
      <c r="G45">
        <v>181</v>
      </c>
    </row>
    <row r="46" spans="1:7">
      <c r="A46">
        <v>477.9433439</v>
      </c>
      <c r="B46">
        <v>4</v>
      </c>
      <c r="C46">
        <v>4</v>
      </c>
      <c r="D46">
        <f t="shared" si="1"/>
        <v>5.3151357484451656E-2</v>
      </c>
      <c r="E46">
        <v>0.99346663000000002</v>
      </c>
      <c r="F46" s="1" t="s">
        <v>10</v>
      </c>
      <c r="G46">
        <v>181</v>
      </c>
    </row>
    <row r="47" spans="1:7">
      <c r="A47">
        <v>477.99334590000001</v>
      </c>
      <c r="B47">
        <v>4</v>
      </c>
      <c r="C47">
        <v>4</v>
      </c>
      <c r="D47">
        <f t="shared" si="1"/>
        <v>1.2718806256862494E-2</v>
      </c>
      <c r="E47">
        <v>0.99306489499999995</v>
      </c>
      <c r="F47" s="1" t="s">
        <v>10</v>
      </c>
      <c r="G47">
        <v>181</v>
      </c>
    </row>
    <row r="48" spans="1:7">
      <c r="A48">
        <v>478.04334779999999</v>
      </c>
      <c r="B48">
        <v>5</v>
      </c>
      <c r="C48">
        <v>5</v>
      </c>
      <c r="D48">
        <f t="shared" si="1"/>
        <v>-9.8403481347355305E-3</v>
      </c>
      <c r="E48">
        <v>0.99284088999999998</v>
      </c>
      <c r="F48" s="1" t="s">
        <v>10</v>
      </c>
      <c r="G48">
        <v>181</v>
      </c>
    </row>
    <row r="49" spans="1:7">
      <c r="A49">
        <v>478.09334969999998</v>
      </c>
      <c r="B49">
        <v>5</v>
      </c>
      <c r="C49">
        <v>5</v>
      </c>
      <c r="D49">
        <f t="shared" si="1"/>
        <v>-2.1351396650557332E-2</v>
      </c>
      <c r="E49">
        <v>0.992726628</v>
      </c>
      <c r="F49" s="1" t="s">
        <v>10</v>
      </c>
      <c r="G49">
        <v>181</v>
      </c>
    </row>
    <row r="50" spans="1:7">
      <c r="A50">
        <v>478.14335160000002</v>
      </c>
      <c r="B50">
        <v>5</v>
      </c>
      <c r="C50">
        <v>5</v>
      </c>
      <c r="D50">
        <f t="shared" si="1"/>
        <v>-2.7136632902840505E-2</v>
      </c>
      <c r="E50">
        <v>0.99266921200000002</v>
      </c>
      <c r="F50" s="1" t="s">
        <v>10</v>
      </c>
      <c r="G50">
        <v>181</v>
      </c>
    </row>
    <row r="51" spans="1:7">
      <c r="A51">
        <v>478.1933535</v>
      </c>
      <c r="B51">
        <v>6</v>
      </c>
      <c r="C51">
        <v>6</v>
      </c>
      <c r="D51">
        <f t="shared" si="1"/>
        <v>-2.321931316508315E-2</v>
      </c>
      <c r="E51">
        <v>0.99270808899999996</v>
      </c>
      <c r="F51" s="1" t="s">
        <v>10</v>
      </c>
      <c r="G51">
        <v>181</v>
      </c>
    </row>
    <row r="52" spans="1:7">
      <c r="A52">
        <v>478.24335550000001</v>
      </c>
      <c r="B52">
        <v>6</v>
      </c>
      <c r="C52">
        <v>6</v>
      </c>
      <c r="D52">
        <f t="shared" si="1"/>
        <v>-2.5038631570501058E-2</v>
      </c>
      <c r="E52">
        <v>0.99269003300000003</v>
      </c>
      <c r="F52" s="1" t="s">
        <v>10</v>
      </c>
      <c r="G52">
        <v>181</v>
      </c>
    </row>
    <row r="53" spans="1:7">
      <c r="A53">
        <v>478.29335739999999</v>
      </c>
      <c r="B53">
        <v>7</v>
      </c>
      <c r="C53">
        <v>7</v>
      </c>
      <c r="D53">
        <f t="shared" si="1"/>
        <v>-3.2519833212559877E-2</v>
      </c>
      <c r="E53">
        <v>0.99261579200000005</v>
      </c>
      <c r="F53" s="1" t="s">
        <v>10</v>
      </c>
      <c r="G53">
        <v>181</v>
      </c>
    </row>
    <row r="54" spans="1:7">
      <c r="A54">
        <v>478.34335929999997</v>
      </c>
      <c r="B54">
        <v>7</v>
      </c>
      <c r="C54">
        <v>7</v>
      </c>
      <c r="D54">
        <f t="shared" si="1"/>
        <v>-5.2239769565093651E-2</v>
      </c>
      <c r="E54">
        <v>0.99242015100000003</v>
      </c>
      <c r="F54" s="1" t="s">
        <v>10</v>
      </c>
      <c r="G54">
        <v>181</v>
      </c>
    </row>
    <row r="55" spans="1:7">
      <c r="A55">
        <v>478.39336120000002</v>
      </c>
      <c r="B55">
        <v>8</v>
      </c>
      <c r="C55">
        <v>8</v>
      </c>
      <c r="D55">
        <f t="shared" si="1"/>
        <v>-7.4134121670906661E-2</v>
      </c>
      <c r="E55">
        <v>0.99220302800000004</v>
      </c>
      <c r="F55" s="1" t="s">
        <v>10</v>
      </c>
      <c r="G55">
        <v>181</v>
      </c>
    </row>
    <row r="56" spans="1:7">
      <c r="A56">
        <v>478.44336320000002</v>
      </c>
      <c r="B56">
        <v>8</v>
      </c>
      <c r="C56">
        <v>8</v>
      </c>
      <c r="D56">
        <f t="shared" si="1"/>
        <v>-9.8579811098080061E-2</v>
      </c>
      <c r="E56">
        <v>0.99196071600000002</v>
      </c>
      <c r="F56" s="1" t="s">
        <v>10</v>
      </c>
      <c r="G56">
        <v>181</v>
      </c>
    </row>
    <row r="57" spans="1:7">
      <c r="A57">
        <v>478.49336510000001</v>
      </c>
      <c r="B57">
        <v>9</v>
      </c>
      <c r="C57">
        <v>9</v>
      </c>
      <c r="D57">
        <f t="shared" si="1"/>
        <v>-0.11728492322151117</v>
      </c>
      <c r="E57">
        <v>0.99177538600000004</v>
      </c>
      <c r="F57" s="1" t="s">
        <v>10</v>
      </c>
      <c r="G57">
        <v>181</v>
      </c>
    </row>
    <row r="58" spans="1:7">
      <c r="A58">
        <v>478.54336699999999</v>
      </c>
      <c r="B58">
        <v>9</v>
      </c>
      <c r="C58">
        <v>9</v>
      </c>
      <c r="D58">
        <f t="shared" si="1"/>
        <v>-0.14653685922006632</v>
      </c>
      <c r="E58">
        <v>0.991485697</v>
      </c>
      <c r="F58" s="1" t="s">
        <v>10</v>
      </c>
      <c r="G58">
        <v>181</v>
      </c>
    </row>
    <row r="59" spans="1:7">
      <c r="A59">
        <v>478.59336889999997</v>
      </c>
      <c r="B59">
        <v>9</v>
      </c>
      <c r="C59">
        <v>9</v>
      </c>
      <c r="D59">
        <f t="shared" si="1"/>
        <v>-0.16609129995329924</v>
      </c>
      <c r="E59">
        <v>0.99129213900000002</v>
      </c>
      <c r="F59" s="1" t="s">
        <v>10</v>
      </c>
      <c r="G59">
        <v>181</v>
      </c>
    </row>
    <row r="60" spans="1:7">
      <c r="A60">
        <v>478.64337080000001</v>
      </c>
      <c r="B60">
        <v>9</v>
      </c>
      <c r="C60">
        <v>9</v>
      </c>
      <c r="D60">
        <f t="shared" si="1"/>
        <v>-0.19012741847451922</v>
      </c>
      <c r="E60">
        <v>0.99105432299999996</v>
      </c>
      <c r="F60" s="1" t="s">
        <v>10</v>
      </c>
      <c r="G60">
        <v>181</v>
      </c>
    </row>
    <row r="61" spans="1:7">
      <c r="A61">
        <v>478.6933727</v>
      </c>
      <c r="B61">
        <v>9</v>
      </c>
      <c r="C61">
        <v>9</v>
      </c>
      <c r="D61">
        <f t="shared" si="1"/>
        <v>-0.21690591015019076</v>
      </c>
      <c r="E61">
        <v>0.99078950799999999</v>
      </c>
      <c r="F61" s="1" t="s">
        <v>10</v>
      </c>
      <c r="G61">
        <v>181</v>
      </c>
    </row>
    <row r="62" spans="1:7">
      <c r="A62">
        <v>478.7433747</v>
      </c>
      <c r="B62">
        <v>9</v>
      </c>
      <c r="C62">
        <v>10</v>
      </c>
      <c r="D62">
        <f t="shared" si="1"/>
        <v>-0.24101459484756477</v>
      </c>
      <c r="E62">
        <v>0.99055121599999996</v>
      </c>
      <c r="F62" s="1" t="s">
        <v>10</v>
      </c>
      <c r="G62">
        <v>181</v>
      </c>
    </row>
    <row r="63" spans="1:7">
      <c r="A63">
        <v>478.7933769</v>
      </c>
      <c r="B63">
        <v>9</v>
      </c>
      <c r="C63">
        <v>10</v>
      </c>
      <c r="D63">
        <f t="shared" si="1"/>
        <v>-0.25296103292193223</v>
      </c>
      <c r="E63">
        <v>0.99043317900000005</v>
      </c>
      <c r="F63" s="1" t="s">
        <v>10</v>
      </c>
      <c r="G63">
        <v>181</v>
      </c>
    </row>
    <row r="64" spans="1:7">
      <c r="A64">
        <v>478.84337849999997</v>
      </c>
      <c r="B64">
        <v>9</v>
      </c>
      <c r="C64">
        <v>10</v>
      </c>
      <c r="D64">
        <f t="shared" si="1"/>
        <v>-0.2639604429305179</v>
      </c>
      <c r="E64">
        <v>0.99032452400000004</v>
      </c>
      <c r="F64" s="1" t="s">
        <v>10</v>
      </c>
      <c r="G64">
        <v>181</v>
      </c>
    </row>
    <row r="65" spans="1:7">
      <c r="A65">
        <v>478.89338040000001</v>
      </c>
      <c r="B65">
        <v>8</v>
      </c>
      <c r="C65">
        <v>10</v>
      </c>
      <c r="D65">
        <f t="shared" si="1"/>
        <v>-0.26725471222054814</v>
      </c>
      <c r="E65">
        <v>0.99029198699999998</v>
      </c>
      <c r="F65" s="1" t="s">
        <v>10</v>
      </c>
      <c r="G65">
        <v>181</v>
      </c>
    </row>
    <row r="66" spans="1:7">
      <c r="A66">
        <v>478.9433823</v>
      </c>
      <c r="B66">
        <v>6</v>
      </c>
      <c r="C66">
        <v>10</v>
      </c>
      <c r="D66">
        <f t="shared" si="1"/>
        <v>-0.26023390798114165</v>
      </c>
      <c r="E66">
        <v>0.99036133299999995</v>
      </c>
      <c r="F66" s="1" t="s">
        <v>10</v>
      </c>
      <c r="G66">
        <v>181</v>
      </c>
    </row>
    <row r="67" spans="1:7">
      <c r="A67">
        <v>478.9933843</v>
      </c>
      <c r="B67">
        <v>6</v>
      </c>
      <c r="C67">
        <v>10</v>
      </c>
      <c r="D67">
        <f t="shared" ref="D67:D98" si="2">(E67-0.992938589)*100/E67</f>
        <v>-0.25452492682508898</v>
      </c>
      <c r="E67">
        <v>0.99041772900000002</v>
      </c>
      <c r="F67" s="1" t="s">
        <v>10</v>
      </c>
      <c r="G67">
        <v>181</v>
      </c>
    </row>
    <row r="68" spans="1:7">
      <c r="A68">
        <v>479.04338619999999</v>
      </c>
      <c r="B68">
        <v>6</v>
      </c>
      <c r="C68">
        <v>11</v>
      </c>
      <c r="D68">
        <f t="shared" si="2"/>
        <v>-0.25390584169547709</v>
      </c>
      <c r="E68">
        <v>0.99042384500000002</v>
      </c>
      <c r="F68" s="1" t="s">
        <v>10</v>
      </c>
      <c r="G68">
        <v>181</v>
      </c>
    </row>
    <row r="69" spans="1:7">
      <c r="A69">
        <v>479.09338810000003</v>
      </c>
      <c r="B69">
        <v>6</v>
      </c>
      <c r="C69">
        <v>11</v>
      </c>
      <c r="D69">
        <f t="shared" si="2"/>
        <v>-0.25332178703076658</v>
      </c>
      <c r="E69">
        <v>0.99042961500000004</v>
      </c>
      <c r="F69" s="1" t="s">
        <v>10</v>
      </c>
      <c r="G69">
        <v>181</v>
      </c>
    </row>
    <row r="70" spans="1:7">
      <c r="A70">
        <v>479.14339000000001</v>
      </c>
      <c r="B70">
        <v>7</v>
      </c>
      <c r="C70">
        <v>12</v>
      </c>
      <c r="D70">
        <f t="shared" si="2"/>
        <v>-0.25034766759723531</v>
      </c>
      <c r="E70">
        <v>0.99045899800000003</v>
      </c>
      <c r="F70" s="1" t="s">
        <v>10</v>
      </c>
      <c r="G70">
        <v>181</v>
      </c>
    </row>
    <row r="71" spans="1:7">
      <c r="A71">
        <v>479.19339189999999</v>
      </c>
      <c r="B71">
        <v>6</v>
      </c>
      <c r="C71">
        <v>12</v>
      </c>
      <c r="D71">
        <f t="shared" si="2"/>
        <v>-0.26376190474195021</v>
      </c>
      <c r="E71">
        <v>0.99032648499999998</v>
      </c>
      <c r="F71" s="1" t="s">
        <v>10</v>
      </c>
      <c r="G71">
        <v>181</v>
      </c>
    </row>
    <row r="72" spans="1:7">
      <c r="A72">
        <v>479.2433939</v>
      </c>
      <c r="B72">
        <v>6</v>
      </c>
      <c r="C72">
        <v>12</v>
      </c>
      <c r="D72">
        <f t="shared" si="2"/>
        <v>-0.28712991275526184</v>
      </c>
      <c r="E72">
        <v>0.99009572800000001</v>
      </c>
      <c r="F72" s="1" t="s">
        <v>10</v>
      </c>
      <c r="G72">
        <v>181</v>
      </c>
    </row>
    <row r="73" spans="1:7">
      <c r="A73">
        <v>479.29339579999998</v>
      </c>
      <c r="B73">
        <v>6</v>
      </c>
      <c r="C73">
        <v>13</v>
      </c>
      <c r="D73">
        <f t="shared" si="2"/>
        <v>-0.30732195192704942</v>
      </c>
      <c r="E73">
        <v>0.98989642</v>
      </c>
      <c r="F73" s="1" t="s">
        <v>10</v>
      </c>
      <c r="G73">
        <v>181</v>
      </c>
    </row>
    <row r="74" spans="1:7">
      <c r="A74">
        <v>479.34339770000003</v>
      </c>
      <c r="B74">
        <v>6</v>
      </c>
      <c r="C74">
        <v>13</v>
      </c>
      <c r="D74">
        <f t="shared" si="2"/>
        <v>-0.33458459612166719</v>
      </c>
      <c r="E74">
        <v>0.98962744800000002</v>
      </c>
      <c r="F74" s="1" t="s">
        <v>10</v>
      </c>
      <c r="G74">
        <v>181</v>
      </c>
    </row>
    <row r="75" spans="1:7">
      <c r="A75">
        <v>479.39339960000001</v>
      </c>
      <c r="B75">
        <v>6</v>
      </c>
      <c r="C75">
        <v>14</v>
      </c>
      <c r="D75">
        <f t="shared" si="2"/>
        <v>-0.36345492123642342</v>
      </c>
      <c r="E75">
        <v>0.98934277400000004</v>
      </c>
      <c r="F75" s="1" t="s">
        <v>10</v>
      </c>
      <c r="G75">
        <v>181</v>
      </c>
    </row>
    <row r="76" spans="1:7">
      <c r="A76">
        <v>479.44340149999999</v>
      </c>
      <c r="B76">
        <v>6</v>
      </c>
      <c r="C76">
        <v>14</v>
      </c>
      <c r="D76">
        <f t="shared" si="2"/>
        <v>-0.38133101523374602</v>
      </c>
      <c r="E76">
        <v>0.98916658999999996</v>
      </c>
      <c r="F76" s="1" t="s">
        <v>10</v>
      </c>
      <c r="G76">
        <v>181</v>
      </c>
    </row>
    <row r="77" spans="1:7">
      <c r="A77">
        <v>479.4934035</v>
      </c>
      <c r="B77">
        <v>5</v>
      </c>
      <c r="C77">
        <v>14</v>
      </c>
      <c r="D77">
        <f t="shared" si="2"/>
        <v>-0.38403971003903398</v>
      </c>
      <c r="E77">
        <v>0.98913989899999999</v>
      </c>
      <c r="F77" s="1" t="s">
        <v>10</v>
      </c>
      <c r="G77">
        <v>181</v>
      </c>
    </row>
    <row r="78" spans="1:7">
      <c r="A78">
        <v>479.54340539999998</v>
      </c>
      <c r="B78">
        <v>6</v>
      </c>
      <c r="C78">
        <v>15</v>
      </c>
      <c r="D78">
        <f t="shared" si="2"/>
        <v>-0.38021920485445587</v>
      </c>
      <c r="E78">
        <v>0.98917754599999996</v>
      </c>
      <c r="F78" s="1" t="s">
        <v>10</v>
      </c>
      <c r="G78">
        <v>181</v>
      </c>
    </row>
    <row r="79" spans="1:7">
      <c r="A79">
        <v>479.59340730000002</v>
      </c>
      <c r="B79">
        <v>6</v>
      </c>
      <c r="C79">
        <v>15</v>
      </c>
      <c r="D79">
        <f t="shared" si="2"/>
        <v>-0.36250094554297446</v>
      </c>
      <c r="E79">
        <v>0.98935217799999997</v>
      </c>
      <c r="F79" s="1" t="s">
        <v>10</v>
      </c>
      <c r="G79">
        <v>181</v>
      </c>
    </row>
    <row r="80" spans="1:7">
      <c r="A80">
        <v>479.64340920000001</v>
      </c>
      <c r="B80">
        <v>7</v>
      </c>
      <c r="C80">
        <v>16</v>
      </c>
      <c r="D80">
        <f t="shared" si="2"/>
        <v>-0.34024054235626661</v>
      </c>
      <c r="E80">
        <v>0.98957166500000004</v>
      </c>
      <c r="F80" s="1" t="s">
        <v>10</v>
      </c>
      <c r="G80">
        <v>181</v>
      </c>
    </row>
    <row r="81" spans="1:7">
      <c r="A81">
        <v>479.69341109999999</v>
      </c>
      <c r="B81">
        <v>7</v>
      </c>
      <c r="C81">
        <v>16</v>
      </c>
      <c r="D81">
        <f t="shared" si="2"/>
        <v>-0.31351326071689295</v>
      </c>
      <c r="E81">
        <v>0.98983532399999996</v>
      </c>
      <c r="F81" s="1" t="s">
        <v>10</v>
      </c>
      <c r="G81">
        <v>181</v>
      </c>
    </row>
    <row r="82" spans="1:7">
      <c r="A82">
        <v>479.7434131</v>
      </c>
      <c r="B82">
        <v>6</v>
      </c>
      <c r="C82">
        <v>16</v>
      </c>
      <c r="D82">
        <f t="shared" si="2"/>
        <v>-0.29016901882953022</v>
      </c>
      <c r="E82">
        <v>0.99006572500000001</v>
      </c>
      <c r="F82" s="1" t="s">
        <v>10</v>
      </c>
      <c r="G82">
        <v>181</v>
      </c>
    </row>
    <row r="83" spans="1:7">
      <c r="A83">
        <v>479.79341499999998</v>
      </c>
      <c r="B83">
        <v>7</v>
      </c>
      <c r="C83">
        <v>17</v>
      </c>
      <c r="D83">
        <f t="shared" si="2"/>
        <v>-0.27264232195858784</v>
      </c>
      <c r="E83">
        <v>0.99023877900000001</v>
      </c>
      <c r="F83" s="1" t="s">
        <v>10</v>
      </c>
      <c r="G83">
        <v>181</v>
      </c>
    </row>
    <row r="84" spans="1:7">
      <c r="A84">
        <v>479.84341690000002</v>
      </c>
      <c r="B84">
        <v>8</v>
      </c>
      <c r="C84">
        <v>18</v>
      </c>
      <c r="D84">
        <f t="shared" si="2"/>
        <v>-0.2625865869196824</v>
      </c>
      <c r="E84">
        <v>0.99033809399999995</v>
      </c>
      <c r="F84" s="1" t="s">
        <v>10</v>
      </c>
      <c r="G84">
        <v>181</v>
      </c>
    </row>
    <row r="85" spans="1:7">
      <c r="A85">
        <v>479.89341880000001</v>
      </c>
      <c r="B85">
        <v>8</v>
      </c>
      <c r="C85">
        <v>18</v>
      </c>
      <c r="D85">
        <f t="shared" si="2"/>
        <v>-0.2609546123464036</v>
      </c>
      <c r="E85">
        <v>0.99035421400000001</v>
      </c>
      <c r="F85" s="1" t="s">
        <v>10</v>
      </c>
      <c r="G85">
        <v>181</v>
      </c>
    </row>
    <row r="86" spans="1:7">
      <c r="A86">
        <v>479.94342080000001</v>
      </c>
      <c r="B86">
        <v>8</v>
      </c>
      <c r="C86">
        <v>18</v>
      </c>
      <c r="D86">
        <f t="shared" si="2"/>
        <v>-0.26467674609255742</v>
      </c>
      <c r="E86">
        <v>0.99031744899999996</v>
      </c>
      <c r="F86" s="1" t="s">
        <v>10</v>
      </c>
      <c r="G86">
        <v>181</v>
      </c>
    </row>
    <row r="87" spans="1:7">
      <c r="A87">
        <v>479.9934227</v>
      </c>
      <c r="B87">
        <v>9</v>
      </c>
      <c r="C87">
        <v>19</v>
      </c>
      <c r="D87">
        <f t="shared" si="2"/>
        <v>-0.27309263197713363</v>
      </c>
      <c r="E87">
        <v>0.99023433199999999</v>
      </c>
      <c r="F87" s="1" t="s">
        <v>10</v>
      </c>
      <c r="G87">
        <v>181</v>
      </c>
    </row>
    <row r="88" spans="1:7">
      <c r="A88">
        <v>480.04342459999998</v>
      </c>
      <c r="B88">
        <v>8</v>
      </c>
      <c r="C88">
        <v>19</v>
      </c>
      <c r="D88">
        <f t="shared" si="2"/>
        <v>-0.28753548090459308</v>
      </c>
      <c r="E88">
        <v>0.99009172400000001</v>
      </c>
      <c r="F88" s="1" t="s">
        <v>10</v>
      </c>
      <c r="G88">
        <v>181</v>
      </c>
    </row>
    <row r="89" spans="1:7">
      <c r="A89">
        <v>480.09342650000002</v>
      </c>
      <c r="B89">
        <v>8</v>
      </c>
      <c r="C89">
        <v>19</v>
      </c>
      <c r="D89">
        <f t="shared" si="2"/>
        <v>-0.30584416051202917</v>
      </c>
      <c r="E89">
        <v>0.98991100399999998</v>
      </c>
      <c r="F89" s="1" t="s">
        <v>10</v>
      </c>
      <c r="G89">
        <v>181</v>
      </c>
    </row>
    <row r="90" spans="1:7">
      <c r="A90">
        <v>480.1434284</v>
      </c>
      <c r="B90">
        <v>7</v>
      </c>
      <c r="C90">
        <v>19</v>
      </c>
      <c r="D90">
        <f t="shared" si="2"/>
        <v>-0.3251771413446215</v>
      </c>
      <c r="E90">
        <v>0.989720245</v>
      </c>
      <c r="F90" s="1" t="s">
        <v>10</v>
      </c>
      <c r="G90">
        <v>181</v>
      </c>
    </row>
    <row r="91" spans="1:7">
      <c r="A91">
        <v>480.19343040000001</v>
      </c>
      <c r="B91">
        <v>7</v>
      </c>
      <c r="C91">
        <v>19</v>
      </c>
      <c r="D91">
        <f t="shared" si="2"/>
        <v>-0.34837876930292422</v>
      </c>
      <c r="E91">
        <v>0.98949141100000004</v>
      </c>
      <c r="F91" s="1" t="s">
        <v>10</v>
      </c>
      <c r="G91">
        <v>181</v>
      </c>
    </row>
    <row r="92" spans="1:7">
      <c r="A92">
        <v>480.24343229999999</v>
      </c>
      <c r="B92">
        <v>8</v>
      </c>
      <c r="C92">
        <v>20</v>
      </c>
      <c r="D92">
        <f t="shared" si="2"/>
        <v>-0.36792344927377973</v>
      </c>
      <c r="E92">
        <v>0.98929872699999999</v>
      </c>
      <c r="F92" s="1" t="s">
        <v>10</v>
      </c>
      <c r="G92">
        <v>181</v>
      </c>
    </row>
    <row r="93" spans="1:7">
      <c r="A93">
        <v>480.29343419999998</v>
      </c>
      <c r="B93">
        <v>7</v>
      </c>
      <c r="C93">
        <v>20</v>
      </c>
      <c r="D93">
        <f t="shared" si="2"/>
        <v>-0.37804345224223412</v>
      </c>
      <c r="E93">
        <v>0.98919898699999997</v>
      </c>
      <c r="F93" s="1" t="s">
        <v>10</v>
      </c>
      <c r="G93">
        <v>181</v>
      </c>
    </row>
    <row r="94" spans="1:7">
      <c r="A94">
        <v>480.34343610000002</v>
      </c>
      <c r="B94">
        <v>7</v>
      </c>
      <c r="C94">
        <v>20</v>
      </c>
      <c r="D94">
        <f t="shared" si="2"/>
        <v>-0.38232746424782776</v>
      </c>
      <c r="E94">
        <v>0.98915677099999999</v>
      </c>
      <c r="F94" s="1" t="s">
        <v>10</v>
      </c>
      <c r="G94">
        <v>181</v>
      </c>
    </row>
    <row r="95" spans="1:7">
      <c r="A95">
        <v>480.393438</v>
      </c>
      <c r="B95">
        <v>6</v>
      </c>
      <c r="C95">
        <v>20</v>
      </c>
      <c r="D95">
        <f t="shared" si="2"/>
        <v>-0.37973616968437479</v>
      </c>
      <c r="E95">
        <v>0.98918230600000001</v>
      </c>
      <c r="F95" s="1" t="s">
        <v>10</v>
      </c>
      <c r="G95">
        <v>181</v>
      </c>
    </row>
    <row r="96" spans="1:7">
      <c r="A96">
        <v>480.44343989999999</v>
      </c>
      <c r="B96">
        <v>7</v>
      </c>
      <c r="C96">
        <v>21</v>
      </c>
      <c r="D96">
        <f t="shared" si="2"/>
        <v>-0.36426151351593616</v>
      </c>
      <c r="E96">
        <v>0.98933482299999997</v>
      </c>
      <c r="F96" s="1" t="s">
        <v>10</v>
      </c>
      <c r="G96">
        <v>181</v>
      </c>
    </row>
    <row r="97" spans="1:7">
      <c r="A97">
        <v>480.49344189999999</v>
      </c>
      <c r="B97">
        <v>7</v>
      </c>
      <c r="C97">
        <v>21</v>
      </c>
      <c r="D97">
        <f t="shared" si="2"/>
        <v>-0.3415491974842873</v>
      </c>
      <c r="E97">
        <v>0.98955875900000001</v>
      </c>
      <c r="F97" s="1" t="s">
        <v>10</v>
      </c>
      <c r="G97">
        <v>181</v>
      </c>
    </row>
    <row r="98" spans="1:7">
      <c r="A98">
        <v>480.54344379999998</v>
      </c>
      <c r="B98">
        <v>6</v>
      </c>
      <c r="C98">
        <v>21</v>
      </c>
      <c r="D98">
        <f t="shared" si="2"/>
        <v>-0.32154477899241035</v>
      </c>
      <c r="E98">
        <v>0.98975608000000004</v>
      </c>
      <c r="F98" s="1" t="s">
        <v>10</v>
      </c>
      <c r="G98">
        <v>181</v>
      </c>
    </row>
    <row r="99" spans="1:7">
      <c r="A99">
        <v>480.59344570000002</v>
      </c>
      <c r="B99">
        <v>6</v>
      </c>
      <c r="C99">
        <v>21</v>
      </c>
      <c r="D99">
        <f t="shared" ref="D99:D142" si="3">(E99-0.992938589)*100/E99</f>
        <v>-0.30748945256319088</v>
      </c>
      <c r="E99">
        <v>0.98989476700000001</v>
      </c>
      <c r="F99" s="1" t="s">
        <v>10</v>
      </c>
      <c r="G99">
        <v>181</v>
      </c>
    </row>
    <row r="100" spans="1:7">
      <c r="A100">
        <v>480.6434476</v>
      </c>
      <c r="B100">
        <v>5</v>
      </c>
      <c r="C100">
        <v>21</v>
      </c>
      <c r="D100">
        <f t="shared" si="3"/>
        <v>-0.29722370033693096</v>
      </c>
      <c r="E100">
        <v>0.989996086</v>
      </c>
      <c r="F100" s="1" t="s">
        <v>10</v>
      </c>
      <c r="G100">
        <v>181</v>
      </c>
    </row>
    <row r="101" spans="1:7">
      <c r="A101">
        <v>480.69344960000001</v>
      </c>
      <c r="B101">
        <v>6</v>
      </c>
      <c r="C101">
        <v>22</v>
      </c>
      <c r="D101">
        <f t="shared" si="3"/>
        <v>-0.29678492549564417</v>
      </c>
      <c r="E101">
        <v>0.99000041699999997</v>
      </c>
      <c r="F101" s="1" t="s">
        <v>10</v>
      </c>
      <c r="G101">
        <v>181</v>
      </c>
    </row>
    <row r="102" spans="1:7">
      <c r="A102">
        <v>480.74345149999999</v>
      </c>
      <c r="B102">
        <v>6</v>
      </c>
      <c r="C102">
        <v>22</v>
      </c>
      <c r="D102">
        <f t="shared" si="3"/>
        <v>-0.31870982362263328</v>
      </c>
      <c r="E102">
        <v>0.98978405000000003</v>
      </c>
      <c r="F102" s="1" t="s">
        <v>10</v>
      </c>
      <c r="G102">
        <v>181</v>
      </c>
    </row>
    <row r="103" spans="1:7">
      <c r="A103">
        <v>480.79345339999998</v>
      </c>
      <c r="B103">
        <v>6</v>
      </c>
      <c r="C103">
        <v>23</v>
      </c>
      <c r="D103">
        <f t="shared" si="3"/>
        <v>-0.34748318939774531</v>
      </c>
      <c r="E103">
        <v>0.98950024199999997</v>
      </c>
      <c r="F103" s="1" t="s">
        <v>10</v>
      </c>
      <c r="G103">
        <v>181</v>
      </c>
    </row>
    <row r="104" spans="1:7">
      <c r="A104">
        <v>480.84345530000002</v>
      </c>
      <c r="B104">
        <v>5</v>
      </c>
      <c r="C104">
        <v>23</v>
      </c>
      <c r="D104">
        <f t="shared" si="3"/>
        <v>-0.36591592546915724</v>
      </c>
      <c r="E104">
        <v>0.98931851500000001</v>
      </c>
      <c r="F104" s="1" t="s">
        <v>10</v>
      </c>
      <c r="G104">
        <v>181</v>
      </c>
    </row>
    <row r="105" spans="1:7">
      <c r="A105">
        <v>480.8934572</v>
      </c>
      <c r="B105">
        <v>5</v>
      </c>
      <c r="C105">
        <v>23</v>
      </c>
      <c r="D105">
        <f t="shared" si="3"/>
        <v>-0.3790055370846187</v>
      </c>
      <c r="E105">
        <v>0.989189506</v>
      </c>
      <c r="F105" s="1" t="s">
        <v>10</v>
      </c>
      <c r="G105">
        <v>181</v>
      </c>
    </row>
    <row r="106" spans="1:7">
      <c r="A106">
        <v>480.94345920000001</v>
      </c>
      <c r="B106">
        <v>6</v>
      </c>
      <c r="C106">
        <v>24</v>
      </c>
      <c r="D106">
        <f t="shared" si="3"/>
        <v>-0.39176309881776372</v>
      </c>
      <c r="E106">
        <v>0.98906380199999999</v>
      </c>
      <c r="F106" s="1" t="s">
        <v>10</v>
      </c>
      <c r="G106">
        <v>181</v>
      </c>
    </row>
    <row r="107" spans="1:7">
      <c r="A107">
        <v>480.99346109999999</v>
      </c>
      <c r="B107">
        <v>5</v>
      </c>
      <c r="C107">
        <v>24</v>
      </c>
      <c r="D107">
        <f t="shared" si="3"/>
        <v>-0.37840510711704134</v>
      </c>
      <c r="E107">
        <v>0.98919542299999996</v>
      </c>
      <c r="F107" s="1" t="s">
        <v>10</v>
      </c>
      <c r="G107">
        <v>181</v>
      </c>
    </row>
    <row r="108" spans="1:7">
      <c r="A108">
        <v>481.04346299999997</v>
      </c>
      <c r="B108">
        <v>5</v>
      </c>
      <c r="C108">
        <v>24</v>
      </c>
      <c r="D108">
        <f t="shared" si="3"/>
        <v>-0.35189339795663938</v>
      </c>
      <c r="E108">
        <v>0.98945675600000005</v>
      </c>
      <c r="F108" s="1" t="s">
        <v>10</v>
      </c>
      <c r="G108">
        <v>181</v>
      </c>
    </row>
    <row r="109" spans="1:7">
      <c r="A109">
        <v>481.09346490000001</v>
      </c>
      <c r="B109">
        <v>6</v>
      </c>
      <c r="C109">
        <v>25</v>
      </c>
      <c r="D109">
        <f t="shared" si="3"/>
        <v>-0.33699298216240781</v>
      </c>
      <c r="E109">
        <v>0.98960369400000003</v>
      </c>
      <c r="F109" s="1" t="s">
        <v>10</v>
      </c>
      <c r="G109">
        <v>181</v>
      </c>
    </row>
    <row r="110" spans="1:7">
      <c r="A110">
        <v>481.1434668</v>
      </c>
      <c r="B110">
        <v>6</v>
      </c>
      <c r="C110">
        <v>25</v>
      </c>
      <c r="D110">
        <f t="shared" si="3"/>
        <v>-0.32196745141921734</v>
      </c>
      <c r="E110">
        <v>0.98975190999999996</v>
      </c>
      <c r="F110" s="1" t="s">
        <v>10</v>
      </c>
      <c r="G110">
        <v>181</v>
      </c>
    </row>
    <row r="111" spans="1:7">
      <c r="A111">
        <v>481.19346880000001</v>
      </c>
      <c r="B111">
        <v>7</v>
      </c>
      <c r="C111">
        <v>26</v>
      </c>
      <c r="D111">
        <f t="shared" si="3"/>
        <v>-0.30377285337796356</v>
      </c>
      <c r="E111">
        <v>0.98993144600000005</v>
      </c>
      <c r="F111" s="1" t="s">
        <v>10</v>
      </c>
      <c r="G111">
        <v>181</v>
      </c>
    </row>
    <row r="112" spans="1:7">
      <c r="A112">
        <v>481.24347069999999</v>
      </c>
      <c r="B112">
        <v>6</v>
      </c>
      <c r="C112">
        <v>26</v>
      </c>
      <c r="D112">
        <f t="shared" si="3"/>
        <v>-0.3022102596318334</v>
      </c>
      <c r="E112">
        <v>0.98994686799999998</v>
      </c>
      <c r="F112" s="1" t="s">
        <v>10</v>
      </c>
      <c r="G112">
        <v>181</v>
      </c>
    </row>
    <row r="113" spans="1:7">
      <c r="A113">
        <v>481.29347259999997</v>
      </c>
      <c r="B113">
        <v>6</v>
      </c>
      <c r="C113">
        <v>26</v>
      </c>
      <c r="D113">
        <f t="shared" si="3"/>
        <v>-0.30071671193463606</v>
      </c>
      <c r="E113">
        <v>0.98996160899999996</v>
      </c>
      <c r="F113" s="1" t="s">
        <v>10</v>
      </c>
      <c r="G113">
        <v>181</v>
      </c>
    </row>
    <row r="114" spans="1:7">
      <c r="A114">
        <v>481.34347450000001</v>
      </c>
      <c r="B114">
        <v>6</v>
      </c>
      <c r="C114">
        <v>26</v>
      </c>
      <c r="D114">
        <f t="shared" si="3"/>
        <v>-0.28455831833348644</v>
      </c>
      <c r="E114">
        <v>0.99012111700000005</v>
      </c>
      <c r="F114" s="1" t="s">
        <v>10</v>
      </c>
      <c r="G114">
        <v>181</v>
      </c>
    </row>
    <row r="115" spans="1:7">
      <c r="A115">
        <v>481.3934764</v>
      </c>
      <c r="B115">
        <v>6</v>
      </c>
      <c r="C115">
        <v>26</v>
      </c>
      <c r="D115">
        <f t="shared" si="3"/>
        <v>-0.27536014158746358</v>
      </c>
      <c r="E115">
        <v>0.99021194000000001</v>
      </c>
      <c r="F115" s="1" t="s">
        <v>10</v>
      </c>
      <c r="G115">
        <v>181</v>
      </c>
    </row>
    <row r="116" spans="1:7">
      <c r="A116">
        <v>481.4434784</v>
      </c>
      <c r="B116">
        <v>6</v>
      </c>
      <c r="C116">
        <v>27</v>
      </c>
      <c r="D116">
        <f t="shared" si="3"/>
        <v>-0.26364922125496004</v>
      </c>
      <c r="E116">
        <v>0.99032759800000003</v>
      </c>
      <c r="F116" s="1" t="s">
        <v>10</v>
      </c>
      <c r="G116">
        <v>181</v>
      </c>
    </row>
    <row r="117" spans="1:7">
      <c r="A117">
        <v>481.49348029999999</v>
      </c>
      <c r="B117">
        <v>6</v>
      </c>
      <c r="C117">
        <v>27</v>
      </c>
      <c r="D117">
        <f t="shared" si="3"/>
        <v>-0.2548096721111987</v>
      </c>
      <c r="E117">
        <v>0.99041491599999998</v>
      </c>
      <c r="F117" s="1" t="s">
        <v>10</v>
      </c>
      <c r="G117">
        <v>181</v>
      </c>
    </row>
    <row r="118" spans="1:7">
      <c r="A118">
        <v>481.54348220000003</v>
      </c>
      <c r="B118">
        <v>6</v>
      </c>
      <c r="C118">
        <v>27</v>
      </c>
      <c r="D118">
        <f t="shared" si="3"/>
        <v>-0.25970839458624073</v>
      </c>
      <c r="E118">
        <v>0.99036652400000003</v>
      </c>
      <c r="F118" s="1" t="s">
        <v>10</v>
      </c>
      <c r="G118">
        <v>181</v>
      </c>
    </row>
    <row r="119" spans="1:7">
      <c r="A119">
        <v>481.59348410000001</v>
      </c>
      <c r="B119">
        <v>6</v>
      </c>
      <c r="C119">
        <v>27</v>
      </c>
      <c r="D119">
        <f t="shared" si="3"/>
        <v>-0.28237729151210939</v>
      </c>
      <c r="E119">
        <v>0.99014265099999998</v>
      </c>
      <c r="F119" s="1" t="s">
        <v>10</v>
      </c>
      <c r="G119">
        <v>181</v>
      </c>
    </row>
    <row r="120" spans="1:7">
      <c r="A120">
        <v>481.643486</v>
      </c>
      <c r="B120">
        <v>7</v>
      </c>
      <c r="C120">
        <v>28</v>
      </c>
      <c r="D120">
        <f t="shared" si="3"/>
        <v>-0.29849698972463412</v>
      </c>
      <c r="E120">
        <v>0.98998351799999995</v>
      </c>
      <c r="F120" s="1" t="s">
        <v>10</v>
      </c>
      <c r="G120">
        <v>181</v>
      </c>
    </row>
    <row r="121" spans="1:7">
      <c r="A121">
        <v>481.693488</v>
      </c>
      <c r="B121">
        <v>6</v>
      </c>
      <c r="C121">
        <v>28</v>
      </c>
      <c r="D121">
        <f t="shared" si="3"/>
        <v>-0.32638545300706923</v>
      </c>
      <c r="E121">
        <v>0.98970832500000006</v>
      </c>
      <c r="F121" s="1" t="s">
        <v>10</v>
      </c>
      <c r="G121">
        <v>181</v>
      </c>
    </row>
    <row r="122" spans="1:7">
      <c r="A122">
        <v>481.74348989999999</v>
      </c>
      <c r="B122">
        <v>6</v>
      </c>
      <c r="C122">
        <v>28</v>
      </c>
      <c r="D122">
        <f t="shared" si="3"/>
        <v>-0.34133818391600718</v>
      </c>
      <c r="E122">
        <v>0.98956084</v>
      </c>
      <c r="F122" s="1" t="s">
        <v>10</v>
      </c>
      <c r="G122">
        <v>181</v>
      </c>
    </row>
    <row r="123" spans="1:7">
      <c r="A123">
        <v>481.79349180000003</v>
      </c>
      <c r="B123">
        <v>5</v>
      </c>
      <c r="C123">
        <v>28</v>
      </c>
      <c r="D123">
        <f t="shared" si="3"/>
        <v>-0.34938876246868178</v>
      </c>
      <c r="E123">
        <v>0.98948145200000004</v>
      </c>
      <c r="F123" s="1" t="s">
        <v>10</v>
      </c>
      <c r="G123">
        <v>181</v>
      </c>
    </row>
    <row r="124" spans="1:7">
      <c r="A124">
        <v>481.84349370000001</v>
      </c>
      <c r="B124">
        <v>5</v>
      </c>
      <c r="C124">
        <v>28</v>
      </c>
      <c r="D124">
        <f t="shared" si="3"/>
        <v>-0.34228192136002678</v>
      </c>
      <c r="E124">
        <v>0.98955153299999998</v>
      </c>
      <c r="F124" s="1" t="s">
        <v>10</v>
      </c>
      <c r="G124">
        <v>181</v>
      </c>
    </row>
    <row r="125" spans="1:7">
      <c r="A125">
        <v>481.89349559999999</v>
      </c>
      <c r="B125">
        <v>6</v>
      </c>
      <c r="C125">
        <v>29</v>
      </c>
      <c r="D125">
        <f t="shared" si="3"/>
        <v>-0.34977860762262242</v>
      </c>
      <c r="E125">
        <v>0.98947760799999995</v>
      </c>
      <c r="F125" s="1" t="s">
        <v>10</v>
      </c>
      <c r="G125">
        <v>181</v>
      </c>
    </row>
    <row r="126" spans="1:7">
      <c r="A126">
        <v>481.9434976</v>
      </c>
      <c r="B126">
        <v>5</v>
      </c>
      <c r="C126">
        <v>29</v>
      </c>
      <c r="D126">
        <f t="shared" si="3"/>
        <v>-0.33503100162749377</v>
      </c>
      <c r="E126">
        <v>0.98962304499999998</v>
      </c>
      <c r="F126" s="1" t="s">
        <v>10</v>
      </c>
      <c r="G126">
        <v>181</v>
      </c>
    </row>
    <row r="127" spans="1:7">
      <c r="A127">
        <v>481.99349949999998</v>
      </c>
      <c r="B127">
        <v>6</v>
      </c>
      <c r="C127">
        <v>30</v>
      </c>
      <c r="D127">
        <f t="shared" si="3"/>
        <v>-0.3228773748667863</v>
      </c>
      <c r="E127">
        <v>0.98974293300000005</v>
      </c>
      <c r="F127" s="1" t="s">
        <v>10</v>
      </c>
      <c r="G127">
        <v>181</v>
      </c>
    </row>
    <row r="128" spans="1:7">
      <c r="A128">
        <v>482.04350140000003</v>
      </c>
      <c r="B128">
        <v>6</v>
      </c>
      <c r="C128">
        <v>30</v>
      </c>
      <c r="D128">
        <f t="shared" si="3"/>
        <v>-0.310151703535127</v>
      </c>
      <c r="E128">
        <v>0.98986849499999996</v>
      </c>
      <c r="F128" s="1" t="s">
        <v>10</v>
      </c>
      <c r="G128">
        <v>181</v>
      </c>
    </row>
    <row r="129" spans="1:7">
      <c r="A129">
        <v>482.09350330000001</v>
      </c>
      <c r="B129">
        <v>5</v>
      </c>
      <c r="C129">
        <v>30</v>
      </c>
      <c r="D129">
        <f t="shared" si="3"/>
        <v>-0.30844349740412469</v>
      </c>
      <c r="E129">
        <v>0.98988535200000005</v>
      </c>
      <c r="F129" s="1" t="s">
        <v>10</v>
      </c>
      <c r="G129">
        <v>181</v>
      </c>
    </row>
    <row r="130" spans="1:7">
      <c r="A130">
        <v>482.14350530000002</v>
      </c>
      <c r="B130">
        <v>6</v>
      </c>
      <c r="C130">
        <v>31</v>
      </c>
      <c r="D130">
        <f t="shared" si="3"/>
        <v>-0.29651513811451446</v>
      </c>
      <c r="E130">
        <v>0.99000308000000004</v>
      </c>
      <c r="F130" s="1" t="s">
        <v>10</v>
      </c>
      <c r="G130">
        <v>181</v>
      </c>
    </row>
    <row r="131" spans="1:7">
      <c r="A131">
        <v>482.19350709999998</v>
      </c>
      <c r="B131">
        <v>5</v>
      </c>
      <c r="C131">
        <v>31</v>
      </c>
      <c r="D131">
        <f t="shared" si="3"/>
        <v>-0.31238146773166681</v>
      </c>
      <c r="E131">
        <v>0.98984649199999997</v>
      </c>
      <c r="F131" s="1" t="s">
        <v>10</v>
      </c>
      <c r="G131">
        <v>181</v>
      </c>
    </row>
    <row r="132" spans="1:7">
      <c r="A132">
        <v>482.24350909999998</v>
      </c>
      <c r="B132">
        <v>5</v>
      </c>
      <c r="C132">
        <v>31</v>
      </c>
      <c r="D132">
        <f t="shared" si="3"/>
        <v>-0.32496437202795442</v>
      </c>
      <c r="E132">
        <v>0.98972234400000003</v>
      </c>
      <c r="F132" s="1" t="s">
        <v>10</v>
      </c>
      <c r="G132">
        <v>181</v>
      </c>
    </row>
    <row r="133" spans="1:7">
      <c r="A133">
        <v>482.29351100000002</v>
      </c>
      <c r="B133">
        <v>6</v>
      </c>
      <c r="C133">
        <v>32</v>
      </c>
      <c r="D133">
        <f t="shared" si="3"/>
        <v>-0.33511008364388783</v>
      </c>
      <c r="E133">
        <v>0.98962226499999995</v>
      </c>
      <c r="F133" s="1" t="s">
        <v>10</v>
      </c>
      <c r="G133">
        <v>181</v>
      </c>
    </row>
    <row r="134" spans="1:7">
      <c r="A134">
        <v>482.34351290000001</v>
      </c>
      <c r="B134">
        <v>6</v>
      </c>
      <c r="C134">
        <v>32</v>
      </c>
      <c r="D134">
        <f t="shared" si="3"/>
        <v>-0.3343204857179119</v>
      </c>
      <c r="E134">
        <v>0.98963005299999995</v>
      </c>
      <c r="F134" s="1" t="s">
        <v>10</v>
      </c>
      <c r="G134">
        <v>181</v>
      </c>
    </row>
    <row r="135" spans="1:7">
      <c r="A135">
        <v>482.39351490000001</v>
      </c>
      <c r="B135">
        <v>7</v>
      </c>
      <c r="C135">
        <v>33</v>
      </c>
      <c r="D135">
        <f t="shared" si="3"/>
        <v>-0.32124333565328628</v>
      </c>
      <c r="E135">
        <v>0.98975905399999997</v>
      </c>
      <c r="F135" s="1" t="s">
        <v>10</v>
      </c>
      <c r="G135">
        <v>181</v>
      </c>
    </row>
    <row r="136" spans="1:7">
      <c r="A136">
        <v>482.4435168</v>
      </c>
      <c r="B136">
        <v>6</v>
      </c>
      <c r="C136">
        <v>33</v>
      </c>
      <c r="D136">
        <f t="shared" si="3"/>
        <v>-0.28993046619581608</v>
      </c>
      <c r="E136">
        <v>0.99006808000000002</v>
      </c>
      <c r="F136" s="1" t="s">
        <v>10</v>
      </c>
      <c r="G136">
        <v>181</v>
      </c>
    </row>
    <row r="137" spans="1:7">
      <c r="A137">
        <v>482.49351869999998</v>
      </c>
      <c r="B137">
        <v>6</v>
      </c>
      <c r="C137">
        <v>33</v>
      </c>
      <c r="D137">
        <f t="shared" si="3"/>
        <v>-0.26172473169284993</v>
      </c>
      <c r="E137">
        <v>0.99034660699999999</v>
      </c>
      <c r="F137" s="1" t="s">
        <v>10</v>
      </c>
      <c r="G137">
        <v>181</v>
      </c>
    </row>
    <row r="138" spans="1:7">
      <c r="A138">
        <v>482.54352060000002</v>
      </c>
      <c r="B138">
        <v>7</v>
      </c>
      <c r="C138">
        <v>34</v>
      </c>
      <c r="D138">
        <f t="shared" si="3"/>
        <v>-0.2362444867980768</v>
      </c>
      <c r="E138">
        <v>0.99059835500000004</v>
      </c>
      <c r="F138" s="1" t="s">
        <v>10</v>
      </c>
      <c r="G138">
        <v>181</v>
      </c>
    </row>
    <row r="139" spans="1:7">
      <c r="A139">
        <v>482.59352250000001</v>
      </c>
      <c r="B139">
        <v>7</v>
      </c>
      <c r="C139">
        <v>34</v>
      </c>
      <c r="D139">
        <f t="shared" si="3"/>
        <v>-0.2137138652502962</v>
      </c>
      <c r="E139">
        <v>0.99082106700000006</v>
      </c>
      <c r="F139" s="1" t="s">
        <v>10</v>
      </c>
      <c r="G139">
        <v>181</v>
      </c>
    </row>
    <row r="140" spans="1:7">
      <c r="A140">
        <v>482.64352450000001</v>
      </c>
      <c r="B140">
        <v>7</v>
      </c>
      <c r="C140">
        <v>35</v>
      </c>
      <c r="D140">
        <f t="shared" si="3"/>
        <v>-0.20661611495028928</v>
      </c>
      <c r="E140">
        <v>0.99089124799999995</v>
      </c>
      <c r="F140" s="1" t="s">
        <v>10</v>
      </c>
      <c r="G140">
        <v>181</v>
      </c>
    </row>
    <row r="141" spans="1:7">
      <c r="A141">
        <v>482.6935264</v>
      </c>
      <c r="B141">
        <v>7</v>
      </c>
      <c r="C141">
        <v>35</v>
      </c>
      <c r="D141">
        <f t="shared" si="3"/>
        <v>-0.20751878950162003</v>
      </c>
      <c r="E141">
        <v>0.99088232200000004</v>
      </c>
      <c r="F141" s="1" t="s">
        <v>10</v>
      </c>
      <c r="G141">
        <v>181</v>
      </c>
    </row>
    <row r="142" spans="1:7">
      <c r="A142">
        <v>482.74352829999998</v>
      </c>
      <c r="B142">
        <v>8</v>
      </c>
      <c r="C142">
        <v>35</v>
      </c>
      <c r="D142">
        <f t="shared" si="3"/>
        <v>-0.20822083600462557</v>
      </c>
      <c r="E142">
        <v>0.99087537999999997</v>
      </c>
      <c r="F142" s="1" t="s">
        <v>10</v>
      </c>
      <c r="G142">
        <v>181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521.24500699999999</v>
      </c>
      <c r="B2">
        <v>0</v>
      </c>
      <c r="C2">
        <v>0</v>
      </c>
      <c r="D2">
        <f>(E2-0.993307388)*100/E2</f>
        <v>-0.12429442091330095</v>
      </c>
      <c r="E2">
        <v>0.99207429499999999</v>
      </c>
      <c r="F2" s="1" t="s">
        <v>10</v>
      </c>
      <c r="G2">
        <v>0</v>
      </c>
    </row>
    <row r="3" spans="1:7">
      <c r="A3">
        <v>521.29500889999997</v>
      </c>
      <c r="B3">
        <v>0</v>
      </c>
      <c r="C3">
        <v>0</v>
      </c>
      <c r="D3">
        <f t="shared" ref="D3:D34" si="0">(E3-0.993307388)*100/E3</f>
        <v>-0.12663470572589869</v>
      </c>
      <c r="E3">
        <v>0.99205110699999999</v>
      </c>
      <c r="F3" s="1" t="s">
        <v>10</v>
      </c>
      <c r="G3">
        <v>0</v>
      </c>
    </row>
    <row r="4" spans="1:7">
      <c r="A4">
        <v>521.34501090000003</v>
      </c>
      <c r="B4">
        <v>0</v>
      </c>
      <c r="C4">
        <v>0</v>
      </c>
      <c r="D4">
        <f t="shared" si="0"/>
        <v>-0.12534929165844144</v>
      </c>
      <c r="E4">
        <v>0.99206384299999995</v>
      </c>
      <c r="F4" s="1" t="s">
        <v>10</v>
      </c>
      <c r="G4">
        <v>0</v>
      </c>
    </row>
    <row r="5" spans="1:7">
      <c r="A5">
        <v>521.39501280000002</v>
      </c>
      <c r="B5">
        <v>0</v>
      </c>
      <c r="C5">
        <v>0</v>
      </c>
      <c r="D5">
        <f t="shared" si="0"/>
        <v>-0.12582233553821509</v>
      </c>
      <c r="E5">
        <v>0.99205915600000005</v>
      </c>
      <c r="F5" s="1" t="s">
        <v>10</v>
      </c>
      <c r="G5">
        <v>0</v>
      </c>
    </row>
    <row r="6" spans="1:7">
      <c r="A6">
        <v>521.4450147</v>
      </c>
      <c r="B6">
        <v>0</v>
      </c>
      <c r="C6">
        <v>0</v>
      </c>
      <c r="D6">
        <f t="shared" si="0"/>
        <v>-0.11316836178628968</v>
      </c>
      <c r="E6">
        <v>0.99218454899999997</v>
      </c>
      <c r="F6" s="1" t="s">
        <v>10</v>
      </c>
      <c r="G6">
        <v>0</v>
      </c>
    </row>
    <row r="7" spans="1:7">
      <c r="A7">
        <v>521.49501659999999</v>
      </c>
      <c r="B7">
        <v>0</v>
      </c>
      <c r="C7">
        <v>0</v>
      </c>
      <c r="D7">
        <f t="shared" si="0"/>
        <v>-9.1741616371571577E-2</v>
      </c>
      <c r="E7">
        <v>0.99239694700000003</v>
      </c>
      <c r="F7" s="1" t="s">
        <v>10</v>
      </c>
      <c r="G7">
        <v>0</v>
      </c>
    </row>
    <row r="8" spans="1:7">
      <c r="A8">
        <v>521.54501849999997</v>
      </c>
      <c r="B8">
        <v>0</v>
      </c>
      <c r="C8">
        <v>0</v>
      </c>
      <c r="D8">
        <f t="shared" si="0"/>
        <v>-5.605615725007361E-2</v>
      </c>
      <c r="E8">
        <v>0.99275089000000005</v>
      </c>
      <c r="F8" s="1" t="s">
        <v>10</v>
      </c>
      <c r="G8">
        <v>0</v>
      </c>
    </row>
    <row r="9" spans="1:7">
      <c r="A9">
        <v>521.59502050000003</v>
      </c>
      <c r="B9">
        <v>0</v>
      </c>
      <c r="C9">
        <v>0</v>
      </c>
      <c r="D9">
        <f t="shared" si="0"/>
        <v>-1.9585386850726812E-2</v>
      </c>
      <c r="E9">
        <v>0.993112883</v>
      </c>
      <c r="F9" s="1" t="s">
        <v>10</v>
      </c>
      <c r="G9">
        <v>0</v>
      </c>
    </row>
    <row r="10" spans="1:7">
      <c r="A10">
        <v>521.64502240000002</v>
      </c>
      <c r="B10">
        <v>0</v>
      </c>
      <c r="C10">
        <v>0</v>
      </c>
      <c r="D10">
        <f t="shared" si="0"/>
        <v>1.283768037299737E-2</v>
      </c>
      <c r="E10">
        <v>0.99343492200000005</v>
      </c>
      <c r="F10" s="1" t="s">
        <v>10</v>
      </c>
      <c r="G10">
        <v>0</v>
      </c>
    </row>
    <row r="11" spans="1:7">
      <c r="A11">
        <v>521.6950243</v>
      </c>
      <c r="B11">
        <v>0</v>
      </c>
      <c r="C11">
        <v>0</v>
      </c>
      <c r="D11">
        <f t="shared" si="0"/>
        <v>4.0725277285553356E-2</v>
      </c>
      <c r="E11">
        <v>0.99371208</v>
      </c>
      <c r="F11" s="1" t="s">
        <v>10</v>
      </c>
      <c r="G11">
        <v>0</v>
      </c>
    </row>
    <row r="12" spans="1:7">
      <c r="A12">
        <v>521.74502619999998</v>
      </c>
      <c r="B12">
        <v>0</v>
      </c>
      <c r="C12">
        <v>0</v>
      </c>
      <c r="D12">
        <f t="shared" si="0"/>
        <v>6.3045331911604122E-2</v>
      </c>
      <c r="E12">
        <v>0.99393401699999995</v>
      </c>
      <c r="F12" s="1" t="s">
        <v>10</v>
      </c>
      <c r="G12">
        <v>0</v>
      </c>
    </row>
    <row r="13" spans="1:7">
      <c r="A13">
        <v>521.79502809999997</v>
      </c>
      <c r="B13">
        <v>0</v>
      </c>
      <c r="C13">
        <v>0</v>
      </c>
      <c r="D13">
        <f t="shared" si="0"/>
        <v>6.9876823633853183E-2</v>
      </c>
      <c r="E13">
        <v>0.99400196500000004</v>
      </c>
      <c r="F13" s="1" t="s">
        <v>10</v>
      </c>
      <c r="G13">
        <v>0</v>
      </c>
    </row>
    <row r="14" spans="1:7">
      <c r="A14">
        <v>521.84502999999995</v>
      </c>
      <c r="B14">
        <v>0</v>
      </c>
      <c r="C14">
        <v>0</v>
      </c>
      <c r="D14">
        <f t="shared" si="0"/>
        <v>8.1057168311107708E-2</v>
      </c>
      <c r="E14">
        <v>0.99411318800000004</v>
      </c>
      <c r="F14" s="1" t="s">
        <v>10</v>
      </c>
      <c r="G14">
        <v>0</v>
      </c>
    </row>
    <row r="15" spans="1:7">
      <c r="A15">
        <v>521.89503200000001</v>
      </c>
      <c r="B15">
        <v>0</v>
      </c>
      <c r="C15">
        <v>0</v>
      </c>
      <c r="D15">
        <f t="shared" si="0"/>
        <v>8.6605951526749159E-2</v>
      </c>
      <c r="E15">
        <v>0.99416839700000004</v>
      </c>
      <c r="F15" s="1" t="s">
        <v>10</v>
      </c>
      <c r="G15">
        <v>0</v>
      </c>
    </row>
    <row r="16" spans="1:7">
      <c r="A16">
        <v>521.9450339</v>
      </c>
      <c r="B16">
        <v>0</v>
      </c>
      <c r="C16">
        <v>0</v>
      </c>
      <c r="D16">
        <f t="shared" si="0"/>
        <v>8.483300896871887E-2</v>
      </c>
      <c r="E16">
        <v>0.99415075600000002</v>
      </c>
      <c r="F16" s="1" t="s">
        <v>10</v>
      </c>
      <c r="G16">
        <v>0</v>
      </c>
    </row>
    <row r="17" spans="1:7">
      <c r="A17">
        <v>521.99503579999998</v>
      </c>
      <c r="B17">
        <v>0</v>
      </c>
      <c r="C17">
        <v>0</v>
      </c>
      <c r="D17">
        <f t="shared" si="0"/>
        <v>8.0542450723320239E-2</v>
      </c>
      <c r="E17">
        <v>0.99410806699999998</v>
      </c>
      <c r="F17" s="1" t="s">
        <v>10</v>
      </c>
      <c r="G17">
        <v>0</v>
      </c>
    </row>
    <row r="18" spans="1:7">
      <c r="A18">
        <v>522.04503769999997</v>
      </c>
      <c r="B18">
        <v>0</v>
      </c>
      <c r="C18">
        <v>0</v>
      </c>
      <c r="D18">
        <f t="shared" si="0"/>
        <v>6.9359578031652588E-2</v>
      </c>
      <c r="E18">
        <v>0.99399682</v>
      </c>
      <c r="F18" s="1" t="s">
        <v>10</v>
      </c>
      <c r="G18">
        <v>0</v>
      </c>
    </row>
    <row r="19" spans="1:7">
      <c r="A19">
        <v>522.09503970000003</v>
      </c>
      <c r="B19">
        <v>0</v>
      </c>
      <c r="C19">
        <v>0</v>
      </c>
      <c r="D19">
        <f t="shared" si="0"/>
        <v>3.7982768131601653E-2</v>
      </c>
      <c r="E19">
        <v>0.993684817</v>
      </c>
      <c r="F19" s="1" t="s">
        <v>10</v>
      </c>
      <c r="G19">
        <v>0</v>
      </c>
    </row>
    <row r="20" spans="1:7">
      <c r="A20">
        <v>522.14504160000001</v>
      </c>
      <c r="B20">
        <v>0</v>
      </c>
      <c r="C20">
        <v>0</v>
      </c>
      <c r="D20">
        <f t="shared" si="0"/>
        <v>1.7206817114142035E-2</v>
      </c>
      <c r="E20">
        <v>0.99347833399999996</v>
      </c>
      <c r="F20" s="1" t="s">
        <v>10</v>
      </c>
      <c r="G20">
        <v>0</v>
      </c>
    </row>
    <row r="21" spans="1:7">
      <c r="A21">
        <v>522.1950435</v>
      </c>
      <c r="B21">
        <v>0</v>
      </c>
      <c r="C21">
        <v>0</v>
      </c>
      <c r="D21">
        <f t="shared" si="0"/>
        <v>-4.0975903543041831E-3</v>
      </c>
      <c r="E21">
        <v>0.99326668799999995</v>
      </c>
      <c r="F21" s="1" t="s">
        <v>10</v>
      </c>
      <c r="G21">
        <v>0</v>
      </c>
    </row>
    <row r="22" spans="1:7">
      <c r="A22">
        <v>522.24504539999998</v>
      </c>
      <c r="B22">
        <v>0</v>
      </c>
      <c r="C22">
        <v>0</v>
      </c>
      <c r="D22">
        <f t="shared" si="0"/>
        <v>-2.5413596999125123E-2</v>
      </c>
      <c r="E22">
        <v>0.99305501699999998</v>
      </c>
      <c r="F22" s="1" t="s">
        <v>10</v>
      </c>
      <c r="G22">
        <v>0</v>
      </c>
    </row>
    <row r="23" spans="1:7">
      <c r="A23">
        <v>522.29504729999996</v>
      </c>
      <c r="B23">
        <v>0</v>
      </c>
      <c r="C23">
        <v>0</v>
      </c>
      <c r="D23">
        <f t="shared" si="0"/>
        <v>-3.668367153430472E-2</v>
      </c>
      <c r="E23">
        <v>0.99294313999999995</v>
      </c>
      <c r="F23" s="1" t="s">
        <v>10</v>
      </c>
      <c r="G23">
        <v>0</v>
      </c>
    </row>
    <row r="24" spans="1:7">
      <c r="A24">
        <v>522.34504919999995</v>
      </c>
      <c r="B24">
        <v>0</v>
      </c>
      <c r="C24">
        <v>0</v>
      </c>
      <c r="D24">
        <f t="shared" si="0"/>
        <v>-3.3959227152343112E-2</v>
      </c>
      <c r="E24">
        <v>0.99297018299999995</v>
      </c>
      <c r="F24" s="1" t="s">
        <v>10</v>
      </c>
      <c r="G24">
        <v>0</v>
      </c>
    </row>
    <row r="25" spans="1:7">
      <c r="A25">
        <v>522.39505120000001</v>
      </c>
      <c r="B25">
        <v>0</v>
      </c>
      <c r="C25">
        <v>0</v>
      </c>
      <c r="D25">
        <f t="shared" si="0"/>
        <v>-4.0340944775846301E-2</v>
      </c>
      <c r="E25">
        <v>0.99290683999999996</v>
      </c>
      <c r="F25" s="1" t="s">
        <v>10</v>
      </c>
      <c r="G25">
        <v>0</v>
      </c>
    </row>
    <row r="26" spans="1:7">
      <c r="A26">
        <v>522.4450531</v>
      </c>
      <c r="B26">
        <v>0</v>
      </c>
      <c r="C26">
        <v>0</v>
      </c>
      <c r="D26">
        <f t="shared" si="0"/>
        <v>-4.0007144533650042E-2</v>
      </c>
      <c r="E26">
        <v>0.99291015299999996</v>
      </c>
      <c r="F26" s="1" t="s">
        <v>10</v>
      </c>
      <c r="G26">
        <v>0</v>
      </c>
    </row>
    <row r="27" spans="1:7">
      <c r="A27">
        <v>522.49505499999998</v>
      </c>
      <c r="B27">
        <v>0</v>
      </c>
      <c r="C27">
        <v>0</v>
      </c>
      <c r="D27">
        <f t="shared" si="0"/>
        <v>-4.0280088785393922E-2</v>
      </c>
      <c r="E27">
        <v>0.99290744399999997</v>
      </c>
      <c r="F27" s="1" t="s">
        <v>10</v>
      </c>
      <c r="G27">
        <v>0</v>
      </c>
    </row>
    <row r="28" spans="1:7">
      <c r="A28">
        <v>522.54505689999996</v>
      </c>
      <c r="B28">
        <v>0</v>
      </c>
      <c r="C28">
        <v>0</v>
      </c>
      <c r="D28">
        <f t="shared" si="0"/>
        <v>-3.892545763532472E-2</v>
      </c>
      <c r="E28">
        <v>0.99292088899999997</v>
      </c>
      <c r="F28" s="1" t="s">
        <v>10</v>
      </c>
      <c r="G28">
        <v>0</v>
      </c>
    </row>
    <row r="29" spans="1:7">
      <c r="A29">
        <v>522.59505890000003</v>
      </c>
      <c r="B29">
        <v>0</v>
      </c>
      <c r="C29">
        <v>0</v>
      </c>
      <c r="D29">
        <f t="shared" si="0"/>
        <v>-3.4954569578590063E-2</v>
      </c>
      <c r="E29">
        <v>0.99296030300000004</v>
      </c>
      <c r="F29" s="1" t="s">
        <v>10</v>
      </c>
      <c r="G29">
        <v>0</v>
      </c>
    </row>
    <row r="30" spans="1:7">
      <c r="A30">
        <v>522.64506080000001</v>
      </c>
      <c r="B30">
        <v>0</v>
      </c>
      <c r="C30">
        <v>0</v>
      </c>
      <c r="D30">
        <f t="shared" si="0"/>
        <v>-1.4201145701930274E-2</v>
      </c>
      <c r="E30">
        <v>0.99316634699999995</v>
      </c>
      <c r="F30" s="1" t="s">
        <v>10</v>
      </c>
      <c r="G30">
        <v>0</v>
      </c>
    </row>
    <row r="31" spans="1:7">
      <c r="A31">
        <v>522.69506269999999</v>
      </c>
      <c r="B31">
        <v>0</v>
      </c>
      <c r="C31">
        <v>0</v>
      </c>
      <c r="D31">
        <f t="shared" si="0"/>
        <v>1.1281941208998126E-2</v>
      </c>
      <c r="E31">
        <v>0.993419465</v>
      </c>
      <c r="F31" s="1" t="s">
        <v>10</v>
      </c>
      <c r="G31">
        <v>0</v>
      </c>
    </row>
    <row r="32" spans="1:7">
      <c r="A32">
        <v>522.74506459999998</v>
      </c>
      <c r="B32">
        <v>0</v>
      </c>
      <c r="C32">
        <v>0</v>
      </c>
      <c r="D32">
        <f t="shared" si="0"/>
        <v>3.646624071200355E-2</v>
      </c>
      <c r="E32">
        <v>0.99366974200000002</v>
      </c>
      <c r="F32" s="1" t="s">
        <v>10</v>
      </c>
      <c r="G32">
        <v>0</v>
      </c>
    </row>
    <row r="33" spans="1:7">
      <c r="A33">
        <v>522.79506649999996</v>
      </c>
      <c r="B33">
        <v>0</v>
      </c>
      <c r="C33">
        <v>0</v>
      </c>
      <c r="D33">
        <f t="shared" si="0"/>
        <v>4.7002917083336537E-2</v>
      </c>
      <c r="E33">
        <v>0.99377449100000004</v>
      </c>
      <c r="F33" s="1" t="s">
        <v>10</v>
      </c>
      <c r="G33">
        <v>0</v>
      </c>
    </row>
    <row r="34" spans="1:7">
      <c r="A34">
        <v>522.84506850000002</v>
      </c>
      <c r="B34">
        <v>0</v>
      </c>
      <c r="C34">
        <v>0</v>
      </c>
      <c r="D34">
        <f t="shared" si="0"/>
        <v>5.6881126932722355E-2</v>
      </c>
      <c r="E34">
        <v>0.99387271399999999</v>
      </c>
      <c r="F34" s="1" t="s">
        <v>10</v>
      </c>
      <c r="G34">
        <v>0</v>
      </c>
    </row>
    <row r="35" spans="1:7">
      <c r="A35">
        <v>522.89507040000001</v>
      </c>
      <c r="B35">
        <v>0</v>
      </c>
      <c r="C35">
        <v>0</v>
      </c>
      <c r="D35">
        <f t="shared" ref="D35:D66" si="1">(E35-0.993307388)*100/E35</f>
        <v>4.6067019296851204E-2</v>
      </c>
      <c r="E35">
        <v>0.99376518599999997</v>
      </c>
      <c r="F35" s="1" t="s">
        <v>10</v>
      </c>
      <c r="G35">
        <v>0</v>
      </c>
    </row>
    <row r="36" spans="1:7">
      <c r="A36">
        <v>522.94507229999999</v>
      </c>
      <c r="B36">
        <v>0</v>
      </c>
      <c r="C36">
        <v>0</v>
      </c>
      <c r="D36">
        <f t="shared" si="1"/>
        <v>2.3119318141772361E-2</v>
      </c>
      <c r="E36">
        <v>0.99353708699999999</v>
      </c>
      <c r="F36" s="1" t="s">
        <v>10</v>
      </c>
      <c r="G36">
        <v>0</v>
      </c>
    </row>
    <row r="37" spans="1:7">
      <c r="A37">
        <v>522.99507419999998</v>
      </c>
      <c r="B37">
        <v>0</v>
      </c>
      <c r="C37">
        <v>0</v>
      </c>
      <c r="D37">
        <f t="shared" si="1"/>
        <v>9.8426103915033591E-3</v>
      </c>
      <c r="E37">
        <v>0.99340516499999998</v>
      </c>
      <c r="F37" s="1" t="s">
        <v>10</v>
      </c>
      <c r="G37">
        <v>0</v>
      </c>
    </row>
    <row r="38" spans="1:7">
      <c r="A38">
        <v>523.04507609999996</v>
      </c>
      <c r="B38">
        <v>0</v>
      </c>
      <c r="C38">
        <v>0</v>
      </c>
      <c r="D38">
        <f t="shared" si="1"/>
        <v>1.8398470825347929E-2</v>
      </c>
      <c r="E38">
        <v>0.99349017500000003</v>
      </c>
      <c r="F38" s="1" t="s">
        <v>10</v>
      </c>
      <c r="G38">
        <v>0</v>
      </c>
    </row>
    <row r="39" spans="1:7">
      <c r="A39">
        <v>523.09507810000002</v>
      </c>
      <c r="B39">
        <v>0</v>
      </c>
      <c r="C39">
        <v>0</v>
      </c>
      <c r="D39">
        <f t="shared" si="1"/>
        <v>3.402491215491546E-2</v>
      </c>
      <c r="E39">
        <v>0.993645475</v>
      </c>
      <c r="F39" s="1" t="s">
        <v>10</v>
      </c>
      <c r="G39">
        <v>0</v>
      </c>
    </row>
    <row r="40" spans="1:7">
      <c r="A40">
        <v>523.14508000000001</v>
      </c>
      <c r="B40">
        <v>0</v>
      </c>
      <c r="C40">
        <v>0</v>
      </c>
      <c r="D40">
        <f t="shared" si="1"/>
        <v>6.3861765828330655E-2</v>
      </c>
      <c r="E40">
        <v>0.993942137</v>
      </c>
      <c r="F40" s="1" t="s">
        <v>10</v>
      </c>
      <c r="G40">
        <v>0</v>
      </c>
    </row>
    <row r="41" spans="1:7">
      <c r="A41">
        <v>523.19508189999999</v>
      </c>
      <c r="B41">
        <v>0</v>
      </c>
      <c r="C41">
        <v>0</v>
      </c>
      <c r="D41">
        <f t="shared" si="1"/>
        <v>9.8811728506985511E-2</v>
      </c>
      <c r="E41">
        <v>0.994289863</v>
      </c>
      <c r="F41" s="1" t="s">
        <v>10</v>
      </c>
      <c r="G41">
        <v>0</v>
      </c>
    </row>
    <row r="42" spans="1:7">
      <c r="A42">
        <v>523.24508379999997</v>
      </c>
      <c r="B42">
        <v>1</v>
      </c>
      <c r="C42">
        <v>1</v>
      </c>
      <c r="D42">
        <f t="shared" si="1"/>
        <v>0.12373544498025765</v>
      </c>
      <c r="E42">
        <v>0.99453798400000004</v>
      </c>
      <c r="F42" s="1" t="s">
        <v>10</v>
      </c>
      <c r="G42">
        <v>34</v>
      </c>
    </row>
    <row r="43" spans="1:7">
      <c r="A43">
        <v>523.29508569999996</v>
      </c>
      <c r="B43">
        <v>1</v>
      </c>
      <c r="C43">
        <v>1</v>
      </c>
      <c r="D43">
        <f t="shared" si="1"/>
        <v>0.1348862719901727</v>
      </c>
      <c r="E43">
        <v>0.99464903299999996</v>
      </c>
      <c r="F43" s="1" t="s">
        <v>10</v>
      </c>
      <c r="G43">
        <v>34</v>
      </c>
    </row>
    <row r="44" spans="1:7">
      <c r="A44">
        <v>523.34508770000002</v>
      </c>
      <c r="B44">
        <v>2</v>
      </c>
      <c r="C44">
        <v>2</v>
      </c>
      <c r="D44">
        <f t="shared" si="1"/>
        <v>0.13024666403898566</v>
      </c>
      <c r="E44">
        <v>0.99460282499999997</v>
      </c>
      <c r="F44" s="1" t="s">
        <v>10</v>
      </c>
      <c r="G44">
        <v>34</v>
      </c>
    </row>
    <row r="45" spans="1:7">
      <c r="A45">
        <v>523.39508960000001</v>
      </c>
      <c r="B45">
        <v>2</v>
      </c>
      <c r="C45">
        <v>2</v>
      </c>
      <c r="D45">
        <f t="shared" si="1"/>
        <v>0.10851284499383677</v>
      </c>
      <c r="E45">
        <v>0.99438642499999996</v>
      </c>
      <c r="F45" s="1" t="s">
        <v>10</v>
      </c>
      <c r="G45">
        <v>34</v>
      </c>
    </row>
    <row r="46" spans="1:7">
      <c r="A46">
        <v>523.44509149999999</v>
      </c>
      <c r="B46">
        <v>3</v>
      </c>
      <c r="C46">
        <v>3</v>
      </c>
      <c r="D46">
        <f t="shared" si="1"/>
        <v>8.5414616639509042E-2</v>
      </c>
      <c r="E46">
        <v>0.994156543</v>
      </c>
      <c r="F46" s="1" t="s">
        <v>10</v>
      </c>
      <c r="G46">
        <v>34</v>
      </c>
    </row>
    <row r="47" spans="1:7">
      <c r="A47">
        <v>523.49509339999997</v>
      </c>
      <c r="B47">
        <v>3</v>
      </c>
      <c r="C47">
        <v>3</v>
      </c>
      <c r="D47">
        <f t="shared" si="1"/>
        <v>6.4837949906077691E-2</v>
      </c>
      <c r="E47">
        <v>0.99395184599999997</v>
      </c>
      <c r="F47" s="1" t="s">
        <v>10</v>
      </c>
      <c r="G47">
        <v>34</v>
      </c>
    </row>
    <row r="48" spans="1:7">
      <c r="A48">
        <v>523.54509529999996</v>
      </c>
      <c r="B48">
        <v>3</v>
      </c>
      <c r="C48">
        <v>3</v>
      </c>
      <c r="D48">
        <f t="shared" si="1"/>
        <v>4.1812260324662544E-2</v>
      </c>
      <c r="E48">
        <v>0.99372288600000003</v>
      </c>
      <c r="F48" s="1" t="s">
        <v>10</v>
      </c>
      <c r="G48">
        <v>34</v>
      </c>
    </row>
    <row r="49" spans="1:7">
      <c r="A49">
        <v>523.59509730000002</v>
      </c>
      <c r="B49">
        <v>4</v>
      </c>
      <c r="C49">
        <v>4</v>
      </c>
      <c r="D49">
        <f t="shared" si="1"/>
        <v>2.9746087326921942E-2</v>
      </c>
      <c r="E49">
        <v>0.99360294599999999</v>
      </c>
      <c r="F49" s="1" t="s">
        <v>10</v>
      </c>
      <c r="G49">
        <v>34</v>
      </c>
    </row>
    <row r="50" spans="1:7">
      <c r="A50">
        <v>523.6450992</v>
      </c>
      <c r="B50">
        <v>4</v>
      </c>
      <c r="C50">
        <v>4</v>
      </c>
      <c r="D50">
        <f t="shared" si="1"/>
        <v>3.4861639213678748E-2</v>
      </c>
      <c r="E50">
        <v>0.99365379200000004</v>
      </c>
      <c r="F50" s="1" t="s">
        <v>10</v>
      </c>
      <c r="G50">
        <v>34</v>
      </c>
    </row>
    <row r="51" spans="1:7">
      <c r="A51">
        <v>523.69510109999999</v>
      </c>
      <c r="B51">
        <v>4</v>
      </c>
      <c r="C51">
        <v>4</v>
      </c>
      <c r="D51">
        <f t="shared" si="1"/>
        <v>4.9488266745467795E-2</v>
      </c>
      <c r="E51">
        <v>0.99379920200000005</v>
      </c>
      <c r="F51" s="1" t="s">
        <v>10</v>
      </c>
      <c r="G51">
        <v>34</v>
      </c>
    </row>
    <row r="52" spans="1:7">
      <c r="A52">
        <v>523.74510299999997</v>
      </c>
      <c r="B52">
        <v>4</v>
      </c>
      <c r="C52">
        <v>4</v>
      </c>
      <c r="D52">
        <f t="shared" si="1"/>
        <v>7.3739358036768773E-2</v>
      </c>
      <c r="E52">
        <v>0.99404038699999997</v>
      </c>
      <c r="F52" s="1" t="s">
        <v>10</v>
      </c>
      <c r="G52">
        <v>34</v>
      </c>
    </row>
    <row r="53" spans="1:7">
      <c r="A53">
        <v>523.79510500000004</v>
      </c>
      <c r="B53">
        <v>4</v>
      </c>
      <c r="C53">
        <v>4</v>
      </c>
      <c r="D53">
        <f t="shared" si="1"/>
        <v>0.10582860454910331</v>
      </c>
      <c r="E53">
        <v>0.99435970500000004</v>
      </c>
      <c r="F53" s="1" t="s">
        <v>10</v>
      </c>
      <c r="G53">
        <v>34</v>
      </c>
    </row>
    <row r="54" spans="1:7">
      <c r="A54">
        <v>523.84510690000002</v>
      </c>
      <c r="B54">
        <v>4</v>
      </c>
      <c r="C54">
        <v>4</v>
      </c>
      <c r="D54">
        <f t="shared" si="1"/>
        <v>0.13390181711193117</v>
      </c>
      <c r="E54">
        <v>0.99463922800000004</v>
      </c>
      <c r="F54" s="1" t="s">
        <v>10</v>
      </c>
      <c r="G54">
        <v>34</v>
      </c>
    </row>
    <row r="55" spans="1:7">
      <c r="A55">
        <v>523.8951088</v>
      </c>
      <c r="B55">
        <v>4</v>
      </c>
      <c r="C55">
        <v>4</v>
      </c>
      <c r="D55">
        <f t="shared" si="1"/>
        <v>0.15105556266043621</v>
      </c>
      <c r="E55">
        <v>0.99481010400000003</v>
      </c>
      <c r="F55" s="1" t="s">
        <v>10</v>
      </c>
      <c r="G55">
        <v>34</v>
      </c>
    </row>
    <row r="56" spans="1:7">
      <c r="A56">
        <v>523.94511069999999</v>
      </c>
      <c r="B56">
        <v>4</v>
      </c>
      <c r="C56">
        <v>4</v>
      </c>
      <c r="D56">
        <f t="shared" si="1"/>
        <v>0.16379247804046854</v>
      </c>
      <c r="E56">
        <v>0.99493701999999995</v>
      </c>
      <c r="F56" s="1" t="s">
        <v>10</v>
      </c>
      <c r="G56">
        <v>34</v>
      </c>
    </row>
    <row r="57" spans="1:7">
      <c r="A57">
        <v>523.99511259999997</v>
      </c>
      <c r="B57">
        <v>4</v>
      </c>
      <c r="C57">
        <v>4</v>
      </c>
      <c r="D57">
        <f t="shared" si="1"/>
        <v>0.15840811667246196</v>
      </c>
      <c r="E57">
        <v>0.99488336399999999</v>
      </c>
      <c r="F57" s="1" t="s">
        <v>10</v>
      </c>
      <c r="G57">
        <v>34</v>
      </c>
    </row>
    <row r="58" spans="1:7">
      <c r="A58">
        <v>524.04511460000003</v>
      </c>
      <c r="B58">
        <v>4</v>
      </c>
      <c r="C58">
        <v>4</v>
      </c>
      <c r="D58">
        <f t="shared" si="1"/>
        <v>0.16260509042676702</v>
      </c>
      <c r="E58">
        <v>0.99492518699999999</v>
      </c>
      <c r="F58" s="1" t="s">
        <v>10</v>
      </c>
      <c r="G58">
        <v>34</v>
      </c>
    </row>
    <row r="59" spans="1:7">
      <c r="A59">
        <v>524.09511650000002</v>
      </c>
      <c r="B59">
        <v>4</v>
      </c>
      <c r="C59">
        <v>4</v>
      </c>
      <c r="D59">
        <f t="shared" si="1"/>
        <v>0.16919000437042947</v>
      </c>
      <c r="E59">
        <v>0.99499081300000003</v>
      </c>
      <c r="F59" s="1" t="s">
        <v>10</v>
      </c>
      <c r="G59">
        <v>34</v>
      </c>
    </row>
    <row r="60" spans="1:7">
      <c r="A60">
        <v>524.1451184</v>
      </c>
      <c r="B60">
        <v>4</v>
      </c>
      <c r="C60">
        <v>4</v>
      </c>
      <c r="D60">
        <f t="shared" si="1"/>
        <v>0.18074105521908029</v>
      </c>
      <c r="E60">
        <v>0.99510595300000004</v>
      </c>
      <c r="F60" s="1" t="s">
        <v>10</v>
      </c>
      <c r="G60">
        <v>34</v>
      </c>
    </row>
    <row r="61" spans="1:7">
      <c r="A61">
        <v>524.19512029999999</v>
      </c>
      <c r="B61">
        <v>4</v>
      </c>
      <c r="C61">
        <v>4</v>
      </c>
      <c r="D61">
        <f t="shared" si="1"/>
        <v>0.18746228758575254</v>
      </c>
      <c r="E61">
        <v>0.99517296200000005</v>
      </c>
      <c r="F61" s="1" t="s">
        <v>10</v>
      </c>
      <c r="G61">
        <v>34</v>
      </c>
    </row>
    <row r="62" spans="1:7">
      <c r="A62">
        <v>524.24512219999997</v>
      </c>
      <c r="B62">
        <v>3</v>
      </c>
      <c r="C62">
        <v>4</v>
      </c>
      <c r="D62">
        <f t="shared" si="1"/>
        <v>0.1949630123907504</v>
      </c>
      <c r="E62">
        <v>0.99524775300000001</v>
      </c>
      <c r="F62" s="1" t="s">
        <v>10</v>
      </c>
      <c r="G62">
        <v>34</v>
      </c>
    </row>
    <row r="63" spans="1:7">
      <c r="A63">
        <v>524.29512409999995</v>
      </c>
      <c r="B63">
        <v>3</v>
      </c>
      <c r="C63">
        <v>4</v>
      </c>
      <c r="D63">
        <f t="shared" si="1"/>
        <v>0.18856002260495519</v>
      </c>
      <c r="E63">
        <v>0.99518390700000003</v>
      </c>
      <c r="F63" s="1" t="s">
        <v>10</v>
      </c>
      <c r="G63">
        <v>34</v>
      </c>
    </row>
    <row r="64" spans="1:7">
      <c r="A64">
        <v>524.34512610000002</v>
      </c>
      <c r="B64">
        <v>2</v>
      </c>
      <c r="C64">
        <v>4</v>
      </c>
      <c r="D64">
        <f t="shared" si="1"/>
        <v>0.17575428666071541</v>
      </c>
      <c r="E64">
        <v>0.99505624199999998</v>
      </c>
      <c r="F64" s="1" t="s">
        <v>10</v>
      </c>
      <c r="G64">
        <v>34</v>
      </c>
    </row>
    <row r="65" spans="1:7">
      <c r="A65">
        <v>524.395128</v>
      </c>
      <c r="B65">
        <v>2</v>
      </c>
      <c r="C65">
        <v>4</v>
      </c>
      <c r="D65">
        <f t="shared" si="1"/>
        <v>0.17047786726258404</v>
      </c>
      <c r="E65">
        <v>0.99500364900000005</v>
      </c>
      <c r="F65" s="1" t="s">
        <v>10</v>
      </c>
      <c r="G65">
        <v>34</v>
      </c>
    </row>
    <row r="66" spans="1:7">
      <c r="A66">
        <v>524.44512989999998</v>
      </c>
      <c r="B66">
        <v>1</v>
      </c>
      <c r="C66">
        <v>4</v>
      </c>
      <c r="D66">
        <f t="shared" si="1"/>
        <v>0.16858669599777251</v>
      </c>
      <c r="E66">
        <v>0.9949848</v>
      </c>
      <c r="F66" s="1" t="s">
        <v>10</v>
      </c>
      <c r="G66">
        <v>34</v>
      </c>
    </row>
    <row r="67" spans="1:7">
      <c r="A67">
        <v>524.49513179999997</v>
      </c>
      <c r="B67">
        <v>1</v>
      </c>
      <c r="C67">
        <v>4</v>
      </c>
      <c r="D67">
        <f t="shared" ref="D67:D98" si="2">(E67-0.993307388)*100/E67</f>
        <v>0.18429943206023297</v>
      </c>
      <c r="E67">
        <v>0.99514142800000005</v>
      </c>
      <c r="F67" s="1" t="s">
        <v>10</v>
      </c>
      <c r="G67">
        <v>34</v>
      </c>
    </row>
    <row r="68" spans="1:7">
      <c r="A68">
        <v>524.54513369999995</v>
      </c>
      <c r="B68">
        <v>1</v>
      </c>
      <c r="C68">
        <v>4</v>
      </c>
      <c r="D68">
        <f t="shared" si="2"/>
        <v>0.20292754368173857</v>
      </c>
      <c r="E68">
        <v>0.99532718099999995</v>
      </c>
      <c r="F68" s="1" t="s">
        <v>10</v>
      </c>
      <c r="G68">
        <v>34</v>
      </c>
    </row>
    <row r="69" spans="1:7">
      <c r="A69">
        <v>524.59513570000001</v>
      </c>
      <c r="B69">
        <v>0</v>
      </c>
      <c r="C69">
        <v>4</v>
      </c>
      <c r="D69">
        <f t="shared" si="2"/>
        <v>0.23397815581898926</v>
      </c>
      <c r="E69">
        <v>0.99563696099999999</v>
      </c>
      <c r="F69" s="1" t="s">
        <v>10</v>
      </c>
      <c r="G69">
        <v>34</v>
      </c>
    </row>
    <row r="70" spans="1:7">
      <c r="A70">
        <v>524.6451376</v>
      </c>
      <c r="B70">
        <v>0</v>
      </c>
      <c r="C70">
        <v>4</v>
      </c>
      <c r="D70">
        <f t="shared" si="2"/>
        <v>0.25226709932928248</v>
      </c>
      <c r="E70">
        <v>0.99581951300000005</v>
      </c>
      <c r="F70" s="1" t="s">
        <v>10</v>
      </c>
      <c r="G70">
        <v>34</v>
      </c>
    </row>
    <row r="71" spans="1:7">
      <c r="A71">
        <v>524.69513949999998</v>
      </c>
      <c r="B71">
        <v>0</v>
      </c>
      <c r="C71">
        <v>4</v>
      </c>
      <c r="D71">
        <f t="shared" si="2"/>
        <v>0.27159177873591439</v>
      </c>
      <c r="E71">
        <v>0.99601247599999998</v>
      </c>
      <c r="F71" s="1" t="s">
        <v>10</v>
      </c>
      <c r="G71">
        <v>34</v>
      </c>
    </row>
    <row r="72" spans="1:7">
      <c r="A72">
        <v>524.74514150000005</v>
      </c>
      <c r="B72">
        <v>0</v>
      </c>
      <c r="C72">
        <v>4</v>
      </c>
      <c r="D72">
        <f t="shared" si="2"/>
        <v>0.27850491482463169</v>
      </c>
      <c r="E72">
        <v>0.99608152400000005</v>
      </c>
      <c r="F72" s="1" t="s">
        <v>10</v>
      </c>
      <c r="G72">
        <v>34</v>
      </c>
    </row>
    <row r="73" spans="1:7">
      <c r="A73">
        <v>524.79514340000003</v>
      </c>
      <c r="B73">
        <v>0</v>
      </c>
      <c r="C73">
        <v>4</v>
      </c>
      <c r="D73">
        <f t="shared" si="2"/>
        <v>0.27919789765336345</v>
      </c>
      <c r="E73">
        <v>0.99608844600000002</v>
      </c>
      <c r="F73" s="1" t="s">
        <v>10</v>
      </c>
      <c r="G73">
        <v>34</v>
      </c>
    </row>
    <row r="74" spans="1:7">
      <c r="A74">
        <v>524.84514530000001</v>
      </c>
      <c r="B74">
        <v>0</v>
      </c>
      <c r="C74">
        <v>4</v>
      </c>
      <c r="D74">
        <f t="shared" si="2"/>
        <v>0.27003717230258928</v>
      </c>
      <c r="E74">
        <v>0.99599694999999999</v>
      </c>
      <c r="F74" s="1" t="s">
        <v>10</v>
      </c>
      <c r="G74">
        <v>34</v>
      </c>
    </row>
    <row r="75" spans="1:7">
      <c r="A75">
        <v>524.8951472</v>
      </c>
      <c r="B75">
        <v>0</v>
      </c>
      <c r="C75">
        <v>4</v>
      </c>
      <c r="D75">
        <f t="shared" si="2"/>
        <v>0.26143739869979027</v>
      </c>
      <c r="E75">
        <v>0.99591107199999995</v>
      </c>
      <c r="F75" s="1" t="s">
        <v>10</v>
      </c>
      <c r="G75">
        <v>34</v>
      </c>
    </row>
    <row r="76" spans="1:7">
      <c r="A76">
        <v>524.94514909999998</v>
      </c>
      <c r="B76">
        <v>0</v>
      </c>
      <c r="C76">
        <v>4</v>
      </c>
      <c r="D76">
        <f t="shared" si="2"/>
        <v>0.25165467772542294</v>
      </c>
      <c r="E76">
        <v>0.99581339899999999</v>
      </c>
      <c r="F76" s="1" t="s">
        <v>10</v>
      </c>
      <c r="G76">
        <v>34</v>
      </c>
    </row>
    <row r="77" spans="1:7">
      <c r="A77">
        <v>524.99515099999996</v>
      </c>
      <c r="B77">
        <v>0</v>
      </c>
      <c r="C77">
        <v>4</v>
      </c>
      <c r="D77">
        <f t="shared" si="2"/>
        <v>0.24751517559879563</v>
      </c>
      <c r="E77">
        <v>0.99577207499999998</v>
      </c>
      <c r="F77" s="1" t="s">
        <v>10</v>
      </c>
      <c r="G77">
        <v>34</v>
      </c>
    </row>
    <row r="78" spans="1:7">
      <c r="A78">
        <v>525.04515300000003</v>
      </c>
      <c r="B78">
        <v>0</v>
      </c>
      <c r="C78">
        <v>4</v>
      </c>
      <c r="D78">
        <f t="shared" si="2"/>
        <v>0.25102191430288023</v>
      </c>
      <c r="E78">
        <v>0.99580708200000001</v>
      </c>
      <c r="F78" s="1" t="s">
        <v>10</v>
      </c>
      <c r="G78">
        <v>34</v>
      </c>
    </row>
    <row r="79" spans="1:7">
      <c r="A79">
        <v>525.09515490000001</v>
      </c>
      <c r="B79">
        <v>0</v>
      </c>
      <c r="C79">
        <v>4</v>
      </c>
      <c r="D79">
        <f t="shared" si="2"/>
        <v>0.25940184782137177</v>
      </c>
      <c r="E79">
        <v>0.99589074700000002</v>
      </c>
      <c r="F79" s="1" t="s">
        <v>10</v>
      </c>
      <c r="G79">
        <v>34</v>
      </c>
    </row>
    <row r="80" spans="1:7">
      <c r="A80">
        <v>525.1451568</v>
      </c>
      <c r="B80">
        <v>0</v>
      </c>
      <c r="C80">
        <v>4</v>
      </c>
      <c r="D80">
        <f t="shared" si="2"/>
        <v>0.27567601936727837</v>
      </c>
      <c r="E80">
        <v>0.99605326800000005</v>
      </c>
      <c r="F80" s="1" t="s">
        <v>10</v>
      </c>
      <c r="G80">
        <v>34</v>
      </c>
    </row>
    <row r="81" spans="1:7">
      <c r="A81">
        <v>525.19515869999998</v>
      </c>
      <c r="B81">
        <v>0</v>
      </c>
      <c r="C81">
        <v>4</v>
      </c>
      <c r="D81">
        <f t="shared" si="2"/>
        <v>0.28251761433782518</v>
      </c>
      <c r="E81">
        <v>0.99612160699999996</v>
      </c>
      <c r="F81" s="1" t="s">
        <v>10</v>
      </c>
      <c r="G81">
        <v>34</v>
      </c>
    </row>
    <row r="82" spans="1:7">
      <c r="A82">
        <v>525.24516059999996</v>
      </c>
      <c r="B82">
        <v>0</v>
      </c>
      <c r="C82">
        <v>4</v>
      </c>
      <c r="D82">
        <f t="shared" si="2"/>
        <v>0.2782471211526516</v>
      </c>
      <c r="E82">
        <v>0.99607894900000005</v>
      </c>
      <c r="F82" s="1" t="s">
        <v>10</v>
      </c>
      <c r="G82">
        <v>34</v>
      </c>
    </row>
    <row r="83" spans="1:7">
      <c r="A83">
        <v>525.29516260000003</v>
      </c>
      <c r="B83">
        <v>0</v>
      </c>
      <c r="C83">
        <v>4</v>
      </c>
      <c r="D83">
        <f t="shared" si="2"/>
        <v>0.26897407235807808</v>
      </c>
      <c r="E83">
        <v>0.99598633299999995</v>
      </c>
      <c r="F83" s="1" t="s">
        <v>10</v>
      </c>
      <c r="G83">
        <v>34</v>
      </c>
    </row>
    <row r="84" spans="1:7">
      <c r="A84">
        <v>525.34516450000001</v>
      </c>
      <c r="B84">
        <v>0</v>
      </c>
      <c r="C84">
        <v>4</v>
      </c>
      <c r="D84">
        <f t="shared" si="2"/>
        <v>0.25498364038252053</v>
      </c>
      <c r="E84">
        <v>0.99584663399999995</v>
      </c>
      <c r="F84" s="1" t="s">
        <v>10</v>
      </c>
      <c r="G84">
        <v>34</v>
      </c>
    </row>
    <row r="85" spans="1:7">
      <c r="A85">
        <v>525.39516639999999</v>
      </c>
      <c r="B85">
        <v>0</v>
      </c>
      <c r="C85">
        <v>4</v>
      </c>
      <c r="D85">
        <f t="shared" si="2"/>
        <v>0.23268491639648006</v>
      </c>
      <c r="E85">
        <v>0.99562405499999995</v>
      </c>
      <c r="F85" s="1" t="s">
        <v>10</v>
      </c>
      <c r="G85">
        <v>34</v>
      </c>
    </row>
    <row r="86" spans="1:7">
      <c r="A86">
        <v>525.44516829999998</v>
      </c>
      <c r="B86">
        <v>0</v>
      </c>
      <c r="C86">
        <v>4</v>
      </c>
      <c r="D86">
        <f t="shared" si="2"/>
        <v>0.21622259447209216</v>
      </c>
      <c r="E86">
        <v>0.99545979699999998</v>
      </c>
      <c r="F86" s="1" t="s">
        <v>10</v>
      </c>
      <c r="G86">
        <v>34</v>
      </c>
    </row>
    <row r="87" spans="1:7">
      <c r="A87">
        <v>525.49517019999996</v>
      </c>
      <c r="B87">
        <v>0</v>
      </c>
      <c r="C87">
        <v>4</v>
      </c>
      <c r="D87">
        <f t="shared" si="2"/>
        <v>0.21424564406853139</v>
      </c>
      <c r="E87">
        <v>0.99544007499999998</v>
      </c>
      <c r="F87" s="1" t="s">
        <v>10</v>
      </c>
      <c r="G87">
        <v>34</v>
      </c>
    </row>
    <row r="88" spans="1:7">
      <c r="A88">
        <v>525.54517220000002</v>
      </c>
      <c r="B88">
        <v>0</v>
      </c>
      <c r="C88">
        <v>4</v>
      </c>
      <c r="D88">
        <f t="shared" si="2"/>
        <v>0.21093852270501084</v>
      </c>
      <c r="E88">
        <v>0.99540708499999997</v>
      </c>
      <c r="F88" s="1" t="s">
        <v>10</v>
      </c>
      <c r="G88">
        <v>34</v>
      </c>
    </row>
    <row r="89" spans="1:7">
      <c r="A89">
        <v>525.59517410000001</v>
      </c>
      <c r="B89">
        <v>0</v>
      </c>
      <c r="C89">
        <v>4</v>
      </c>
      <c r="D89">
        <f t="shared" si="2"/>
        <v>0.20815581976803868</v>
      </c>
      <c r="E89">
        <v>0.99537932799999995</v>
      </c>
      <c r="F89" s="1" t="s">
        <v>10</v>
      </c>
      <c r="G89">
        <v>34</v>
      </c>
    </row>
    <row r="90" spans="1:7">
      <c r="A90">
        <v>525.64517599999999</v>
      </c>
      <c r="B90">
        <v>0</v>
      </c>
      <c r="C90">
        <v>4</v>
      </c>
      <c r="D90">
        <f t="shared" si="2"/>
        <v>0.20619970436279147</v>
      </c>
      <c r="E90">
        <v>0.99535981699999998</v>
      </c>
      <c r="F90" s="1" t="s">
        <v>10</v>
      </c>
      <c r="G90">
        <v>34</v>
      </c>
    </row>
    <row r="91" spans="1:7">
      <c r="A91">
        <v>525.69517789999998</v>
      </c>
      <c r="B91">
        <v>0</v>
      </c>
      <c r="C91">
        <v>4</v>
      </c>
      <c r="D91">
        <f t="shared" si="2"/>
        <v>0.21099175516054045</v>
      </c>
      <c r="E91">
        <v>0.99540761600000005</v>
      </c>
      <c r="F91" s="1" t="s">
        <v>10</v>
      </c>
      <c r="G91">
        <v>34</v>
      </c>
    </row>
    <row r="92" spans="1:7">
      <c r="A92">
        <v>525.74517990000004</v>
      </c>
      <c r="B92">
        <v>0</v>
      </c>
      <c r="C92">
        <v>4</v>
      </c>
      <c r="D92">
        <f t="shared" si="2"/>
        <v>0.20722684745565936</v>
      </c>
      <c r="E92">
        <v>0.995370062</v>
      </c>
      <c r="F92" s="1" t="s">
        <v>10</v>
      </c>
      <c r="G92">
        <v>34</v>
      </c>
    </row>
    <row r="93" spans="1:7">
      <c r="A93">
        <v>525.79518180000002</v>
      </c>
      <c r="B93">
        <v>0</v>
      </c>
      <c r="C93">
        <v>4</v>
      </c>
      <c r="D93">
        <f t="shared" si="2"/>
        <v>0.2138300354637932</v>
      </c>
      <c r="E93">
        <v>0.995435929</v>
      </c>
      <c r="F93" s="1" t="s">
        <v>10</v>
      </c>
      <c r="G93">
        <v>34</v>
      </c>
    </row>
    <row r="94" spans="1:7">
      <c r="A94">
        <v>525.84518370000001</v>
      </c>
      <c r="B94">
        <v>0</v>
      </c>
      <c r="C94">
        <v>4</v>
      </c>
      <c r="D94">
        <f t="shared" si="2"/>
        <v>0.21847180405135899</v>
      </c>
      <c r="E94">
        <v>0.99548223599999996</v>
      </c>
      <c r="F94" s="1" t="s">
        <v>10</v>
      </c>
      <c r="G94">
        <v>34</v>
      </c>
    </row>
    <row r="95" spans="1:7">
      <c r="A95">
        <v>525.89518559999999</v>
      </c>
      <c r="B95">
        <v>1</v>
      </c>
      <c r="C95">
        <v>5</v>
      </c>
      <c r="D95">
        <f t="shared" si="2"/>
        <v>0.23525182259087088</v>
      </c>
      <c r="E95">
        <v>0.99564967199999999</v>
      </c>
      <c r="F95" s="1" t="s">
        <v>10</v>
      </c>
      <c r="G95">
        <v>34</v>
      </c>
    </row>
    <row r="96" spans="1:7">
      <c r="A96">
        <v>525.94518749999997</v>
      </c>
      <c r="B96">
        <v>1</v>
      </c>
      <c r="C96">
        <v>5</v>
      </c>
      <c r="D96">
        <f t="shared" si="2"/>
        <v>0.24690540042828701</v>
      </c>
      <c r="E96">
        <v>0.99576598800000005</v>
      </c>
      <c r="F96" s="1" t="s">
        <v>10</v>
      </c>
      <c r="G96">
        <v>34</v>
      </c>
    </row>
    <row r="97" spans="1:7">
      <c r="A97">
        <v>525.99518939999996</v>
      </c>
      <c r="B97">
        <v>1</v>
      </c>
      <c r="C97">
        <v>5</v>
      </c>
      <c r="D97">
        <f t="shared" si="2"/>
        <v>0.25613567914858021</v>
      </c>
      <c r="E97">
        <v>0.99585813599999995</v>
      </c>
      <c r="F97" s="1" t="s">
        <v>10</v>
      </c>
      <c r="G97">
        <v>34</v>
      </c>
    </row>
    <row r="98" spans="1:7">
      <c r="A98">
        <v>526.04519140000002</v>
      </c>
      <c r="B98">
        <v>2</v>
      </c>
      <c r="C98">
        <v>6</v>
      </c>
      <c r="D98">
        <f t="shared" si="2"/>
        <v>0.24986555021097337</v>
      </c>
      <c r="E98">
        <v>0.99579553799999998</v>
      </c>
      <c r="F98" s="1" t="s">
        <v>10</v>
      </c>
      <c r="G98">
        <v>34</v>
      </c>
    </row>
    <row r="99" spans="1:7">
      <c r="A99">
        <v>526.09519330000001</v>
      </c>
      <c r="B99">
        <v>2</v>
      </c>
      <c r="C99">
        <v>6</v>
      </c>
      <c r="D99">
        <f t="shared" ref="D99:D142" si="3">(E99-0.993307388)*100/E99</f>
        <v>0.24473000408610487</v>
      </c>
      <c r="E99">
        <v>0.99574427300000001</v>
      </c>
      <c r="F99" s="1" t="s">
        <v>10</v>
      </c>
      <c r="G99">
        <v>34</v>
      </c>
    </row>
    <row r="100" spans="1:7">
      <c r="A100">
        <v>526.14519519999999</v>
      </c>
      <c r="B100">
        <v>3</v>
      </c>
      <c r="C100">
        <v>7</v>
      </c>
      <c r="D100">
        <f t="shared" si="3"/>
        <v>0.22178363796040007</v>
      </c>
      <c r="E100">
        <v>0.99551527799999995</v>
      </c>
      <c r="F100" s="1" t="s">
        <v>10</v>
      </c>
      <c r="G100">
        <v>34</v>
      </c>
    </row>
    <row r="101" spans="1:7">
      <c r="A101">
        <v>526.19519709999997</v>
      </c>
      <c r="B101">
        <v>3</v>
      </c>
      <c r="C101">
        <v>7</v>
      </c>
      <c r="D101">
        <f t="shared" si="3"/>
        <v>0.19119689507924792</v>
      </c>
      <c r="E101">
        <v>0.99521019899999996</v>
      </c>
      <c r="F101" s="1" t="s">
        <v>10</v>
      </c>
      <c r="G101">
        <v>34</v>
      </c>
    </row>
    <row r="102" spans="1:7">
      <c r="A102">
        <v>526.24519910000004</v>
      </c>
      <c r="B102">
        <v>3</v>
      </c>
      <c r="C102">
        <v>7</v>
      </c>
      <c r="D102">
        <f t="shared" si="3"/>
        <v>0.16848846831652031</v>
      </c>
      <c r="E102">
        <v>0.99498382100000005</v>
      </c>
      <c r="F102" s="1" t="s">
        <v>10</v>
      </c>
      <c r="G102">
        <v>34</v>
      </c>
    </row>
    <row r="103" spans="1:7">
      <c r="A103">
        <v>526.29520100000002</v>
      </c>
      <c r="B103">
        <v>4</v>
      </c>
      <c r="C103">
        <v>8</v>
      </c>
      <c r="D103">
        <f t="shared" si="3"/>
        <v>0.1513924027525804</v>
      </c>
      <c r="E103">
        <v>0.99481346000000004</v>
      </c>
      <c r="F103" s="1" t="s">
        <v>10</v>
      </c>
      <c r="G103">
        <v>34</v>
      </c>
    </row>
    <row r="104" spans="1:7">
      <c r="A104">
        <v>526.3452029</v>
      </c>
      <c r="B104">
        <v>5</v>
      </c>
      <c r="C104">
        <v>9</v>
      </c>
      <c r="D104">
        <f t="shared" si="3"/>
        <v>0.13029014228305372</v>
      </c>
      <c r="E104">
        <v>0.99460325800000005</v>
      </c>
      <c r="F104" s="1" t="s">
        <v>10</v>
      </c>
      <c r="G104">
        <v>34</v>
      </c>
    </row>
    <row r="105" spans="1:7">
      <c r="A105">
        <v>526.39520479999999</v>
      </c>
      <c r="B105">
        <v>5</v>
      </c>
      <c r="C105">
        <v>9</v>
      </c>
      <c r="D105">
        <f t="shared" si="3"/>
        <v>0.12302031495628757</v>
      </c>
      <c r="E105">
        <v>0.99453086300000004</v>
      </c>
      <c r="F105" s="1" t="s">
        <v>10</v>
      </c>
      <c r="G105">
        <v>34</v>
      </c>
    </row>
    <row r="106" spans="1:7">
      <c r="A106">
        <v>526.44520669999997</v>
      </c>
      <c r="B106">
        <v>6</v>
      </c>
      <c r="C106">
        <v>10</v>
      </c>
      <c r="D106">
        <f t="shared" si="3"/>
        <v>0.12168282058815212</v>
      </c>
      <c r="E106">
        <v>0.994517545</v>
      </c>
      <c r="F106" s="1" t="s">
        <v>10</v>
      </c>
      <c r="G106">
        <v>34</v>
      </c>
    </row>
    <row r="107" spans="1:7">
      <c r="A107">
        <v>526.49520859999996</v>
      </c>
      <c r="B107">
        <v>7</v>
      </c>
      <c r="C107">
        <v>11</v>
      </c>
      <c r="D107">
        <f t="shared" si="3"/>
        <v>0.10541611080123023</v>
      </c>
      <c r="E107">
        <v>0.99435559900000003</v>
      </c>
      <c r="F107" s="1" t="s">
        <v>10</v>
      </c>
      <c r="G107">
        <v>34</v>
      </c>
    </row>
    <row r="108" spans="1:7">
      <c r="A108">
        <v>526.54521060000002</v>
      </c>
      <c r="B108">
        <v>7</v>
      </c>
      <c r="C108">
        <v>11</v>
      </c>
      <c r="D108">
        <f t="shared" si="3"/>
        <v>8.6210987059960359E-2</v>
      </c>
      <c r="E108">
        <v>0.99416446700000005</v>
      </c>
      <c r="F108" s="1" t="s">
        <v>10</v>
      </c>
      <c r="G108">
        <v>34</v>
      </c>
    </row>
    <row r="109" spans="1:7">
      <c r="A109">
        <v>526.5952125</v>
      </c>
      <c r="B109">
        <v>8</v>
      </c>
      <c r="C109">
        <v>12</v>
      </c>
      <c r="D109">
        <f t="shared" si="3"/>
        <v>6.8516089266760991E-2</v>
      </c>
      <c r="E109">
        <v>0.99398843000000003</v>
      </c>
      <c r="F109" s="1" t="s">
        <v>10</v>
      </c>
      <c r="G109">
        <v>34</v>
      </c>
    </row>
    <row r="110" spans="1:7">
      <c r="A110">
        <v>526.64521439999999</v>
      </c>
      <c r="B110">
        <v>8</v>
      </c>
      <c r="C110">
        <v>12</v>
      </c>
      <c r="D110">
        <f t="shared" si="3"/>
        <v>3.9469976601110672E-2</v>
      </c>
      <c r="E110">
        <v>0.99369960099999999</v>
      </c>
      <c r="F110" s="1" t="s">
        <v>10</v>
      </c>
      <c r="G110">
        <v>34</v>
      </c>
    </row>
    <row r="111" spans="1:7">
      <c r="A111">
        <v>526.69521629999997</v>
      </c>
      <c r="B111">
        <v>9</v>
      </c>
      <c r="C111">
        <v>13</v>
      </c>
      <c r="D111">
        <f t="shared" si="3"/>
        <v>9.2690808741976282E-3</v>
      </c>
      <c r="E111">
        <v>0.99339946700000004</v>
      </c>
      <c r="F111" s="1" t="s">
        <v>10</v>
      </c>
      <c r="G111">
        <v>34</v>
      </c>
    </row>
    <row r="112" spans="1:7">
      <c r="A112">
        <v>526.74521819999995</v>
      </c>
      <c r="B112">
        <v>9</v>
      </c>
      <c r="C112">
        <v>13</v>
      </c>
      <c r="D112">
        <f t="shared" si="3"/>
        <v>-7.3422744367052763E-3</v>
      </c>
      <c r="E112">
        <v>0.99323446199999998</v>
      </c>
      <c r="F112" s="1" t="s">
        <v>10</v>
      </c>
      <c r="G112">
        <v>34</v>
      </c>
    </row>
    <row r="113" spans="1:7">
      <c r="A113">
        <v>526.79522020000002</v>
      </c>
      <c r="B113">
        <v>10</v>
      </c>
      <c r="C113">
        <v>14</v>
      </c>
      <c r="D113">
        <f t="shared" si="3"/>
        <v>-1.7622625637251584E-2</v>
      </c>
      <c r="E113">
        <v>0.99313237200000004</v>
      </c>
      <c r="F113" s="1" t="s">
        <v>10</v>
      </c>
      <c r="G113">
        <v>34</v>
      </c>
    </row>
    <row r="114" spans="1:7">
      <c r="A114">
        <v>526.8452221</v>
      </c>
      <c r="B114">
        <v>10</v>
      </c>
      <c r="C114">
        <v>14</v>
      </c>
      <c r="D114">
        <f t="shared" si="3"/>
        <v>-2.3616696231979158E-2</v>
      </c>
      <c r="E114">
        <v>0.99307285700000003</v>
      </c>
      <c r="F114" s="1" t="s">
        <v>10</v>
      </c>
      <c r="G114">
        <v>34</v>
      </c>
    </row>
    <row r="115" spans="1:7">
      <c r="A115">
        <v>526.89522399999998</v>
      </c>
      <c r="B115">
        <v>9</v>
      </c>
      <c r="C115">
        <v>14</v>
      </c>
      <c r="D115">
        <f t="shared" si="3"/>
        <v>-3.5243303182984666E-2</v>
      </c>
      <c r="E115">
        <v>0.99295743700000005</v>
      </c>
      <c r="F115" s="1" t="s">
        <v>10</v>
      </c>
      <c r="G115">
        <v>34</v>
      </c>
    </row>
    <row r="116" spans="1:7">
      <c r="A116">
        <v>526.94522600000005</v>
      </c>
      <c r="B116">
        <v>9</v>
      </c>
      <c r="C116">
        <v>14</v>
      </c>
      <c r="D116">
        <f t="shared" si="3"/>
        <v>-4.1813702472714362E-2</v>
      </c>
      <c r="E116">
        <v>0.99289222300000002</v>
      </c>
      <c r="F116" s="1" t="s">
        <v>10</v>
      </c>
      <c r="G116">
        <v>34</v>
      </c>
    </row>
    <row r="117" spans="1:7">
      <c r="A117">
        <v>526.99522790000003</v>
      </c>
      <c r="B117">
        <v>9</v>
      </c>
      <c r="C117">
        <v>14</v>
      </c>
      <c r="D117">
        <f t="shared" si="3"/>
        <v>-5.0124407118529411E-2</v>
      </c>
      <c r="E117">
        <v>0.99280974799999999</v>
      </c>
      <c r="F117" s="1" t="s">
        <v>10</v>
      </c>
      <c r="G117">
        <v>34</v>
      </c>
    </row>
    <row r="118" spans="1:7">
      <c r="A118">
        <v>527.04522980000002</v>
      </c>
      <c r="B118">
        <v>8</v>
      </c>
      <c r="C118">
        <v>14</v>
      </c>
      <c r="D118">
        <f t="shared" si="3"/>
        <v>-6.0794967744823784E-2</v>
      </c>
      <c r="E118">
        <v>0.99270387400000004</v>
      </c>
      <c r="F118" s="1" t="s">
        <v>10</v>
      </c>
      <c r="G118">
        <v>34</v>
      </c>
    </row>
    <row r="119" spans="1:7">
      <c r="A119">
        <v>527.0952317</v>
      </c>
      <c r="B119">
        <v>8</v>
      </c>
      <c r="C119">
        <v>14</v>
      </c>
      <c r="D119">
        <f t="shared" si="3"/>
        <v>-7.7320817317869064E-2</v>
      </c>
      <c r="E119">
        <v>0.99253994800000001</v>
      </c>
      <c r="F119" s="1" t="s">
        <v>10</v>
      </c>
      <c r="G119">
        <v>34</v>
      </c>
    </row>
    <row r="120" spans="1:7">
      <c r="A120">
        <v>527.14523359999998</v>
      </c>
      <c r="B120">
        <v>7</v>
      </c>
      <c r="C120">
        <v>14</v>
      </c>
      <c r="D120">
        <f t="shared" si="3"/>
        <v>-7.7376475240686082E-2</v>
      </c>
      <c r="E120">
        <v>0.99253939599999996</v>
      </c>
      <c r="F120" s="1" t="s">
        <v>10</v>
      </c>
      <c r="G120">
        <v>34</v>
      </c>
    </row>
    <row r="121" spans="1:7">
      <c r="A121">
        <v>527.19523549999997</v>
      </c>
      <c r="B121">
        <v>7</v>
      </c>
      <c r="C121">
        <v>14</v>
      </c>
      <c r="D121">
        <f t="shared" si="3"/>
        <v>-8.1060118734324699E-2</v>
      </c>
      <c r="E121">
        <v>0.99250286399999998</v>
      </c>
      <c r="F121" s="1" t="s">
        <v>10</v>
      </c>
      <c r="G121">
        <v>34</v>
      </c>
    </row>
    <row r="122" spans="1:7">
      <c r="A122">
        <v>527.24523750000003</v>
      </c>
      <c r="B122">
        <v>7</v>
      </c>
      <c r="C122">
        <v>14</v>
      </c>
      <c r="D122">
        <f t="shared" si="3"/>
        <v>-9.6261595785509843E-2</v>
      </c>
      <c r="E122">
        <v>0.992352134</v>
      </c>
      <c r="F122" s="1" t="s">
        <v>10</v>
      </c>
      <c r="G122">
        <v>34</v>
      </c>
    </row>
    <row r="123" spans="1:7">
      <c r="A123">
        <v>527.29523940000001</v>
      </c>
      <c r="B123">
        <v>6</v>
      </c>
      <c r="C123">
        <v>14</v>
      </c>
      <c r="D123">
        <f t="shared" si="3"/>
        <v>-0.11158685256614435</v>
      </c>
      <c r="E123">
        <v>0.99220022299999999</v>
      </c>
      <c r="F123" s="1" t="s">
        <v>10</v>
      </c>
      <c r="G123">
        <v>34</v>
      </c>
    </row>
    <row r="124" spans="1:7">
      <c r="A124">
        <v>527.3452413</v>
      </c>
      <c r="B124">
        <v>5</v>
      </c>
      <c r="C124">
        <v>14</v>
      </c>
      <c r="D124">
        <f t="shared" si="3"/>
        <v>-0.1223720538562264</v>
      </c>
      <c r="E124">
        <v>0.99209334299999996</v>
      </c>
      <c r="F124" s="1" t="s">
        <v>10</v>
      </c>
      <c r="G124">
        <v>34</v>
      </c>
    </row>
    <row r="125" spans="1:7">
      <c r="A125">
        <v>527.39524319999998</v>
      </c>
      <c r="B125">
        <v>5</v>
      </c>
      <c r="C125">
        <v>14</v>
      </c>
      <c r="D125">
        <f t="shared" si="3"/>
        <v>-0.14039835495702105</v>
      </c>
      <c r="E125">
        <v>0.99191475600000001</v>
      </c>
      <c r="F125" s="1" t="s">
        <v>10</v>
      </c>
      <c r="G125">
        <v>34</v>
      </c>
    </row>
    <row r="126" spans="1:7">
      <c r="A126">
        <v>527.44524509999997</v>
      </c>
      <c r="B126">
        <v>4</v>
      </c>
      <c r="C126">
        <v>14</v>
      </c>
      <c r="D126">
        <f t="shared" si="3"/>
        <v>-0.15866858338795833</v>
      </c>
      <c r="E126">
        <v>0.99173381800000004</v>
      </c>
      <c r="F126" s="1" t="s">
        <v>10</v>
      </c>
      <c r="G126">
        <v>34</v>
      </c>
    </row>
    <row r="127" spans="1:7">
      <c r="A127">
        <v>527.49524710000003</v>
      </c>
      <c r="B127">
        <v>3</v>
      </c>
      <c r="C127">
        <v>14</v>
      </c>
      <c r="D127">
        <f t="shared" si="3"/>
        <v>-0.15999878643244611</v>
      </c>
      <c r="E127">
        <v>0.99172064699999996</v>
      </c>
      <c r="F127" s="1" t="s">
        <v>10</v>
      </c>
      <c r="G127">
        <v>34</v>
      </c>
    </row>
    <row r="128" spans="1:7">
      <c r="A128">
        <v>527.54524900000001</v>
      </c>
      <c r="B128">
        <v>3</v>
      </c>
      <c r="C128">
        <v>14</v>
      </c>
      <c r="D128">
        <f t="shared" si="3"/>
        <v>-0.16095078549080788</v>
      </c>
      <c r="E128">
        <v>0.99171122099999998</v>
      </c>
      <c r="F128" s="1" t="s">
        <v>10</v>
      </c>
      <c r="G128">
        <v>34</v>
      </c>
    </row>
    <row r="129" spans="1:7">
      <c r="A129">
        <v>527.5952509</v>
      </c>
      <c r="B129">
        <v>2</v>
      </c>
      <c r="C129">
        <v>14</v>
      </c>
      <c r="D129">
        <f t="shared" si="3"/>
        <v>-0.1637629545909369</v>
      </c>
      <c r="E129">
        <v>0.99168337799999995</v>
      </c>
      <c r="F129" s="1" t="s">
        <v>10</v>
      </c>
      <c r="G129">
        <v>34</v>
      </c>
    </row>
    <row r="130" spans="1:7">
      <c r="A130">
        <v>527.64525279999998</v>
      </c>
      <c r="B130">
        <v>2</v>
      </c>
      <c r="C130">
        <v>14</v>
      </c>
      <c r="D130">
        <f t="shared" si="3"/>
        <v>-0.16638992961853097</v>
      </c>
      <c r="E130">
        <v>0.99165736999999998</v>
      </c>
      <c r="F130" s="1" t="s">
        <v>10</v>
      </c>
      <c r="G130">
        <v>34</v>
      </c>
    </row>
    <row r="131" spans="1:7">
      <c r="A131">
        <v>527.69525469999996</v>
      </c>
      <c r="B131">
        <v>1</v>
      </c>
      <c r="C131">
        <v>14</v>
      </c>
      <c r="D131">
        <f t="shared" si="3"/>
        <v>-0.17896572354124871</v>
      </c>
      <c r="E131">
        <v>0.99153288399999995</v>
      </c>
      <c r="F131" s="1" t="s">
        <v>10</v>
      </c>
      <c r="G131">
        <v>34</v>
      </c>
    </row>
    <row r="132" spans="1:7">
      <c r="A132">
        <v>527.74525670000003</v>
      </c>
      <c r="B132">
        <v>1</v>
      </c>
      <c r="C132">
        <v>14</v>
      </c>
      <c r="D132">
        <f t="shared" si="3"/>
        <v>-0.20377369769970471</v>
      </c>
      <c r="E132">
        <v>0.99128740500000001</v>
      </c>
      <c r="F132" s="1" t="s">
        <v>10</v>
      </c>
      <c r="G132">
        <v>34</v>
      </c>
    </row>
    <row r="133" spans="1:7">
      <c r="A133">
        <v>527.79525860000001</v>
      </c>
      <c r="B133">
        <v>0</v>
      </c>
      <c r="C133">
        <v>14</v>
      </c>
      <c r="D133">
        <f t="shared" si="3"/>
        <v>-0.22650608202617817</v>
      </c>
      <c r="E133">
        <v>0.99106257099999995</v>
      </c>
      <c r="F133" s="1" t="s">
        <v>10</v>
      </c>
      <c r="G133">
        <v>34</v>
      </c>
    </row>
    <row r="134" spans="1:7">
      <c r="A134">
        <v>527.84526049999999</v>
      </c>
      <c r="B134">
        <v>0</v>
      </c>
      <c r="C134">
        <v>14</v>
      </c>
      <c r="D134">
        <f t="shared" si="3"/>
        <v>-0.24412881780754156</v>
      </c>
      <c r="E134">
        <v>0.99088834400000003</v>
      </c>
      <c r="F134" s="1" t="s">
        <v>10</v>
      </c>
      <c r="G134">
        <v>34</v>
      </c>
    </row>
    <row r="135" spans="1:7">
      <c r="A135">
        <v>527.89526239999998</v>
      </c>
      <c r="B135">
        <v>0</v>
      </c>
      <c r="C135">
        <v>14</v>
      </c>
      <c r="D135">
        <f t="shared" si="3"/>
        <v>-0.26029348869519098</v>
      </c>
      <c r="E135">
        <v>0.99072858600000002</v>
      </c>
      <c r="F135" s="1" t="s">
        <v>10</v>
      </c>
      <c r="G135">
        <v>34</v>
      </c>
    </row>
    <row r="136" spans="1:7">
      <c r="A136">
        <v>527.94526429999996</v>
      </c>
      <c r="B136">
        <v>0</v>
      </c>
      <c r="C136">
        <v>14</v>
      </c>
      <c r="D136">
        <f t="shared" si="3"/>
        <v>-0.25851485458491963</v>
      </c>
      <c r="E136">
        <v>0.99074616199999999</v>
      </c>
      <c r="F136" s="1" t="s">
        <v>10</v>
      </c>
      <c r="G136">
        <v>34</v>
      </c>
    </row>
    <row r="137" spans="1:7">
      <c r="A137">
        <v>527.99526630000003</v>
      </c>
      <c r="B137">
        <v>0</v>
      </c>
      <c r="C137">
        <v>14</v>
      </c>
      <c r="D137">
        <f t="shared" si="3"/>
        <v>-0.24989479743470044</v>
      </c>
      <c r="E137">
        <v>0.99083135200000005</v>
      </c>
      <c r="F137" s="1" t="s">
        <v>10</v>
      </c>
      <c r="G137">
        <v>34</v>
      </c>
    </row>
    <row r="138" spans="1:7">
      <c r="A138">
        <v>528.04526820000001</v>
      </c>
      <c r="B138">
        <v>0</v>
      </c>
      <c r="C138">
        <v>14</v>
      </c>
      <c r="D138">
        <f t="shared" si="3"/>
        <v>-0.2415448033780466</v>
      </c>
      <c r="E138">
        <v>0.99091388700000005</v>
      </c>
      <c r="F138" s="1" t="s">
        <v>10</v>
      </c>
      <c r="G138">
        <v>34</v>
      </c>
    </row>
    <row r="139" spans="1:7">
      <c r="A139">
        <v>528.09527009999999</v>
      </c>
      <c r="B139">
        <v>0</v>
      </c>
      <c r="C139">
        <v>14</v>
      </c>
      <c r="D139">
        <f t="shared" si="3"/>
        <v>-0.23872502812128021</v>
      </c>
      <c r="E139">
        <v>0.99094176199999995</v>
      </c>
      <c r="F139" s="1" t="s">
        <v>10</v>
      </c>
      <c r="G139">
        <v>34</v>
      </c>
    </row>
    <row r="140" spans="1:7">
      <c r="A140">
        <v>528.14527199999998</v>
      </c>
      <c r="B140">
        <v>0</v>
      </c>
      <c r="C140">
        <v>14</v>
      </c>
      <c r="D140">
        <f t="shared" si="3"/>
        <v>-0.22828853616896605</v>
      </c>
      <c r="E140">
        <v>0.99104494600000004</v>
      </c>
      <c r="F140" s="1" t="s">
        <v>10</v>
      </c>
      <c r="G140">
        <v>34</v>
      </c>
    </row>
    <row r="141" spans="1:7">
      <c r="A141">
        <v>528.19527400000004</v>
      </c>
      <c r="B141">
        <v>0</v>
      </c>
      <c r="C141">
        <v>14</v>
      </c>
      <c r="D141">
        <f t="shared" si="3"/>
        <v>-0.22380172714060237</v>
      </c>
      <c r="E141">
        <v>0.99108931300000003</v>
      </c>
      <c r="F141" s="1" t="s">
        <v>10</v>
      </c>
      <c r="G141">
        <v>34</v>
      </c>
    </row>
    <row r="142" spans="1:7">
      <c r="A142">
        <v>528.24527590000002</v>
      </c>
      <c r="B142">
        <v>0</v>
      </c>
      <c r="C142">
        <v>13</v>
      </c>
      <c r="D142">
        <f t="shared" si="3"/>
        <v>-0.22540427895987519</v>
      </c>
      <c r="E142">
        <v>0.99107346600000001</v>
      </c>
      <c r="F142" s="1" t="s">
        <v>10</v>
      </c>
      <c r="G142">
        <v>34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557.99641859999997</v>
      </c>
      <c r="B2">
        <v>0</v>
      </c>
      <c r="C2">
        <v>0</v>
      </c>
      <c r="D2">
        <f>(E2-0.995496038)*100/E2</f>
        <v>-0.15759979267827356</v>
      </c>
      <c r="E2">
        <v>0.99392960699999999</v>
      </c>
      <c r="F2" s="1" t="s">
        <v>10</v>
      </c>
      <c r="G2">
        <v>0</v>
      </c>
    </row>
    <row r="3" spans="1:7">
      <c r="A3">
        <v>558.04642049999995</v>
      </c>
      <c r="B3">
        <v>0</v>
      </c>
      <c r="C3">
        <v>0</v>
      </c>
      <c r="D3">
        <f t="shared" ref="D3:D34" si="0">(E3-0.995496038)*100/E3</f>
        <v>-0.15711882307562053</v>
      </c>
      <c r="E3">
        <v>0.99393438000000001</v>
      </c>
      <c r="F3" s="1" t="s">
        <v>10</v>
      </c>
      <c r="G3">
        <v>0</v>
      </c>
    </row>
    <row r="4" spans="1:7">
      <c r="A4">
        <v>558.09642240000005</v>
      </c>
      <c r="B4">
        <v>0</v>
      </c>
      <c r="C4">
        <v>0</v>
      </c>
      <c r="D4">
        <f t="shared" si="0"/>
        <v>-0.1632861245302058</v>
      </c>
      <c r="E4">
        <v>0.99387318099999999</v>
      </c>
      <c r="F4" s="1" t="s">
        <v>10</v>
      </c>
      <c r="G4">
        <v>0</v>
      </c>
    </row>
    <row r="5" spans="1:7">
      <c r="A5">
        <v>558.14642430000004</v>
      </c>
      <c r="B5">
        <v>0</v>
      </c>
      <c r="C5">
        <v>0</v>
      </c>
      <c r="D5">
        <f t="shared" si="0"/>
        <v>-0.14842840852148784</v>
      </c>
      <c r="E5">
        <v>0.99402062899999999</v>
      </c>
      <c r="F5" s="1" t="s">
        <v>10</v>
      </c>
      <c r="G5">
        <v>0</v>
      </c>
    </row>
    <row r="6" spans="1:7">
      <c r="A6">
        <v>558.19642629999998</v>
      </c>
      <c r="B6">
        <v>0</v>
      </c>
      <c r="C6">
        <v>0</v>
      </c>
      <c r="D6">
        <f t="shared" si="0"/>
        <v>-0.12328096392525299</v>
      </c>
      <c r="E6">
        <v>0.99427029199999994</v>
      </c>
      <c r="F6" s="1" t="s">
        <v>10</v>
      </c>
      <c r="G6">
        <v>0</v>
      </c>
    </row>
    <row r="7" spans="1:7">
      <c r="A7">
        <v>558.24642819999997</v>
      </c>
      <c r="B7">
        <v>0</v>
      </c>
      <c r="C7">
        <v>0</v>
      </c>
      <c r="D7">
        <f t="shared" si="0"/>
        <v>-9.5321289573681384E-2</v>
      </c>
      <c r="E7">
        <v>0.99454802200000003</v>
      </c>
      <c r="F7" s="1" t="s">
        <v>10</v>
      </c>
      <c r="G7">
        <v>0</v>
      </c>
    </row>
    <row r="8" spans="1:7">
      <c r="A8">
        <v>558.29643009999995</v>
      </c>
      <c r="B8">
        <v>0</v>
      </c>
      <c r="C8">
        <v>0</v>
      </c>
      <c r="D8">
        <f t="shared" si="0"/>
        <v>-7.7126244698874843E-2</v>
      </c>
      <c r="E8">
        <v>0.99472884100000003</v>
      </c>
      <c r="F8" s="1" t="s">
        <v>10</v>
      </c>
      <c r="G8">
        <v>0</v>
      </c>
    </row>
    <row r="9" spans="1:7">
      <c r="A9">
        <v>558.34643200000005</v>
      </c>
      <c r="B9">
        <v>0</v>
      </c>
      <c r="C9">
        <v>0</v>
      </c>
      <c r="D9">
        <f t="shared" si="0"/>
        <v>-5.1990256282313289E-2</v>
      </c>
      <c r="E9">
        <v>0.99497874600000002</v>
      </c>
      <c r="F9" s="1" t="s">
        <v>10</v>
      </c>
      <c r="G9">
        <v>0</v>
      </c>
    </row>
    <row r="10" spans="1:7">
      <c r="A10">
        <v>558.39643390000003</v>
      </c>
      <c r="B10">
        <v>0</v>
      </c>
      <c r="C10">
        <v>0</v>
      </c>
      <c r="D10">
        <f t="shared" si="0"/>
        <v>-4.0577142144740182E-2</v>
      </c>
      <c r="E10">
        <v>0.99509225800000001</v>
      </c>
      <c r="F10" s="1" t="s">
        <v>10</v>
      </c>
      <c r="G10">
        <v>0</v>
      </c>
    </row>
    <row r="11" spans="1:7">
      <c r="A11">
        <v>558.44643589999998</v>
      </c>
      <c r="B11">
        <v>0</v>
      </c>
      <c r="C11">
        <v>0</v>
      </c>
      <c r="D11">
        <f t="shared" si="0"/>
        <v>-3.7148045905260205E-2</v>
      </c>
      <c r="E11">
        <v>0.99512636799999998</v>
      </c>
      <c r="F11" s="1" t="s">
        <v>10</v>
      </c>
      <c r="G11">
        <v>0</v>
      </c>
    </row>
    <row r="12" spans="1:7">
      <c r="A12">
        <v>558.49643779999997</v>
      </c>
      <c r="B12">
        <v>0</v>
      </c>
      <c r="C12">
        <v>0</v>
      </c>
      <c r="D12">
        <f t="shared" si="0"/>
        <v>-3.2794005474934891E-2</v>
      </c>
      <c r="E12">
        <v>0.995169682</v>
      </c>
      <c r="F12" s="1" t="s">
        <v>10</v>
      </c>
      <c r="G12">
        <v>0</v>
      </c>
    </row>
    <row r="13" spans="1:7">
      <c r="A13">
        <v>558.54643969999995</v>
      </c>
      <c r="B13">
        <v>0</v>
      </c>
      <c r="C13">
        <v>0</v>
      </c>
      <c r="D13">
        <f t="shared" si="0"/>
        <v>-2.4599919927547034E-2</v>
      </c>
      <c r="E13">
        <v>0.99525120700000003</v>
      </c>
      <c r="F13" s="1" t="s">
        <v>10</v>
      </c>
      <c r="G13">
        <v>0</v>
      </c>
    </row>
    <row r="14" spans="1:7">
      <c r="A14">
        <v>558.59644160000005</v>
      </c>
      <c r="B14">
        <v>0</v>
      </c>
      <c r="C14">
        <v>0</v>
      </c>
      <c r="D14">
        <f t="shared" si="0"/>
        <v>-1.8446770435453935E-2</v>
      </c>
      <c r="E14">
        <v>0.995312435</v>
      </c>
      <c r="F14" s="1" t="s">
        <v>10</v>
      </c>
      <c r="G14">
        <v>0</v>
      </c>
    </row>
    <row r="15" spans="1:7">
      <c r="A15">
        <v>558.64644350000003</v>
      </c>
      <c r="B15">
        <v>0</v>
      </c>
      <c r="C15">
        <v>0</v>
      </c>
      <c r="D15">
        <f t="shared" si="0"/>
        <v>-1.2041075718556603E-2</v>
      </c>
      <c r="E15">
        <v>0.99537618400000005</v>
      </c>
      <c r="F15" s="1" t="s">
        <v>10</v>
      </c>
      <c r="G15">
        <v>0</v>
      </c>
    </row>
    <row r="16" spans="1:7">
      <c r="A16">
        <v>558.69644549999998</v>
      </c>
      <c r="B16">
        <v>0</v>
      </c>
      <c r="C16">
        <v>0</v>
      </c>
      <c r="D16">
        <f t="shared" si="0"/>
        <v>3.1522989090626689E-3</v>
      </c>
      <c r="E16">
        <v>0.99552742000000005</v>
      </c>
      <c r="F16" s="1" t="s">
        <v>10</v>
      </c>
      <c r="G16">
        <v>0</v>
      </c>
    </row>
    <row r="17" spans="1:7">
      <c r="A17">
        <v>558.74644739999997</v>
      </c>
      <c r="B17">
        <v>0</v>
      </c>
      <c r="C17">
        <v>0</v>
      </c>
      <c r="D17">
        <f t="shared" si="0"/>
        <v>2.0561398221195942E-2</v>
      </c>
      <c r="E17">
        <v>0.99570076799999996</v>
      </c>
      <c r="F17" s="1" t="s">
        <v>10</v>
      </c>
      <c r="G17">
        <v>0</v>
      </c>
    </row>
    <row r="18" spans="1:7">
      <c r="A18">
        <v>558.79644929999995</v>
      </c>
      <c r="B18">
        <v>0</v>
      </c>
      <c r="C18">
        <v>0</v>
      </c>
      <c r="D18">
        <f t="shared" si="0"/>
        <v>2.738688079414045E-2</v>
      </c>
      <c r="E18">
        <v>0.99576874800000004</v>
      </c>
      <c r="F18" s="1" t="s">
        <v>10</v>
      </c>
      <c r="G18">
        <v>0</v>
      </c>
    </row>
    <row r="19" spans="1:7">
      <c r="A19">
        <v>558.84645120000005</v>
      </c>
      <c r="B19">
        <v>0</v>
      </c>
      <c r="C19">
        <v>0</v>
      </c>
      <c r="D19">
        <f t="shared" si="0"/>
        <v>2.8179712931506673E-2</v>
      </c>
      <c r="E19">
        <v>0.99577664499999996</v>
      </c>
      <c r="F19" s="1" t="s">
        <v>10</v>
      </c>
      <c r="G19">
        <v>0</v>
      </c>
    </row>
    <row r="20" spans="1:7">
      <c r="A20">
        <v>558.89645310000003</v>
      </c>
      <c r="B20">
        <v>0</v>
      </c>
      <c r="C20">
        <v>0</v>
      </c>
      <c r="D20">
        <f t="shared" si="0"/>
        <v>4.1188415653215446E-2</v>
      </c>
      <c r="E20">
        <v>0.99590623599999994</v>
      </c>
      <c r="F20" s="1" t="s">
        <v>10</v>
      </c>
      <c r="G20">
        <v>0</v>
      </c>
    </row>
    <row r="21" spans="1:7">
      <c r="A21">
        <v>558.94645509999998</v>
      </c>
      <c r="B21">
        <v>0</v>
      </c>
      <c r="C21">
        <v>0</v>
      </c>
      <c r="D21">
        <f t="shared" si="0"/>
        <v>4.6971182550567724E-2</v>
      </c>
      <c r="E21">
        <v>0.99596385399999998</v>
      </c>
      <c r="F21" s="1" t="s">
        <v>10</v>
      </c>
      <c r="G21">
        <v>0</v>
      </c>
    </row>
    <row r="22" spans="1:7">
      <c r="A22">
        <v>558.99645699999996</v>
      </c>
      <c r="B22">
        <v>0</v>
      </c>
      <c r="C22">
        <v>0</v>
      </c>
      <c r="D22">
        <f t="shared" si="0"/>
        <v>5.5694951169502842E-2</v>
      </c>
      <c r="E22">
        <v>0.99605078800000002</v>
      </c>
      <c r="F22" s="1" t="s">
        <v>10</v>
      </c>
      <c r="G22">
        <v>0</v>
      </c>
    </row>
    <row r="23" spans="1:7">
      <c r="A23">
        <v>559.04645889999995</v>
      </c>
      <c r="B23">
        <v>0</v>
      </c>
      <c r="C23">
        <v>0</v>
      </c>
      <c r="D23">
        <f t="shared" si="0"/>
        <v>7.8396964923082013E-2</v>
      </c>
      <c r="E23">
        <v>0.996277089</v>
      </c>
      <c r="F23" s="1" t="s">
        <v>10</v>
      </c>
      <c r="G23">
        <v>0</v>
      </c>
    </row>
    <row r="24" spans="1:7">
      <c r="A24">
        <v>559.09646080000005</v>
      </c>
      <c r="B24">
        <v>0</v>
      </c>
      <c r="C24">
        <v>0</v>
      </c>
      <c r="D24">
        <f t="shared" si="0"/>
        <v>9.7253177143784258E-2</v>
      </c>
      <c r="E24">
        <v>0.99646513199999998</v>
      </c>
      <c r="F24" s="1" t="s">
        <v>10</v>
      </c>
      <c r="G24">
        <v>0</v>
      </c>
    </row>
    <row r="25" spans="1:7">
      <c r="A25">
        <v>559.14646279999999</v>
      </c>
      <c r="B25">
        <v>0</v>
      </c>
      <c r="C25">
        <v>0</v>
      </c>
      <c r="D25">
        <f t="shared" si="0"/>
        <v>9.4855770820083535E-2</v>
      </c>
      <c r="E25">
        <v>0.99644122000000002</v>
      </c>
      <c r="F25" s="1" t="s">
        <v>10</v>
      </c>
      <c r="G25">
        <v>0</v>
      </c>
    </row>
    <row r="26" spans="1:7">
      <c r="A26">
        <v>559.19646469999998</v>
      </c>
      <c r="B26">
        <v>0</v>
      </c>
      <c r="C26">
        <v>0</v>
      </c>
      <c r="D26">
        <f t="shared" si="0"/>
        <v>9.3509635681645914E-2</v>
      </c>
      <c r="E26">
        <v>0.99642779400000003</v>
      </c>
      <c r="F26" s="1" t="s">
        <v>10</v>
      </c>
      <c r="G26">
        <v>0</v>
      </c>
    </row>
    <row r="27" spans="1:7">
      <c r="A27">
        <v>559.24646659999996</v>
      </c>
      <c r="B27">
        <v>0</v>
      </c>
      <c r="C27">
        <v>0</v>
      </c>
      <c r="D27">
        <f t="shared" si="0"/>
        <v>8.03883826021385E-2</v>
      </c>
      <c r="E27">
        <v>0.99629694499999999</v>
      </c>
      <c r="F27" s="1" t="s">
        <v>10</v>
      </c>
      <c r="G27">
        <v>0</v>
      </c>
    </row>
    <row r="28" spans="1:7">
      <c r="A28">
        <v>559.29646849999995</v>
      </c>
      <c r="B28">
        <v>0</v>
      </c>
      <c r="C28">
        <v>0</v>
      </c>
      <c r="D28">
        <f t="shared" si="0"/>
        <v>5.3937956880191144E-2</v>
      </c>
      <c r="E28">
        <v>0.99603327799999997</v>
      </c>
      <c r="F28" s="1" t="s">
        <v>10</v>
      </c>
      <c r="G28">
        <v>0</v>
      </c>
    </row>
    <row r="29" spans="1:7">
      <c r="A29">
        <v>559.34647040000004</v>
      </c>
      <c r="B29">
        <v>0</v>
      </c>
      <c r="C29">
        <v>0</v>
      </c>
      <c r="D29">
        <f t="shared" si="0"/>
        <v>3.3466478407235746E-2</v>
      </c>
      <c r="E29">
        <v>0.99582930700000005</v>
      </c>
      <c r="F29" s="1" t="s">
        <v>10</v>
      </c>
      <c r="G29">
        <v>0</v>
      </c>
    </row>
    <row r="30" spans="1:7">
      <c r="A30">
        <v>559.39647239999999</v>
      </c>
      <c r="B30">
        <v>0</v>
      </c>
      <c r="C30">
        <v>0</v>
      </c>
      <c r="D30">
        <f t="shared" si="0"/>
        <v>2.1681070185123379E-2</v>
      </c>
      <c r="E30">
        <v>0.995711919</v>
      </c>
      <c r="F30" s="1" t="s">
        <v>10</v>
      </c>
      <c r="G30">
        <v>0</v>
      </c>
    </row>
    <row r="31" spans="1:7">
      <c r="A31">
        <v>559.44647429999998</v>
      </c>
      <c r="B31">
        <v>0</v>
      </c>
      <c r="C31">
        <v>0</v>
      </c>
      <c r="D31">
        <f t="shared" si="0"/>
        <v>1.3729861917951166E-2</v>
      </c>
      <c r="E31">
        <v>0.99563273699999999</v>
      </c>
      <c r="F31" s="1" t="s">
        <v>10</v>
      </c>
      <c r="G31">
        <v>0</v>
      </c>
    </row>
    <row r="32" spans="1:7">
      <c r="A32">
        <v>559.49647619999996</v>
      </c>
      <c r="B32">
        <v>0</v>
      </c>
      <c r="C32">
        <v>0</v>
      </c>
      <c r="D32">
        <f t="shared" si="0"/>
        <v>8.0505139683472397E-3</v>
      </c>
      <c r="E32">
        <v>0.99557618699999995</v>
      </c>
      <c r="F32" s="1" t="s">
        <v>10</v>
      </c>
      <c r="G32">
        <v>0</v>
      </c>
    </row>
    <row r="33" spans="1:7">
      <c r="A33">
        <v>559.54647809999994</v>
      </c>
      <c r="B33">
        <v>0</v>
      </c>
      <c r="C33">
        <v>0</v>
      </c>
      <c r="D33">
        <f t="shared" si="0"/>
        <v>1.0452088153121422E-2</v>
      </c>
      <c r="E33">
        <v>0.99560009900000002</v>
      </c>
      <c r="F33" s="1" t="s">
        <v>10</v>
      </c>
      <c r="G33">
        <v>0</v>
      </c>
    </row>
    <row r="34" spans="1:7">
      <c r="A34">
        <v>559.59648000000004</v>
      </c>
      <c r="B34">
        <v>0</v>
      </c>
      <c r="C34">
        <v>0</v>
      </c>
      <c r="D34">
        <f t="shared" si="0"/>
        <v>1.104402753429337E-2</v>
      </c>
      <c r="E34">
        <v>0.99560599299999997</v>
      </c>
      <c r="F34" s="1" t="s">
        <v>10</v>
      </c>
      <c r="G34">
        <v>0</v>
      </c>
    </row>
    <row r="35" spans="1:7">
      <c r="A35">
        <v>559.64648199999999</v>
      </c>
      <c r="B35">
        <v>0</v>
      </c>
      <c r="C35">
        <v>0</v>
      </c>
      <c r="D35">
        <f t="shared" ref="D35:D66" si="1">(E35-0.995496038)*100/E35</f>
        <v>1.9210950702083573E-2</v>
      </c>
      <c r="E35">
        <v>0.99568731899999996</v>
      </c>
      <c r="F35" s="1" t="s">
        <v>10</v>
      </c>
      <c r="G35">
        <v>0</v>
      </c>
    </row>
    <row r="36" spans="1:7">
      <c r="A36">
        <v>559.69648389999998</v>
      </c>
      <c r="B36">
        <v>0</v>
      </c>
      <c r="C36">
        <v>0</v>
      </c>
      <c r="D36">
        <f t="shared" si="1"/>
        <v>2.5518249088140762E-2</v>
      </c>
      <c r="E36">
        <v>0.99575013599999995</v>
      </c>
      <c r="F36" s="1" t="s">
        <v>10</v>
      </c>
      <c r="G36">
        <v>0</v>
      </c>
    </row>
    <row r="37" spans="1:7">
      <c r="A37">
        <v>559.74648579999996</v>
      </c>
      <c r="B37">
        <v>0</v>
      </c>
      <c r="C37">
        <v>0</v>
      </c>
      <c r="D37">
        <f t="shared" si="1"/>
        <v>3.4500836902337871E-2</v>
      </c>
      <c r="E37">
        <v>0.99583961099999996</v>
      </c>
      <c r="F37" s="1" t="s">
        <v>10</v>
      </c>
      <c r="G37">
        <v>0</v>
      </c>
    </row>
    <row r="38" spans="1:7">
      <c r="A38">
        <v>559.79648769999994</v>
      </c>
      <c r="B38">
        <v>0</v>
      </c>
      <c r="C38">
        <v>0</v>
      </c>
      <c r="D38">
        <f t="shared" si="1"/>
        <v>4.5198526192271382E-2</v>
      </c>
      <c r="E38">
        <v>0.99594619100000004</v>
      </c>
      <c r="F38" s="1" t="s">
        <v>10</v>
      </c>
      <c r="G38">
        <v>0</v>
      </c>
    </row>
    <row r="39" spans="1:7">
      <c r="A39">
        <v>559.84648960000004</v>
      </c>
      <c r="B39">
        <v>0</v>
      </c>
      <c r="C39">
        <v>0</v>
      </c>
      <c r="D39">
        <f t="shared" si="1"/>
        <v>6.2200509981561757E-2</v>
      </c>
      <c r="E39">
        <v>0.996115627</v>
      </c>
      <c r="F39" s="1" t="s">
        <v>10</v>
      </c>
      <c r="G39">
        <v>0</v>
      </c>
    </row>
    <row r="40" spans="1:7">
      <c r="A40">
        <v>559.89649159999999</v>
      </c>
      <c r="B40">
        <v>0</v>
      </c>
      <c r="C40">
        <v>0</v>
      </c>
      <c r="D40">
        <f t="shared" si="1"/>
        <v>6.3589826011329495E-2</v>
      </c>
      <c r="E40">
        <v>0.99612947500000004</v>
      </c>
      <c r="F40" s="1" t="s">
        <v>10</v>
      </c>
      <c r="G40">
        <v>0</v>
      </c>
    </row>
    <row r="41" spans="1:7">
      <c r="A41">
        <v>559.94649349999997</v>
      </c>
      <c r="B41">
        <v>0</v>
      </c>
      <c r="C41">
        <v>0</v>
      </c>
      <c r="D41">
        <f t="shared" si="1"/>
        <v>6.7571455163013244E-2</v>
      </c>
      <c r="E41">
        <v>0.996169164</v>
      </c>
      <c r="F41" s="1" t="s">
        <v>10</v>
      </c>
      <c r="G41">
        <v>0</v>
      </c>
    </row>
    <row r="42" spans="1:7">
      <c r="A42">
        <v>559.99649539999996</v>
      </c>
      <c r="B42">
        <v>1</v>
      </c>
      <c r="C42">
        <v>1</v>
      </c>
      <c r="D42">
        <f t="shared" si="1"/>
        <v>8.2550007936774444E-2</v>
      </c>
      <c r="E42">
        <v>0.99631849900000002</v>
      </c>
      <c r="F42" s="1" t="s">
        <v>10</v>
      </c>
      <c r="G42">
        <v>98</v>
      </c>
    </row>
    <row r="43" spans="1:7">
      <c r="A43">
        <v>560.04649730000006</v>
      </c>
      <c r="B43">
        <v>1</v>
      </c>
      <c r="C43">
        <v>1</v>
      </c>
      <c r="D43">
        <f t="shared" si="1"/>
        <v>8.7161978331003365E-2</v>
      </c>
      <c r="E43">
        <v>0.99636448899999996</v>
      </c>
      <c r="F43" s="1" t="s">
        <v>10</v>
      </c>
      <c r="G43">
        <v>98</v>
      </c>
    </row>
    <row r="44" spans="1:7">
      <c r="A44">
        <v>560.09649920000004</v>
      </c>
      <c r="B44">
        <v>2</v>
      </c>
      <c r="C44">
        <v>2</v>
      </c>
      <c r="D44">
        <f t="shared" si="1"/>
        <v>7.8669365379743519E-2</v>
      </c>
      <c r="E44">
        <v>0.99627980500000002</v>
      </c>
      <c r="F44" s="1" t="s">
        <v>10</v>
      </c>
      <c r="G44">
        <v>98</v>
      </c>
    </row>
    <row r="45" spans="1:7">
      <c r="A45">
        <v>560.14650110000002</v>
      </c>
      <c r="B45">
        <v>2</v>
      </c>
      <c r="C45">
        <v>2</v>
      </c>
      <c r="D45">
        <f t="shared" si="1"/>
        <v>7.4755421927710189E-2</v>
      </c>
      <c r="E45">
        <v>0.99624078199999999</v>
      </c>
      <c r="F45" s="1" t="s">
        <v>10</v>
      </c>
      <c r="G45">
        <v>98</v>
      </c>
    </row>
    <row r="46" spans="1:7">
      <c r="A46">
        <v>560.19650309999997</v>
      </c>
      <c r="B46">
        <v>3</v>
      </c>
      <c r="C46">
        <v>3</v>
      </c>
      <c r="D46">
        <f t="shared" si="1"/>
        <v>5.6275016645161574E-2</v>
      </c>
      <c r="E46">
        <v>0.99605656899999995</v>
      </c>
      <c r="F46" s="1" t="s">
        <v>10</v>
      </c>
      <c r="G46">
        <v>98</v>
      </c>
    </row>
    <row r="47" spans="1:7">
      <c r="A47">
        <v>560.24650499999996</v>
      </c>
      <c r="B47">
        <v>3</v>
      </c>
      <c r="C47">
        <v>3</v>
      </c>
      <c r="D47">
        <f t="shared" si="1"/>
        <v>1.6013169631809085E-2</v>
      </c>
      <c r="E47">
        <v>0.99565547399999998</v>
      </c>
      <c r="F47" s="1" t="s">
        <v>10</v>
      </c>
      <c r="G47">
        <v>98</v>
      </c>
    </row>
    <row r="48" spans="1:7">
      <c r="A48">
        <v>560.29650690000005</v>
      </c>
      <c r="B48">
        <v>4</v>
      </c>
      <c r="C48">
        <v>4</v>
      </c>
      <c r="D48">
        <f t="shared" si="1"/>
        <v>-2.3300548227531637E-2</v>
      </c>
      <c r="E48">
        <v>0.99526413599999997</v>
      </c>
      <c r="F48" s="1" t="s">
        <v>10</v>
      </c>
      <c r="G48">
        <v>98</v>
      </c>
    </row>
    <row r="49" spans="1:7">
      <c r="A49">
        <v>560.34650880000004</v>
      </c>
      <c r="B49">
        <v>4</v>
      </c>
      <c r="C49">
        <v>4</v>
      </c>
      <c r="D49">
        <f t="shared" si="1"/>
        <v>-5.5989061705078773E-2</v>
      </c>
      <c r="E49">
        <v>0.994938981</v>
      </c>
      <c r="F49" s="1" t="s">
        <v>10</v>
      </c>
      <c r="G49">
        <v>98</v>
      </c>
    </row>
    <row r="50" spans="1:7">
      <c r="A50">
        <v>560.39651079999999</v>
      </c>
      <c r="B50">
        <v>5</v>
      </c>
      <c r="C50">
        <v>5</v>
      </c>
      <c r="D50">
        <f t="shared" si="1"/>
        <v>-7.0820064464440405E-2</v>
      </c>
      <c r="E50">
        <v>0.99479152599999998</v>
      </c>
      <c r="F50" s="1" t="s">
        <v>10</v>
      </c>
      <c r="G50">
        <v>98</v>
      </c>
    </row>
    <row r="51" spans="1:7">
      <c r="A51">
        <v>560.44651269999997</v>
      </c>
      <c r="B51">
        <v>5</v>
      </c>
      <c r="C51">
        <v>5</v>
      </c>
      <c r="D51">
        <f t="shared" si="1"/>
        <v>-7.4207909064711503E-2</v>
      </c>
      <c r="E51">
        <v>0.99475784899999997</v>
      </c>
      <c r="F51" s="1" t="s">
        <v>10</v>
      </c>
      <c r="G51">
        <v>98</v>
      </c>
    </row>
    <row r="52" spans="1:7">
      <c r="A52">
        <v>560.49651459999995</v>
      </c>
      <c r="B52">
        <v>5</v>
      </c>
      <c r="C52">
        <v>5</v>
      </c>
      <c r="D52">
        <f t="shared" si="1"/>
        <v>-7.5010112466710924E-2</v>
      </c>
      <c r="E52">
        <v>0.99474987500000001</v>
      </c>
      <c r="F52" s="1" t="s">
        <v>10</v>
      </c>
      <c r="G52">
        <v>98</v>
      </c>
    </row>
    <row r="53" spans="1:7">
      <c r="A53">
        <v>560.54651650000005</v>
      </c>
      <c r="B53">
        <v>6</v>
      </c>
      <c r="C53">
        <v>6</v>
      </c>
      <c r="D53">
        <f t="shared" si="1"/>
        <v>-7.0960897334029202E-2</v>
      </c>
      <c r="E53">
        <v>0.99479012600000005</v>
      </c>
      <c r="F53" s="1" t="s">
        <v>10</v>
      </c>
      <c r="G53">
        <v>98</v>
      </c>
    </row>
    <row r="54" spans="1:7">
      <c r="A54">
        <v>560.59651840000004</v>
      </c>
      <c r="B54">
        <v>6</v>
      </c>
      <c r="C54">
        <v>6</v>
      </c>
      <c r="D54">
        <f t="shared" si="1"/>
        <v>-6.7127467486889567E-2</v>
      </c>
      <c r="E54">
        <v>0.99482823499999995</v>
      </c>
      <c r="F54" s="1" t="s">
        <v>10</v>
      </c>
      <c r="G54">
        <v>98</v>
      </c>
    </row>
    <row r="55" spans="1:7">
      <c r="A55">
        <v>560.64652039999999</v>
      </c>
      <c r="B55">
        <v>7</v>
      </c>
      <c r="C55">
        <v>7</v>
      </c>
      <c r="D55">
        <f t="shared" si="1"/>
        <v>-8.376617288089086E-2</v>
      </c>
      <c r="E55">
        <v>0.99466284699999996</v>
      </c>
      <c r="F55" s="1" t="s">
        <v>10</v>
      </c>
      <c r="G55">
        <v>98</v>
      </c>
    </row>
    <row r="56" spans="1:7">
      <c r="A56">
        <v>560.69652229999997</v>
      </c>
      <c r="B56">
        <v>7</v>
      </c>
      <c r="C56">
        <v>7</v>
      </c>
      <c r="D56">
        <f t="shared" si="1"/>
        <v>-9.7872479476513272E-2</v>
      </c>
      <c r="E56">
        <v>0.99452267400000005</v>
      </c>
      <c r="F56" s="1" t="s">
        <v>10</v>
      </c>
      <c r="G56">
        <v>98</v>
      </c>
    </row>
    <row r="57" spans="1:7">
      <c r="A57">
        <v>560.74652419999995</v>
      </c>
      <c r="B57">
        <v>7</v>
      </c>
      <c r="C57">
        <v>7</v>
      </c>
      <c r="D57">
        <f t="shared" si="1"/>
        <v>-0.10182603400833296</v>
      </c>
      <c r="E57">
        <v>0.99448339500000005</v>
      </c>
      <c r="F57" s="1" t="s">
        <v>10</v>
      </c>
      <c r="G57">
        <v>98</v>
      </c>
    </row>
    <row r="58" spans="1:7">
      <c r="A58">
        <v>560.79652610000005</v>
      </c>
      <c r="B58">
        <v>7</v>
      </c>
      <c r="C58">
        <v>7</v>
      </c>
      <c r="D58">
        <f t="shared" si="1"/>
        <v>-0.1015888864153211</v>
      </c>
      <c r="E58">
        <v>0.99448575100000003</v>
      </c>
      <c r="F58" s="1" t="s">
        <v>10</v>
      </c>
      <c r="G58">
        <v>98</v>
      </c>
    </row>
    <row r="59" spans="1:7">
      <c r="A59">
        <v>560.84652800000003</v>
      </c>
      <c r="B59">
        <v>7</v>
      </c>
      <c r="C59">
        <v>7</v>
      </c>
      <c r="D59">
        <f t="shared" si="1"/>
        <v>-0.10194581611442907</v>
      </c>
      <c r="E59">
        <v>0.99448220499999995</v>
      </c>
      <c r="F59" s="1" t="s">
        <v>10</v>
      </c>
      <c r="G59">
        <v>98</v>
      </c>
    </row>
    <row r="60" spans="1:7">
      <c r="A60">
        <v>560.89652999999998</v>
      </c>
      <c r="B60">
        <v>7</v>
      </c>
      <c r="C60">
        <v>7</v>
      </c>
      <c r="D60">
        <f t="shared" si="1"/>
        <v>-9.7695941159930133E-2</v>
      </c>
      <c r="E60">
        <v>0.99452442799999996</v>
      </c>
      <c r="F60" s="1" t="s">
        <v>10</v>
      </c>
      <c r="G60">
        <v>98</v>
      </c>
    </row>
    <row r="61" spans="1:7">
      <c r="A61">
        <v>560.94653189999997</v>
      </c>
      <c r="B61">
        <v>7</v>
      </c>
      <c r="C61">
        <v>7</v>
      </c>
      <c r="D61">
        <f t="shared" si="1"/>
        <v>-0.10024423249609067</v>
      </c>
      <c r="E61">
        <v>0.99449911000000002</v>
      </c>
      <c r="F61" s="1" t="s">
        <v>10</v>
      </c>
      <c r="G61">
        <v>98</v>
      </c>
    </row>
    <row r="62" spans="1:7">
      <c r="A62">
        <v>560.99653379999995</v>
      </c>
      <c r="B62">
        <v>6</v>
      </c>
      <c r="C62">
        <v>7</v>
      </c>
      <c r="D62">
        <f t="shared" si="1"/>
        <v>-0.10193112014311954</v>
      </c>
      <c r="E62">
        <v>0.99448235100000004</v>
      </c>
      <c r="F62" s="1" t="s">
        <v>10</v>
      </c>
      <c r="G62">
        <v>98</v>
      </c>
    </row>
    <row r="63" spans="1:7">
      <c r="A63">
        <v>561.04653570000005</v>
      </c>
      <c r="B63">
        <v>6</v>
      </c>
      <c r="C63">
        <v>7</v>
      </c>
      <c r="D63">
        <f t="shared" si="1"/>
        <v>-0.11545484907514422</v>
      </c>
      <c r="E63">
        <v>0.99434801500000003</v>
      </c>
      <c r="F63" s="1" t="s">
        <v>10</v>
      </c>
      <c r="G63">
        <v>98</v>
      </c>
    </row>
    <row r="64" spans="1:7">
      <c r="A64">
        <v>561.09653760000003</v>
      </c>
      <c r="B64">
        <v>5</v>
      </c>
      <c r="C64">
        <v>7</v>
      </c>
      <c r="D64">
        <f t="shared" si="1"/>
        <v>-0.12254364202148679</v>
      </c>
      <c r="E64">
        <v>0.99427761400000003</v>
      </c>
      <c r="F64" s="1" t="s">
        <v>10</v>
      </c>
      <c r="G64">
        <v>98</v>
      </c>
    </row>
    <row r="65" spans="1:7">
      <c r="A65">
        <v>561.14653959999998</v>
      </c>
      <c r="B65">
        <v>5</v>
      </c>
      <c r="C65">
        <v>7</v>
      </c>
      <c r="D65">
        <f t="shared" si="1"/>
        <v>-0.13136935899726632</v>
      </c>
      <c r="E65">
        <v>0.994189977</v>
      </c>
      <c r="F65" s="1" t="s">
        <v>10</v>
      </c>
      <c r="G65">
        <v>98</v>
      </c>
    </row>
    <row r="66" spans="1:7">
      <c r="A66">
        <v>561.19654149999997</v>
      </c>
      <c r="B66">
        <v>4</v>
      </c>
      <c r="C66">
        <v>7</v>
      </c>
      <c r="D66">
        <f t="shared" si="1"/>
        <v>-0.13525988774244313</v>
      </c>
      <c r="E66">
        <v>0.99415134999999999</v>
      </c>
      <c r="F66" s="1" t="s">
        <v>10</v>
      </c>
      <c r="G66">
        <v>98</v>
      </c>
    </row>
    <row r="67" spans="1:7">
      <c r="A67">
        <v>561.24654339999995</v>
      </c>
      <c r="B67">
        <v>4</v>
      </c>
      <c r="C67">
        <v>7</v>
      </c>
      <c r="D67">
        <f t="shared" ref="D67:D98" si="2">(E67-0.995496038)*100/E67</f>
        <v>-0.14671809121345319</v>
      </c>
      <c r="E67">
        <v>0.99403760500000005</v>
      </c>
      <c r="F67" s="1" t="s">
        <v>10</v>
      </c>
      <c r="G67">
        <v>98</v>
      </c>
    </row>
    <row r="68" spans="1:7">
      <c r="A68">
        <v>561.29654530000005</v>
      </c>
      <c r="B68">
        <v>3</v>
      </c>
      <c r="C68">
        <v>7</v>
      </c>
      <c r="D68">
        <f t="shared" si="2"/>
        <v>-0.14666550109097806</v>
      </c>
      <c r="E68">
        <v>0.99403812700000005</v>
      </c>
      <c r="F68" s="1" t="s">
        <v>10</v>
      </c>
      <c r="G68">
        <v>98</v>
      </c>
    </row>
    <row r="69" spans="1:7">
      <c r="A69">
        <v>561.3465473</v>
      </c>
      <c r="B69">
        <v>3</v>
      </c>
      <c r="C69">
        <v>7</v>
      </c>
      <c r="D69">
        <f t="shared" si="2"/>
        <v>-0.15123137575937884</v>
      </c>
      <c r="E69">
        <v>0.99399280899999998</v>
      </c>
      <c r="F69" s="1" t="s">
        <v>10</v>
      </c>
      <c r="G69">
        <v>98</v>
      </c>
    </row>
    <row r="70" spans="1:7">
      <c r="A70">
        <v>561.39654919999998</v>
      </c>
      <c r="B70">
        <v>2</v>
      </c>
      <c r="C70">
        <v>7</v>
      </c>
      <c r="D70">
        <f t="shared" si="2"/>
        <v>-0.14723240940311172</v>
      </c>
      <c r="E70">
        <v>0.99403249999999999</v>
      </c>
      <c r="F70" s="1" t="s">
        <v>10</v>
      </c>
      <c r="G70">
        <v>98</v>
      </c>
    </row>
    <row r="71" spans="1:7">
      <c r="A71">
        <v>561.44655109999997</v>
      </c>
      <c r="B71">
        <v>2</v>
      </c>
      <c r="C71">
        <v>7</v>
      </c>
      <c r="D71">
        <f t="shared" si="2"/>
        <v>-0.14094418683976301</v>
      </c>
      <c r="E71">
        <v>0.99409491900000002</v>
      </c>
      <c r="F71" s="1" t="s">
        <v>10</v>
      </c>
      <c r="G71">
        <v>98</v>
      </c>
    </row>
    <row r="72" spans="1:7">
      <c r="A72">
        <v>561.49655299999995</v>
      </c>
      <c r="B72">
        <v>2</v>
      </c>
      <c r="C72">
        <v>7</v>
      </c>
      <c r="D72">
        <f t="shared" si="2"/>
        <v>-0.12702765744909841</v>
      </c>
      <c r="E72">
        <v>0.99423308700000002</v>
      </c>
      <c r="F72" s="1" t="s">
        <v>10</v>
      </c>
      <c r="G72">
        <v>98</v>
      </c>
    </row>
    <row r="73" spans="1:7">
      <c r="A73">
        <v>561.54655490000005</v>
      </c>
      <c r="B73">
        <v>1</v>
      </c>
      <c r="C73">
        <v>7</v>
      </c>
      <c r="D73">
        <f t="shared" si="2"/>
        <v>-0.11662189697678976</v>
      </c>
      <c r="E73">
        <v>0.994336424</v>
      </c>
      <c r="F73" s="1" t="s">
        <v>10</v>
      </c>
      <c r="G73">
        <v>98</v>
      </c>
    </row>
    <row r="74" spans="1:7">
      <c r="A74">
        <v>561.5965569</v>
      </c>
      <c r="B74">
        <v>1</v>
      </c>
      <c r="C74">
        <v>7</v>
      </c>
      <c r="D74">
        <f t="shared" si="2"/>
        <v>-9.9788171615148288E-2</v>
      </c>
      <c r="E74">
        <v>0.99450364099999999</v>
      </c>
      <c r="F74" s="1" t="s">
        <v>10</v>
      </c>
      <c r="G74">
        <v>98</v>
      </c>
    </row>
    <row r="75" spans="1:7">
      <c r="A75">
        <v>561.64655879999998</v>
      </c>
      <c r="B75">
        <v>0</v>
      </c>
      <c r="C75">
        <v>7</v>
      </c>
      <c r="D75">
        <f t="shared" si="2"/>
        <v>-9.456757210609075E-2</v>
      </c>
      <c r="E75">
        <v>0.99455551099999995</v>
      </c>
      <c r="F75" s="1" t="s">
        <v>10</v>
      </c>
      <c r="G75">
        <v>98</v>
      </c>
    </row>
    <row r="76" spans="1:7">
      <c r="A76">
        <v>561.69656069999996</v>
      </c>
      <c r="B76">
        <v>0</v>
      </c>
      <c r="C76">
        <v>7</v>
      </c>
      <c r="D76">
        <f t="shared" si="2"/>
        <v>-8.9114152013591963E-2</v>
      </c>
      <c r="E76">
        <v>0.99460970000000004</v>
      </c>
      <c r="F76" s="1" t="s">
        <v>10</v>
      </c>
      <c r="G76">
        <v>98</v>
      </c>
    </row>
    <row r="77" spans="1:7">
      <c r="A77">
        <v>561.74656259999995</v>
      </c>
      <c r="B77">
        <v>0</v>
      </c>
      <c r="C77">
        <v>7</v>
      </c>
      <c r="D77">
        <f t="shared" si="2"/>
        <v>-7.2769427798650962E-2</v>
      </c>
      <c r="E77">
        <v>0.99477214800000002</v>
      </c>
      <c r="F77" s="1" t="s">
        <v>10</v>
      </c>
      <c r="G77">
        <v>98</v>
      </c>
    </row>
    <row r="78" spans="1:7">
      <c r="A78">
        <v>561.79656450000004</v>
      </c>
      <c r="B78">
        <v>0</v>
      </c>
      <c r="C78">
        <v>7</v>
      </c>
      <c r="D78">
        <f t="shared" si="2"/>
        <v>-6.1551014873063414E-2</v>
      </c>
      <c r="E78">
        <v>0.99488367700000002</v>
      </c>
      <c r="F78" s="1" t="s">
        <v>10</v>
      </c>
      <c r="G78">
        <v>98</v>
      </c>
    </row>
    <row r="79" spans="1:7">
      <c r="A79">
        <v>561.84656649999999</v>
      </c>
      <c r="B79">
        <v>0</v>
      </c>
      <c r="C79">
        <v>7</v>
      </c>
      <c r="D79">
        <f t="shared" si="2"/>
        <v>-5.7690247326050596E-2</v>
      </c>
      <c r="E79">
        <v>0.99492206500000002</v>
      </c>
      <c r="F79" s="1" t="s">
        <v>10</v>
      </c>
      <c r="G79">
        <v>98</v>
      </c>
    </row>
    <row r="80" spans="1:7">
      <c r="A80">
        <v>561.89656839999998</v>
      </c>
      <c r="B80">
        <v>0</v>
      </c>
      <c r="C80">
        <v>7</v>
      </c>
      <c r="D80">
        <f t="shared" si="2"/>
        <v>-3.1714048202146322E-2</v>
      </c>
      <c r="E80">
        <v>0.99518042600000001</v>
      </c>
      <c r="F80" s="1" t="s">
        <v>10</v>
      </c>
      <c r="G80">
        <v>98</v>
      </c>
    </row>
    <row r="81" spans="1:7">
      <c r="A81">
        <v>561.94657029999996</v>
      </c>
      <c r="B81">
        <v>0</v>
      </c>
      <c r="C81">
        <v>7</v>
      </c>
      <c r="D81">
        <f t="shared" si="2"/>
        <v>-1.5803665023236227E-2</v>
      </c>
      <c r="E81">
        <v>0.99533873799999995</v>
      </c>
      <c r="F81" s="1" t="s">
        <v>10</v>
      </c>
      <c r="G81">
        <v>98</v>
      </c>
    </row>
    <row r="82" spans="1:7">
      <c r="A82">
        <v>561.99657219999995</v>
      </c>
      <c r="B82">
        <v>0</v>
      </c>
      <c r="C82">
        <v>7</v>
      </c>
      <c r="D82">
        <f t="shared" si="2"/>
        <v>-2.0182354668812352E-2</v>
      </c>
      <c r="E82">
        <v>0.99529516399999995</v>
      </c>
      <c r="F82" s="1" t="s">
        <v>10</v>
      </c>
      <c r="G82">
        <v>98</v>
      </c>
    </row>
    <row r="83" spans="1:7">
      <c r="A83">
        <v>562.04657410000004</v>
      </c>
      <c r="B83">
        <v>0</v>
      </c>
      <c r="C83">
        <v>7</v>
      </c>
      <c r="D83">
        <f t="shared" si="2"/>
        <v>-1.3647823265920761E-2</v>
      </c>
      <c r="E83">
        <v>0.995360193</v>
      </c>
      <c r="F83" s="1" t="s">
        <v>10</v>
      </c>
      <c r="G83">
        <v>98</v>
      </c>
    </row>
    <row r="84" spans="1:7">
      <c r="A84">
        <v>562.09657609999999</v>
      </c>
      <c r="B84">
        <v>0</v>
      </c>
      <c r="C84">
        <v>7</v>
      </c>
      <c r="D84">
        <f t="shared" si="2"/>
        <v>-9.347369915584821E-3</v>
      </c>
      <c r="E84">
        <v>0.99540299399999999</v>
      </c>
      <c r="F84" s="1" t="s">
        <v>10</v>
      </c>
      <c r="G84">
        <v>98</v>
      </c>
    </row>
    <row r="85" spans="1:7">
      <c r="A85">
        <v>562.14657799999998</v>
      </c>
      <c r="B85">
        <v>0</v>
      </c>
      <c r="C85">
        <v>7</v>
      </c>
      <c r="D85">
        <f t="shared" si="2"/>
        <v>-3.0864894898329713E-2</v>
      </c>
      <c r="E85">
        <v>0.995188874</v>
      </c>
      <c r="F85" s="1" t="s">
        <v>10</v>
      </c>
      <c r="G85">
        <v>98</v>
      </c>
    </row>
    <row r="86" spans="1:7">
      <c r="A86">
        <v>562.19657989999996</v>
      </c>
      <c r="B86">
        <v>0</v>
      </c>
      <c r="C86">
        <v>7</v>
      </c>
      <c r="D86">
        <f t="shared" si="2"/>
        <v>-4.5569204546774468E-2</v>
      </c>
      <c r="E86">
        <v>0.99504260499999997</v>
      </c>
      <c r="F86" s="1" t="s">
        <v>10</v>
      </c>
      <c r="G86">
        <v>98</v>
      </c>
    </row>
    <row r="87" spans="1:7">
      <c r="A87">
        <v>562.24658179999994</v>
      </c>
      <c r="B87">
        <v>0</v>
      </c>
      <c r="C87">
        <v>7</v>
      </c>
      <c r="D87">
        <f t="shared" si="2"/>
        <v>-5.7351433635173768E-2</v>
      </c>
      <c r="E87">
        <v>0.994925434</v>
      </c>
      <c r="F87" s="1" t="s">
        <v>10</v>
      </c>
      <c r="G87">
        <v>98</v>
      </c>
    </row>
    <row r="88" spans="1:7">
      <c r="A88">
        <v>562.29658380000001</v>
      </c>
      <c r="B88">
        <v>0</v>
      </c>
      <c r="C88">
        <v>7</v>
      </c>
      <c r="D88">
        <f t="shared" si="2"/>
        <v>-8.2955175846911894E-2</v>
      </c>
      <c r="E88">
        <v>0.99467090700000005</v>
      </c>
      <c r="F88" s="1" t="s">
        <v>10</v>
      </c>
      <c r="G88">
        <v>98</v>
      </c>
    </row>
    <row r="89" spans="1:7">
      <c r="A89">
        <v>562.34658569999999</v>
      </c>
      <c r="B89">
        <v>0</v>
      </c>
      <c r="C89">
        <v>7</v>
      </c>
      <c r="D89">
        <f t="shared" si="2"/>
        <v>-0.10440855948730918</v>
      </c>
      <c r="E89">
        <v>0.99445773900000001</v>
      </c>
      <c r="F89" s="1" t="s">
        <v>10</v>
      </c>
      <c r="G89">
        <v>98</v>
      </c>
    </row>
    <row r="90" spans="1:7">
      <c r="A90">
        <v>562.39658759999998</v>
      </c>
      <c r="B90">
        <v>0</v>
      </c>
      <c r="C90">
        <v>7</v>
      </c>
      <c r="D90">
        <f t="shared" si="2"/>
        <v>-0.10787045588568693</v>
      </c>
      <c r="E90">
        <v>0.99442334899999996</v>
      </c>
      <c r="F90" s="1" t="s">
        <v>10</v>
      </c>
      <c r="G90">
        <v>98</v>
      </c>
    </row>
    <row r="91" spans="1:7">
      <c r="A91">
        <v>562.44658949999996</v>
      </c>
      <c r="B91">
        <v>0</v>
      </c>
      <c r="C91">
        <v>7</v>
      </c>
      <c r="D91">
        <f t="shared" si="2"/>
        <v>-0.11760742975811526</v>
      </c>
      <c r="E91">
        <v>0.99432663600000004</v>
      </c>
      <c r="F91" s="1" t="s">
        <v>10</v>
      </c>
      <c r="G91">
        <v>98</v>
      </c>
    </row>
    <row r="92" spans="1:7">
      <c r="A92">
        <v>562.49659140000006</v>
      </c>
      <c r="B92">
        <v>0</v>
      </c>
      <c r="C92">
        <v>7</v>
      </c>
      <c r="D92">
        <f t="shared" si="2"/>
        <v>-0.12663097099343026</v>
      </c>
      <c r="E92">
        <v>0.99423702599999997</v>
      </c>
      <c r="F92" s="1" t="s">
        <v>10</v>
      </c>
      <c r="G92">
        <v>98</v>
      </c>
    </row>
    <row r="93" spans="1:7">
      <c r="A93">
        <v>562.54659330000004</v>
      </c>
      <c r="B93">
        <v>0</v>
      </c>
      <c r="C93">
        <v>7</v>
      </c>
      <c r="D93">
        <f t="shared" si="2"/>
        <v>-0.13043280470060928</v>
      </c>
      <c r="E93">
        <v>0.99419927600000002</v>
      </c>
      <c r="F93" s="1" t="s">
        <v>10</v>
      </c>
      <c r="G93">
        <v>98</v>
      </c>
    </row>
    <row r="94" spans="1:7">
      <c r="A94">
        <v>562.59659520000002</v>
      </c>
      <c r="B94">
        <v>0</v>
      </c>
      <c r="C94">
        <v>7</v>
      </c>
      <c r="D94">
        <f t="shared" si="2"/>
        <v>-0.13818037505234287</v>
      </c>
      <c r="E94">
        <v>0.99412235599999998</v>
      </c>
      <c r="F94" s="1" t="s">
        <v>10</v>
      </c>
      <c r="G94">
        <v>98</v>
      </c>
    </row>
    <row r="95" spans="1:7">
      <c r="A95">
        <v>562.64659719999997</v>
      </c>
      <c r="B95">
        <v>0</v>
      </c>
      <c r="C95">
        <v>7</v>
      </c>
      <c r="D95">
        <f t="shared" si="2"/>
        <v>-0.15533999114019212</v>
      </c>
      <c r="E95">
        <v>0.99395203300000001</v>
      </c>
      <c r="F95" s="1" t="s">
        <v>10</v>
      </c>
      <c r="G95">
        <v>98</v>
      </c>
    </row>
    <row r="96" spans="1:7">
      <c r="A96">
        <v>562.69659909999996</v>
      </c>
      <c r="B96">
        <v>0</v>
      </c>
      <c r="C96">
        <v>7</v>
      </c>
      <c r="D96">
        <f t="shared" si="2"/>
        <v>-0.16074187830463271</v>
      </c>
      <c r="E96">
        <v>0.99389842699999997</v>
      </c>
      <c r="F96" s="1" t="s">
        <v>10</v>
      </c>
      <c r="G96">
        <v>98</v>
      </c>
    </row>
    <row r="97" spans="1:7">
      <c r="A97">
        <v>562.74660100000006</v>
      </c>
      <c r="B97">
        <v>0</v>
      </c>
      <c r="C97">
        <v>7</v>
      </c>
      <c r="D97">
        <f t="shared" si="2"/>
        <v>-0.16357365283974978</v>
      </c>
      <c r="E97">
        <v>0.99387032799999997</v>
      </c>
      <c r="F97" s="1" t="s">
        <v>10</v>
      </c>
      <c r="G97">
        <v>98</v>
      </c>
    </row>
    <row r="98" spans="1:7">
      <c r="A98">
        <v>562.796603</v>
      </c>
      <c r="B98">
        <v>0</v>
      </c>
      <c r="C98">
        <v>7</v>
      </c>
      <c r="D98">
        <f t="shared" si="2"/>
        <v>-0.15871330592331337</v>
      </c>
      <c r="E98">
        <v>0.99391855699999998</v>
      </c>
      <c r="F98" s="1" t="s">
        <v>10</v>
      </c>
      <c r="G98">
        <v>98</v>
      </c>
    </row>
    <row r="99" spans="1:7">
      <c r="A99">
        <v>562.84660489999999</v>
      </c>
      <c r="B99">
        <v>0</v>
      </c>
      <c r="C99">
        <v>7</v>
      </c>
      <c r="D99">
        <f t="shared" ref="D99:D142" si="3">(E99-0.995496038)*100/E99</f>
        <v>-0.14711886603007213</v>
      </c>
      <c r="E99">
        <v>0.99403362699999998</v>
      </c>
      <c r="F99" s="1" t="s">
        <v>10</v>
      </c>
      <c r="G99">
        <v>98</v>
      </c>
    </row>
    <row r="100" spans="1:7">
      <c r="A100">
        <v>562.89660679999997</v>
      </c>
      <c r="B100">
        <v>0</v>
      </c>
      <c r="C100">
        <v>7</v>
      </c>
      <c r="D100">
        <f t="shared" si="3"/>
        <v>-0.13406269229613377</v>
      </c>
      <c r="E100">
        <v>0.99416323600000001</v>
      </c>
      <c r="F100" s="1" t="s">
        <v>10</v>
      </c>
      <c r="G100">
        <v>98</v>
      </c>
    </row>
    <row r="101" spans="1:7">
      <c r="A101">
        <v>562.94660869999996</v>
      </c>
      <c r="B101">
        <v>0</v>
      </c>
      <c r="C101">
        <v>7</v>
      </c>
      <c r="D101">
        <f t="shared" si="3"/>
        <v>-0.12852238494174603</v>
      </c>
      <c r="E101">
        <v>0.994218245</v>
      </c>
      <c r="F101" s="1" t="s">
        <v>10</v>
      </c>
      <c r="G101">
        <v>98</v>
      </c>
    </row>
    <row r="102" spans="1:7">
      <c r="A102">
        <v>562.99661060000005</v>
      </c>
      <c r="B102">
        <v>0</v>
      </c>
      <c r="C102">
        <v>7</v>
      </c>
      <c r="D102">
        <f t="shared" si="3"/>
        <v>-0.11748549570692905</v>
      </c>
      <c r="E102">
        <v>0.99432784699999999</v>
      </c>
      <c r="F102" s="1" t="s">
        <v>10</v>
      </c>
      <c r="G102">
        <v>98</v>
      </c>
    </row>
    <row r="103" spans="1:7">
      <c r="A103">
        <v>563.0466126</v>
      </c>
      <c r="B103">
        <v>0</v>
      </c>
      <c r="C103">
        <v>7</v>
      </c>
      <c r="D103">
        <f t="shared" si="3"/>
        <v>-0.10957451358857129</v>
      </c>
      <c r="E103">
        <v>0.99440642199999996</v>
      </c>
      <c r="F103" s="1" t="s">
        <v>10</v>
      </c>
      <c r="G103">
        <v>98</v>
      </c>
    </row>
    <row r="104" spans="1:7">
      <c r="A104">
        <v>563.09661449999999</v>
      </c>
      <c r="B104">
        <v>0</v>
      </c>
      <c r="C104">
        <v>7</v>
      </c>
      <c r="D104">
        <f t="shared" si="3"/>
        <v>-0.10245554754284882</v>
      </c>
      <c r="E104">
        <v>0.99447714099999995</v>
      </c>
      <c r="F104" s="1" t="s">
        <v>10</v>
      </c>
      <c r="G104">
        <v>98</v>
      </c>
    </row>
    <row r="105" spans="1:7">
      <c r="A105">
        <v>563.14661639999997</v>
      </c>
      <c r="B105">
        <v>0</v>
      </c>
      <c r="C105">
        <v>7</v>
      </c>
      <c r="D105">
        <f t="shared" si="3"/>
        <v>-8.3594212238114474E-2</v>
      </c>
      <c r="E105">
        <v>0.99466455600000003</v>
      </c>
      <c r="F105" s="1" t="s">
        <v>10</v>
      </c>
      <c r="G105">
        <v>98</v>
      </c>
    </row>
    <row r="106" spans="1:7">
      <c r="A106">
        <v>563.19661829999995</v>
      </c>
      <c r="B106">
        <v>0</v>
      </c>
      <c r="C106">
        <v>7</v>
      </c>
      <c r="D106">
        <f t="shared" si="3"/>
        <v>-5.8858463149977627E-2</v>
      </c>
      <c r="E106">
        <v>0.99491044900000003</v>
      </c>
      <c r="F106" s="1" t="s">
        <v>10</v>
      </c>
      <c r="G106">
        <v>98</v>
      </c>
    </row>
    <row r="107" spans="1:7">
      <c r="A107">
        <v>563.24662020000005</v>
      </c>
      <c r="B107">
        <v>0</v>
      </c>
      <c r="C107">
        <v>7</v>
      </c>
      <c r="D107">
        <f t="shared" si="3"/>
        <v>-3.6123685449004239E-2</v>
      </c>
      <c r="E107">
        <v>0.995136558</v>
      </c>
      <c r="F107" s="1" t="s">
        <v>10</v>
      </c>
      <c r="G107">
        <v>98</v>
      </c>
    </row>
    <row r="108" spans="1:7">
      <c r="A108">
        <v>563.29662210000004</v>
      </c>
      <c r="B108">
        <v>0</v>
      </c>
      <c r="C108">
        <v>7</v>
      </c>
      <c r="D108">
        <f t="shared" si="3"/>
        <v>-1.8468576661232715E-2</v>
      </c>
      <c r="E108">
        <v>0.99531221800000003</v>
      </c>
      <c r="F108" s="1" t="s">
        <v>10</v>
      </c>
      <c r="G108">
        <v>98</v>
      </c>
    </row>
    <row r="109" spans="1:7">
      <c r="A109">
        <v>563.34662409999999</v>
      </c>
      <c r="B109">
        <v>0</v>
      </c>
      <c r="C109">
        <v>7</v>
      </c>
      <c r="D109">
        <f t="shared" si="3"/>
        <v>1.5550799467986245E-3</v>
      </c>
      <c r="E109">
        <v>0.99551151900000001</v>
      </c>
      <c r="F109" s="1" t="s">
        <v>10</v>
      </c>
      <c r="G109">
        <v>98</v>
      </c>
    </row>
    <row r="110" spans="1:7">
      <c r="A110">
        <v>563.39662599999997</v>
      </c>
      <c r="B110">
        <v>0</v>
      </c>
      <c r="C110">
        <v>7</v>
      </c>
      <c r="D110">
        <f t="shared" si="3"/>
        <v>9.2214866190805274E-3</v>
      </c>
      <c r="E110">
        <v>0.99558784600000005</v>
      </c>
      <c r="F110" s="1" t="s">
        <v>10</v>
      </c>
      <c r="G110">
        <v>98</v>
      </c>
    </row>
    <row r="111" spans="1:7">
      <c r="A111">
        <v>563.44662789999995</v>
      </c>
      <c r="B111">
        <v>0</v>
      </c>
      <c r="C111">
        <v>7</v>
      </c>
      <c r="D111">
        <f t="shared" si="3"/>
        <v>1.4542392791470153E-2</v>
      </c>
      <c r="E111">
        <v>0.99564082799999998</v>
      </c>
      <c r="F111" s="1" t="s">
        <v>10</v>
      </c>
      <c r="G111">
        <v>98</v>
      </c>
    </row>
    <row r="112" spans="1:7">
      <c r="A112">
        <v>563.49662990000002</v>
      </c>
      <c r="B112">
        <v>0</v>
      </c>
      <c r="C112">
        <v>7</v>
      </c>
      <c r="D112">
        <f t="shared" si="3"/>
        <v>9.6807687725049604E-3</v>
      </c>
      <c r="E112">
        <v>0.99559241899999995</v>
      </c>
      <c r="F112" s="1" t="s">
        <v>10</v>
      </c>
      <c r="G112">
        <v>98</v>
      </c>
    </row>
    <row r="113" spans="1:7">
      <c r="A113">
        <v>563.5466318</v>
      </c>
      <c r="B113">
        <v>0</v>
      </c>
      <c r="C113">
        <v>7</v>
      </c>
      <c r="D113">
        <f t="shared" si="3"/>
        <v>1.5832412827522197E-2</v>
      </c>
      <c r="E113">
        <v>0.99565367400000004</v>
      </c>
      <c r="F113" s="1" t="s">
        <v>10</v>
      </c>
      <c r="G113">
        <v>98</v>
      </c>
    </row>
    <row r="114" spans="1:7">
      <c r="A114">
        <v>563.59663369999998</v>
      </c>
      <c r="B114">
        <v>0</v>
      </c>
      <c r="C114">
        <v>7</v>
      </c>
      <c r="D114">
        <f t="shared" si="3"/>
        <v>5.929355582374572E-3</v>
      </c>
      <c r="E114">
        <v>0.99555506800000004</v>
      </c>
      <c r="F114" s="1" t="s">
        <v>10</v>
      </c>
      <c r="G114">
        <v>98</v>
      </c>
    </row>
    <row r="115" spans="1:7">
      <c r="A115">
        <v>563.64663559999997</v>
      </c>
      <c r="B115">
        <v>0</v>
      </c>
      <c r="C115">
        <v>7</v>
      </c>
      <c r="D115">
        <f t="shared" si="3"/>
        <v>-4.2775480561705447E-3</v>
      </c>
      <c r="E115">
        <v>0.99545345699999999</v>
      </c>
      <c r="F115" s="1" t="s">
        <v>10</v>
      </c>
      <c r="G115">
        <v>98</v>
      </c>
    </row>
    <row r="116" spans="1:7">
      <c r="A116">
        <v>563.69663749999995</v>
      </c>
      <c r="B116">
        <v>0</v>
      </c>
      <c r="C116">
        <v>7</v>
      </c>
      <c r="D116">
        <f t="shared" si="3"/>
        <v>-1.9174822146764976E-2</v>
      </c>
      <c r="E116">
        <v>0.99530518999999995</v>
      </c>
      <c r="F116" s="1" t="s">
        <v>10</v>
      </c>
      <c r="G116">
        <v>98</v>
      </c>
    </row>
    <row r="117" spans="1:7">
      <c r="A117">
        <v>563.74663940000005</v>
      </c>
      <c r="B117">
        <v>0</v>
      </c>
      <c r="C117">
        <v>7</v>
      </c>
      <c r="D117">
        <f t="shared" si="3"/>
        <v>-2.1457928399501582E-2</v>
      </c>
      <c r="E117">
        <v>0.995282471</v>
      </c>
      <c r="F117" s="1" t="s">
        <v>10</v>
      </c>
      <c r="G117">
        <v>98</v>
      </c>
    </row>
    <row r="118" spans="1:7">
      <c r="A118">
        <v>563.7966414</v>
      </c>
      <c r="B118">
        <v>0</v>
      </c>
      <c r="C118">
        <v>7</v>
      </c>
      <c r="D118">
        <f t="shared" si="3"/>
        <v>-4.2159974041956379E-2</v>
      </c>
      <c r="E118">
        <v>0.99507651399999997</v>
      </c>
      <c r="F118" s="1" t="s">
        <v>10</v>
      </c>
      <c r="G118">
        <v>98</v>
      </c>
    </row>
    <row r="119" spans="1:7">
      <c r="A119">
        <v>563.84664329999998</v>
      </c>
      <c r="B119">
        <v>0</v>
      </c>
      <c r="C119">
        <v>7</v>
      </c>
      <c r="D119">
        <f t="shared" si="3"/>
        <v>-4.7930636798147803E-2</v>
      </c>
      <c r="E119">
        <v>0.99501911899999995</v>
      </c>
      <c r="F119" s="1" t="s">
        <v>10</v>
      </c>
      <c r="G119">
        <v>98</v>
      </c>
    </row>
    <row r="120" spans="1:7">
      <c r="A120">
        <v>563.89664519999997</v>
      </c>
      <c r="B120">
        <v>0</v>
      </c>
      <c r="C120">
        <v>7</v>
      </c>
      <c r="D120">
        <f t="shared" si="3"/>
        <v>-5.2587165673394748E-2</v>
      </c>
      <c r="E120">
        <v>0.99497281000000004</v>
      </c>
      <c r="F120" s="1" t="s">
        <v>10</v>
      </c>
      <c r="G120">
        <v>98</v>
      </c>
    </row>
    <row r="121" spans="1:7">
      <c r="A121">
        <v>563.94664709999995</v>
      </c>
      <c r="B121">
        <v>0</v>
      </c>
      <c r="C121">
        <v>7</v>
      </c>
      <c r="D121">
        <f t="shared" si="3"/>
        <v>-5.841806591307519E-2</v>
      </c>
      <c r="E121">
        <v>0.99491482799999997</v>
      </c>
      <c r="F121" s="1" t="s">
        <v>10</v>
      </c>
      <c r="G121">
        <v>98</v>
      </c>
    </row>
    <row r="122" spans="1:7">
      <c r="A122">
        <v>563.99664900000005</v>
      </c>
      <c r="B122">
        <v>0</v>
      </c>
      <c r="C122">
        <v>7</v>
      </c>
      <c r="D122">
        <f t="shared" si="3"/>
        <v>-7.4852568120075527E-2</v>
      </c>
      <c r="E122">
        <v>0.99475144100000001</v>
      </c>
      <c r="F122" s="1" t="s">
        <v>10</v>
      </c>
      <c r="G122">
        <v>98</v>
      </c>
    </row>
    <row r="123" spans="1:7">
      <c r="A123">
        <v>564.046651</v>
      </c>
      <c r="B123">
        <v>0</v>
      </c>
      <c r="C123">
        <v>7</v>
      </c>
      <c r="D123">
        <f t="shared" si="3"/>
        <v>-8.0037506387408489E-2</v>
      </c>
      <c r="E123">
        <v>0.99469990500000005</v>
      </c>
      <c r="F123" s="1" t="s">
        <v>10</v>
      </c>
      <c r="G123">
        <v>98</v>
      </c>
    </row>
    <row r="124" spans="1:7">
      <c r="A124">
        <v>564.09665289999998</v>
      </c>
      <c r="B124">
        <v>0</v>
      </c>
      <c r="C124">
        <v>7</v>
      </c>
      <c r="D124">
        <f t="shared" si="3"/>
        <v>-9.3895888470757513E-2</v>
      </c>
      <c r="E124">
        <v>0.99456218500000004</v>
      </c>
      <c r="F124" s="1" t="s">
        <v>10</v>
      </c>
      <c r="G124">
        <v>98</v>
      </c>
    </row>
    <row r="125" spans="1:7">
      <c r="A125">
        <v>564.14665479999996</v>
      </c>
      <c r="B125">
        <v>0</v>
      </c>
      <c r="C125">
        <v>7</v>
      </c>
      <c r="D125">
        <f t="shared" si="3"/>
        <v>-0.10375989579506315</v>
      </c>
      <c r="E125">
        <v>0.99446418299999995</v>
      </c>
      <c r="F125" s="1" t="s">
        <v>10</v>
      </c>
      <c r="G125">
        <v>98</v>
      </c>
    </row>
    <row r="126" spans="1:7">
      <c r="A126">
        <v>564.19665669999995</v>
      </c>
      <c r="B126">
        <v>0</v>
      </c>
      <c r="C126">
        <v>7</v>
      </c>
      <c r="D126">
        <f t="shared" si="3"/>
        <v>-0.10392950986875721</v>
      </c>
      <c r="E126">
        <v>0.99446249799999997</v>
      </c>
      <c r="F126" s="1" t="s">
        <v>10</v>
      </c>
      <c r="G126">
        <v>98</v>
      </c>
    </row>
    <row r="127" spans="1:7">
      <c r="A127">
        <v>564.24665860000005</v>
      </c>
      <c r="B127">
        <v>0</v>
      </c>
      <c r="C127">
        <v>7</v>
      </c>
      <c r="D127">
        <f t="shared" si="3"/>
        <v>-9.6853014510367152E-2</v>
      </c>
      <c r="E127">
        <v>0.99453280300000002</v>
      </c>
      <c r="F127" s="1" t="s">
        <v>10</v>
      </c>
      <c r="G127">
        <v>98</v>
      </c>
    </row>
    <row r="128" spans="1:7">
      <c r="A128">
        <v>564.2966606</v>
      </c>
      <c r="B128">
        <v>0</v>
      </c>
      <c r="C128">
        <v>7</v>
      </c>
      <c r="D128">
        <f t="shared" si="3"/>
        <v>-9.0322348967762173E-2</v>
      </c>
      <c r="E128">
        <v>0.99459769399999998</v>
      </c>
      <c r="F128" s="1" t="s">
        <v>10</v>
      </c>
      <c r="G128">
        <v>98</v>
      </c>
    </row>
    <row r="129" spans="1:7">
      <c r="A129">
        <v>564.34666249999998</v>
      </c>
      <c r="B129">
        <v>1</v>
      </c>
      <c r="C129">
        <v>8</v>
      </c>
      <c r="D129">
        <f t="shared" si="3"/>
        <v>-6.9921962460224904E-2</v>
      </c>
      <c r="E129">
        <v>0.99480045399999995</v>
      </c>
      <c r="F129" s="1" t="s">
        <v>10</v>
      </c>
      <c r="G129">
        <v>98</v>
      </c>
    </row>
    <row r="130" spans="1:7">
      <c r="A130">
        <v>564.39666439999996</v>
      </c>
      <c r="B130">
        <v>1</v>
      </c>
      <c r="C130">
        <v>8</v>
      </c>
      <c r="D130">
        <f t="shared" si="3"/>
        <v>-5.8147634363140729E-2</v>
      </c>
      <c r="E130">
        <v>0.99491751699999997</v>
      </c>
      <c r="F130" s="1" t="s">
        <v>10</v>
      </c>
      <c r="G130">
        <v>98</v>
      </c>
    </row>
    <row r="131" spans="1:7">
      <c r="A131">
        <v>564.44666640000003</v>
      </c>
      <c r="B131">
        <v>2</v>
      </c>
      <c r="C131">
        <v>9</v>
      </c>
      <c r="D131">
        <f t="shared" si="3"/>
        <v>-5.3585818250406279E-2</v>
      </c>
      <c r="E131">
        <v>0.99496287900000002</v>
      </c>
      <c r="F131" s="1" t="s">
        <v>10</v>
      </c>
      <c r="G131">
        <v>98</v>
      </c>
    </row>
    <row r="132" spans="1:7">
      <c r="A132">
        <v>564.49666820000004</v>
      </c>
      <c r="B132">
        <v>2</v>
      </c>
      <c r="C132">
        <v>9</v>
      </c>
      <c r="D132">
        <f t="shared" si="3"/>
        <v>-4.4375761437581415E-2</v>
      </c>
      <c r="E132">
        <v>0.99505447499999999</v>
      </c>
      <c r="F132" s="1" t="s">
        <v>10</v>
      </c>
      <c r="G132">
        <v>98</v>
      </c>
    </row>
    <row r="133" spans="1:7">
      <c r="A133">
        <v>564.54667019999999</v>
      </c>
      <c r="B133">
        <v>2</v>
      </c>
      <c r="C133">
        <v>9</v>
      </c>
      <c r="D133">
        <f t="shared" si="3"/>
        <v>-3.9415284524858277E-2</v>
      </c>
      <c r="E133">
        <v>0.995103815</v>
      </c>
      <c r="F133" s="1" t="s">
        <v>10</v>
      </c>
      <c r="G133">
        <v>98</v>
      </c>
    </row>
    <row r="134" spans="1:7">
      <c r="A134">
        <v>564.59667209999998</v>
      </c>
      <c r="B134">
        <v>3</v>
      </c>
      <c r="C134">
        <v>10</v>
      </c>
      <c r="D134">
        <f t="shared" si="3"/>
        <v>-3.8333676339056662E-2</v>
      </c>
      <c r="E134">
        <v>0.99511457400000003</v>
      </c>
      <c r="F134" s="1" t="s">
        <v>10</v>
      </c>
      <c r="G134">
        <v>98</v>
      </c>
    </row>
    <row r="135" spans="1:7">
      <c r="A135">
        <v>564.64667399999996</v>
      </c>
      <c r="B135">
        <v>3</v>
      </c>
      <c r="C135">
        <v>10</v>
      </c>
      <c r="D135">
        <f t="shared" si="3"/>
        <v>-3.5048682423532415E-2</v>
      </c>
      <c r="E135">
        <v>0.99514725199999998</v>
      </c>
      <c r="F135" s="1" t="s">
        <v>10</v>
      </c>
      <c r="G135">
        <v>98</v>
      </c>
    </row>
    <row r="136" spans="1:7">
      <c r="A136">
        <v>564.69667589999995</v>
      </c>
      <c r="B136">
        <v>4</v>
      </c>
      <c r="C136">
        <v>11</v>
      </c>
      <c r="D136">
        <f t="shared" si="3"/>
        <v>-3.8549714621441376E-2</v>
      </c>
      <c r="E136">
        <v>0.99511242499999997</v>
      </c>
      <c r="F136" s="1" t="s">
        <v>10</v>
      </c>
      <c r="G136">
        <v>98</v>
      </c>
    </row>
    <row r="137" spans="1:7">
      <c r="A137">
        <v>564.74667790000001</v>
      </c>
      <c r="B137">
        <v>4</v>
      </c>
      <c r="C137">
        <v>11</v>
      </c>
      <c r="D137">
        <f t="shared" si="3"/>
        <v>-5.7872376975453915E-2</v>
      </c>
      <c r="E137">
        <v>0.99492025399999995</v>
      </c>
      <c r="F137" s="1" t="s">
        <v>10</v>
      </c>
      <c r="G137">
        <v>98</v>
      </c>
    </row>
    <row r="138" spans="1:7">
      <c r="A138">
        <v>564.79667979999999</v>
      </c>
      <c r="B138">
        <v>5</v>
      </c>
      <c r="C138">
        <v>12</v>
      </c>
      <c r="D138">
        <f t="shared" si="3"/>
        <v>-7.5804380951123268E-2</v>
      </c>
      <c r="E138">
        <v>0.99474198000000003</v>
      </c>
      <c r="F138" s="1" t="s">
        <v>10</v>
      </c>
      <c r="G138">
        <v>98</v>
      </c>
    </row>
    <row r="139" spans="1:7">
      <c r="A139">
        <v>564.84668169999998</v>
      </c>
      <c r="B139">
        <v>5</v>
      </c>
      <c r="C139">
        <v>12</v>
      </c>
      <c r="D139">
        <f t="shared" si="3"/>
        <v>-0.11609460261767954</v>
      </c>
      <c r="E139">
        <v>0.99434166099999999</v>
      </c>
      <c r="F139" s="1" t="s">
        <v>10</v>
      </c>
      <c r="G139">
        <v>98</v>
      </c>
    </row>
    <row r="140" spans="1:7">
      <c r="A140">
        <v>564.89668359999996</v>
      </c>
      <c r="B140">
        <v>5</v>
      </c>
      <c r="C140">
        <v>12</v>
      </c>
      <c r="D140">
        <f t="shared" si="3"/>
        <v>-0.15328282001505822</v>
      </c>
      <c r="E140">
        <v>0.99397244900000004</v>
      </c>
      <c r="F140" s="1" t="s">
        <v>10</v>
      </c>
      <c r="G140">
        <v>98</v>
      </c>
    </row>
    <row r="141" spans="1:7">
      <c r="A141">
        <v>564.94668549999994</v>
      </c>
      <c r="B141">
        <v>6</v>
      </c>
      <c r="C141">
        <v>13</v>
      </c>
      <c r="D141">
        <f t="shared" si="3"/>
        <v>-0.17915999569844962</v>
      </c>
      <c r="E141">
        <v>0.99371569699999995</v>
      </c>
      <c r="F141" s="1" t="s">
        <v>10</v>
      </c>
      <c r="G141">
        <v>98</v>
      </c>
    </row>
    <row r="142" spans="1:7">
      <c r="A142">
        <v>564.99668750000001</v>
      </c>
      <c r="B142">
        <v>6</v>
      </c>
      <c r="C142">
        <v>12</v>
      </c>
      <c r="D142">
        <f t="shared" si="3"/>
        <v>-0.19563096153418305</v>
      </c>
      <c r="E142">
        <v>0.99355234199999998</v>
      </c>
      <c r="F142" s="1" t="s">
        <v>10</v>
      </c>
      <c r="G142">
        <v>98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613.19853890000002</v>
      </c>
      <c r="B2">
        <v>0</v>
      </c>
      <c r="C2">
        <v>0</v>
      </c>
      <c r="D2">
        <f>(E2-0.995562217)*100/E2</f>
        <v>-4.4805916593801197E-2</v>
      </c>
      <c r="E2">
        <v>0.99511634599999998</v>
      </c>
      <c r="F2" s="1" t="s">
        <v>10</v>
      </c>
      <c r="G2">
        <v>0</v>
      </c>
    </row>
    <row r="3" spans="1:7">
      <c r="A3">
        <v>613.2485408</v>
      </c>
      <c r="B3">
        <v>0</v>
      </c>
      <c r="C3">
        <v>0</v>
      </c>
      <c r="D3">
        <f t="shared" ref="D3:D34" si="0">(E3-0.995562217)*100/E3</f>
        <v>-6.6793601728835972E-2</v>
      </c>
      <c r="E3">
        <v>0.99489768899999997</v>
      </c>
      <c r="F3" s="1" t="s">
        <v>10</v>
      </c>
      <c r="G3">
        <v>0</v>
      </c>
    </row>
    <row r="4" spans="1:7">
      <c r="A4">
        <v>613.29854279999995</v>
      </c>
      <c r="B4">
        <v>0</v>
      </c>
      <c r="C4">
        <v>0</v>
      </c>
      <c r="D4">
        <f t="shared" si="0"/>
        <v>-8.2374659980074316E-2</v>
      </c>
      <c r="E4">
        <v>0.99474280100000001</v>
      </c>
      <c r="F4" s="1" t="s">
        <v>10</v>
      </c>
      <c r="G4">
        <v>0</v>
      </c>
    </row>
    <row r="5" spans="1:7">
      <c r="A5">
        <v>613.34854470000005</v>
      </c>
      <c r="B5">
        <v>0</v>
      </c>
      <c r="C5">
        <v>0</v>
      </c>
      <c r="D5">
        <f t="shared" si="0"/>
        <v>-9.8138809579359318E-2</v>
      </c>
      <c r="E5">
        <v>0.99458614199999995</v>
      </c>
      <c r="F5" s="1" t="s">
        <v>10</v>
      </c>
      <c r="G5">
        <v>0</v>
      </c>
    </row>
    <row r="6" spans="1:7">
      <c r="A6">
        <v>613.39854660000003</v>
      </c>
      <c r="B6">
        <v>0</v>
      </c>
      <c r="C6">
        <v>0</v>
      </c>
      <c r="D6">
        <f t="shared" si="0"/>
        <v>-9.7881264790284722E-2</v>
      </c>
      <c r="E6">
        <v>0.99458870099999996</v>
      </c>
      <c r="F6" s="1" t="s">
        <v>10</v>
      </c>
      <c r="G6">
        <v>0</v>
      </c>
    </row>
    <row r="7" spans="1:7">
      <c r="A7">
        <v>613.44854859999998</v>
      </c>
      <c r="B7">
        <v>0</v>
      </c>
      <c r="C7">
        <v>0</v>
      </c>
      <c r="D7">
        <f t="shared" si="0"/>
        <v>-8.8859982079069061E-2</v>
      </c>
      <c r="E7">
        <v>0.99467834600000005</v>
      </c>
      <c r="F7" s="1" t="s">
        <v>10</v>
      </c>
      <c r="G7">
        <v>0</v>
      </c>
    </row>
    <row r="8" spans="1:7">
      <c r="A8">
        <v>613.49855049999996</v>
      </c>
      <c r="B8">
        <v>0</v>
      </c>
      <c r="C8">
        <v>0</v>
      </c>
      <c r="D8">
        <f t="shared" si="0"/>
        <v>-7.6660263960042468E-2</v>
      </c>
      <c r="E8">
        <v>0.99479960099999998</v>
      </c>
      <c r="F8" s="1" t="s">
        <v>10</v>
      </c>
      <c r="G8">
        <v>0</v>
      </c>
    </row>
    <row r="9" spans="1:7">
      <c r="A9">
        <v>613.54855239999995</v>
      </c>
      <c r="B9">
        <v>0</v>
      </c>
      <c r="C9">
        <v>0</v>
      </c>
      <c r="D9">
        <f t="shared" si="0"/>
        <v>-6.4609353895754285E-2</v>
      </c>
      <c r="E9">
        <v>0.99491940599999995</v>
      </c>
      <c r="F9" s="1" t="s">
        <v>10</v>
      </c>
      <c r="G9">
        <v>0</v>
      </c>
    </row>
    <row r="10" spans="1:7">
      <c r="A10">
        <v>613.59855430000005</v>
      </c>
      <c r="B10">
        <v>0</v>
      </c>
      <c r="C10">
        <v>0</v>
      </c>
      <c r="D10">
        <f t="shared" si="0"/>
        <v>-4.457659498720741E-2</v>
      </c>
      <c r="E10">
        <v>0.99511862699999998</v>
      </c>
      <c r="F10" s="1" t="s">
        <v>10</v>
      </c>
      <c r="G10">
        <v>0</v>
      </c>
    </row>
    <row r="11" spans="1:7">
      <c r="A11">
        <v>613.64855620000003</v>
      </c>
      <c r="B11">
        <v>0</v>
      </c>
      <c r="C11">
        <v>0</v>
      </c>
      <c r="D11">
        <f t="shared" si="0"/>
        <v>-3.8523628654578819E-2</v>
      </c>
      <c r="E11">
        <v>0.99517883799999995</v>
      </c>
      <c r="F11" s="1" t="s">
        <v>10</v>
      </c>
      <c r="G11">
        <v>0</v>
      </c>
    </row>
    <row r="12" spans="1:7">
      <c r="A12">
        <v>613.69855819999998</v>
      </c>
      <c r="B12">
        <v>0</v>
      </c>
      <c r="C12">
        <v>0</v>
      </c>
      <c r="D12">
        <f t="shared" si="0"/>
        <v>-3.0358798641163739E-2</v>
      </c>
      <c r="E12">
        <v>0.995260068</v>
      </c>
      <c r="F12" s="1" t="s">
        <v>10</v>
      </c>
      <c r="G12">
        <v>0</v>
      </c>
    </row>
    <row r="13" spans="1:7">
      <c r="A13">
        <v>613.74856009999996</v>
      </c>
      <c r="B13">
        <v>0</v>
      </c>
      <c r="C13">
        <v>0</v>
      </c>
      <c r="D13">
        <f t="shared" si="0"/>
        <v>-2.3556964072503173E-2</v>
      </c>
      <c r="E13">
        <v>0.99532774800000001</v>
      </c>
      <c r="F13" s="1" t="s">
        <v>10</v>
      </c>
      <c r="G13">
        <v>0</v>
      </c>
    </row>
    <row r="14" spans="1:7">
      <c r="A14">
        <v>613.79856199999995</v>
      </c>
      <c r="B14">
        <v>0</v>
      </c>
      <c r="C14">
        <v>0</v>
      </c>
      <c r="D14">
        <f t="shared" si="0"/>
        <v>-9.8785101072737472E-3</v>
      </c>
      <c r="E14">
        <v>0.99546387999999997</v>
      </c>
      <c r="F14" s="1" t="s">
        <v>10</v>
      </c>
      <c r="G14">
        <v>0</v>
      </c>
    </row>
    <row r="15" spans="1:7">
      <c r="A15">
        <v>613.84856390000004</v>
      </c>
      <c r="B15">
        <v>0</v>
      </c>
      <c r="C15">
        <v>0</v>
      </c>
      <c r="D15">
        <f t="shared" si="0"/>
        <v>3.4538084899373499E-3</v>
      </c>
      <c r="E15">
        <v>0.99559660299999997</v>
      </c>
      <c r="F15" s="1" t="s">
        <v>10</v>
      </c>
      <c r="G15">
        <v>0</v>
      </c>
    </row>
    <row r="16" spans="1:7">
      <c r="A16">
        <v>613.89856580000003</v>
      </c>
      <c r="B16">
        <v>0</v>
      </c>
      <c r="C16">
        <v>0</v>
      </c>
      <c r="D16">
        <f t="shared" si="0"/>
        <v>2.0430409381378779E-2</v>
      </c>
      <c r="E16">
        <v>0.995765656</v>
      </c>
      <c r="F16" s="1" t="s">
        <v>10</v>
      </c>
      <c r="G16">
        <v>0</v>
      </c>
    </row>
    <row r="17" spans="1:7">
      <c r="A17">
        <v>613.94856770000001</v>
      </c>
      <c r="B17">
        <v>0</v>
      </c>
      <c r="C17">
        <v>0</v>
      </c>
      <c r="D17">
        <f t="shared" si="0"/>
        <v>2.4305078079961746E-2</v>
      </c>
      <c r="E17">
        <v>0.995804248</v>
      </c>
      <c r="F17" s="1" t="s">
        <v>10</v>
      </c>
      <c r="G17">
        <v>0</v>
      </c>
    </row>
    <row r="18" spans="1:7">
      <c r="A18">
        <v>613.99856969999996</v>
      </c>
      <c r="B18">
        <v>0</v>
      </c>
      <c r="C18">
        <v>0</v>
      </c>
      <c r="D18">
        <f t="shared" si="0"/>
        <v>2.5134550679626683E-2</v>
      </c>
      <c r="E18">
        <v>0.99581251000000004</v>
      </c>
      <c r="F18" s="1" t="s">
        <v>10</v>
      </c>
      <c r="G18">
        <v>0</v>
      </c>
    </row>
    <row r="19" spans="1:7">
      <c r="A19">
        <v>614.04857159999995</v>
      </c>
      <c r="B19">
        <v>0</v>
      </c>
      <c r="C19">
        <v>0</v>
      </c>
      <c r="D19">
        <f t="shared" si="0"/>
        <v>1.3485434689554389E-2</v>
      </c>
      <c r="E19">
        <v>0.99569649100000002</v>
      </c>
      <c r="F19" s="1" t="s">
        <v>10</v>
      </c>
      <c r="G19">
        <v>0</v>
      </c>
    </row>
    <row r="20" spans="1:7">
      <c r="A20">
        <v>614.09857350000004</v>
      </c>
      <c r="B20">
        <v>0</v>
      </c>
      <c r="C20">
        <v>0</v>
      </c>
      <c r="D20">
        <f t="shared" si="0"/>
        <v>-4.96196523115213E-3</v>
      </c>
      <c r="E20">
        <v>0.99551281999999996</v>
      </c>
      <c r="F20" s="1" t="s">
        <v>10</v>
      </c>
      <c r="G20">
        <v>0</v>
      </c>
    </row>
    <row r="21" spans="1:7">
      <c r="A21">
        <v>614.14857540000003</v>
      </c>
      <c r="B21">
        <v>0</v>
      </c>
      <c r="C21">
        <v>0</v>
      </c>
      <c r="D21">
        <f t="shared" si="0"/>
        <v>-1.7826171739990328E-2</v>
      </c>
      <c r="E21">
        <v>0.99538477800000003</v>
      </c>
      <c r="F21" s="1" t="s">
        <v>10</v>
      </c>
      <c r="G21">
        <v>0</v>
      </c>
    </row>
    <row r="22" spans="1:7">
      <c r="A22">
        <v>614.19857730000001</v>
      </c>
      <c r="B22">
        <v>0</v>
      </c>
      <c r="C22">
        <v>0</v>
      </c>
      <c r="D22">
        <f t="shared" si="0"/>
        <v>-2.3913213331155037E-2</v>
      </c>
      <c r="E22">
        <v>0.99532420300000002</v>
      </c>
      <c r="F22" s="1" t="s">
        <v>10</v>
      </c>
      <c r="G22">
        <v>0</v>
      </c>
    </row>
    <row r="23" spans="1:7">
      <c r="A23">
        <v>614.24857929999996</v>
      </c>
      <c r="B23">
        <v>0</v>
      </c>
      <c r="C23">
        <v>0</v>
      </c>
      <c r="D23">
        <f t="shared" si="0"/>
        <v>-2.4323933185732435E-2</v>
      </c>
      <c r="E23">
        <v>0.99532011600000003</v>
      </c>
      <c r="F23" s="1" t="s">
        <v>10</v>
      </c>
      <c r="G23">
        <v>0</v>
      </c>
    </row>
    <row r="24" spans="1:7">
      <c r="A24">
        <v>614.29858119999994</v>
      </c>
      <c r="B24">
        <v>0</v>
      </c>
      <c r="C24">
        <v>0</v>
      </c>
      <c r="D24">
        <f t="shared" si="0"/>
        <v>-2.1160361889694161E-2</v>
      </c>
      <c r="E24">
        <v>0.99535159699999998</v>
      </c>
      <c r="F24" s="1" t="s">
        <v>10</v>
      </c>
      <c r="G24">
        <v>0</v>
      </c>
    </row>
    <row r="25" spans="1:7">
      <c r="A25">
        <v>614.34858310000004</v>
      </c>
      <c r="B25">
        <v>0</v>
      </c>
      <c r="C25">
        <v>0</v>
      </c>
      <c r="D25">
        <f t="shared" si="0"/>
        <v>-6.1605168491242947E-3</v>
      </c>
      <c r="E25">
        <v>0.995500889</v>
      </c>
      <c r="F25" s="1" t="s">
        <v>10</v>
      </c>
      <c r="G25">
        <v>0</v>
      </c>
    </row>
    <row r="26" spans="1:7">
      <c r="A26">
        <v>614.39858509999999</v>
      </c>
      <c r="B26">
        <v>0</v>
      </c>
      <c r="C26">
        <v>0</v>
      </c>
      <c r="D26">
        <f t="shared" si="0"/>
        <v>8.7156023265149503E-4</v>
      </c>
      <c r="E26">
        <v>0.99557089399999998</v>
      </c>
      <c r="F26" s="1" t="s">
        <v>10</v>
      </c>
      <c r="G26">
        <v>0</v>
      </c>
    </row>
    <row r="27" spans="1:7">
      <c r="A27">
        <v>614.44858690000001</v>
      </c>
      <c r="B27">
        <v>0</v>
      </c>
      <c r="C27">
        <v>0</v>
      </c>
      <c r="D27">
        <f t="shared" si="0"/>
        <v>1.8474646668691069E-3</v>
      </c>
      <c r="E27">
        <v>0.99558060999999998</v>
      </c>
      <c r="F27" s="1" t="s">
        <v>10</v>
      </c>
      <c r="G27">
        <v>0</v>
      </c>
    </row>
    <row r="28" spans="1:7">
      <c r="A28">
        <v>614.49858889999996</v>
      </c>
      <c r="B28">
        <v>0</v>
      </c>
      <c r="C28">
        <v>0</v>
      </c>
      <c r="D28">
        <f t="shared" si="0"/>
        <v>-2.7285829783859901E-3</v>
      </c>
      <c r="E28">
        <v>0.995535053</v>
      </c>
      <c r="F28" s="1" t="s">
        <v>10</v>
      </c>
      <c r="G28">
        <v>0</v>
      </c>
    </row>
    <row r="29" spans="1:7">
      <c r="A29">
        <v>614.54859080000006</v>
      </c>
      <c r="B29">
        <v>0</v>
      </c>
      <c r="C29">
        <v>0</v>
      </c>
      <c r="D29">
        <f t="shared" si="0"/>
        <v>-3.4798634316884191E-3</v>
      </c>
      <c r="E29">
        <v>0.99552757400000003</v>
      </c>
      <c r="F29" s="1" t="s">
        <v>10</v>
      </c>
      <c r="G29">
        <v>0</v>
      </c>
    </row>
    <row r="30" spans="1:7">
      <c r="A30">
        <v>614.59859270000004</v>
      </c>
      <c r="B30">
        <v>0</v>
      </c>
      <c r="C30">
        <v>0</v>
      </c>
      <c r="D30">
        <f t="shared" si="0"/>
        <v>-1.7037900028725714E-2</v>
      </c>
      <c r="E30">
        <v>0.99539262299999998</v>
      </c>
      <c r="F30" s="1" t="s">
        <v>10</v>
      </c>
      <c r="G30">
        <v>0</v>
      </c>
    </row>
    <row r="31" spans="1:7">
      <c r="A31">
        <v>614.64859460000002</v>
      </c>
      <c r="B31">
        <v>0</v>
      </c>
      <c r="C31">
        <v>0</v>
      </c>
      <c r="D31">
        <f t="shared" si="0"/>
        <v>-1.5613315063136615E-2</v>
      </c>
      <c r="E31">
        <v>0.99540680100000001</v>
      </c>
      <c r="F31" s="1" t="s">
        <v>10</v>
      </c>
      <c r="G31">
        <v>0</v>
      </c>
    </row>
    <row r="32" spans="1:7">
      <c r="A32">
        <v>614.69859659999997</v>
      </c>
      <c r="B32">
        <v>0</v>
      </c>
      <c r="C32">
        <v>0</v>
      </c>
      <c r="D32">
        <f t="shared" si="0"/>
        <v>4.1291545422844243E-3</v>
      </c>
      <c r="E32">
        <v>0.99560332699999998</v>
      </c>
      <c r="F32" s="1" t="s">
        <v>10</v>
      </c>
      <c r="G32">
        <v>0</v>
      </c>
    </row>
    <row r="33" spans="1:7">
      <c r="A33">
        <v>614.74859849999996</v>
      </c>
      <c r="B33">
        <v>0</v>
      </c>
      <c r="C33">
        <v>0</v>
      </c>
      <c r="D33">
        <f t="shared" si="0"/>
        <v>2.6619876626100786E-2</v>
      </c>
      <c r="E33">
        <v>0.99582730500000005</v>
      </c>
      <c r="F33" s="1" t="s">
        <v>10</v>
      </c>
      <c r="G33">
        <v>0</v>
      </c>
    </row>
    <row r="34" spans="1:7">
      <c r="A34">
        <v>614.79860040000005</v>
      </c>
      <c r="B34">
        <v>0</v>
      </c>
      <c r="C34">
        <v>0</v>
      </c>
      <c r="D34">
        <f t="shared" si="0"/>
        <v>5.286245701629879E-2</v>
      </c>
      <c r="E34">
        <v>0.99608877399999995</v>
      </c>
      <c r="F34" s="1" t="s">
        <v>10</v>
      </c>
      <c r="G34">
        <v>0</v>
      </c>
    </row>
    <row r="35" spans="1:7">
      <c r="A35">
        <v>614.84860230000004</v>
      </c>
      <c r="B35">
        <v>0</v>
      </c>
      <c r="C35">
        <v>0</v>
      </c>
      <c r="D35">
        <f t="shared" ref="D35:D66" si="1">(E35-0.995562217)*100/E35</f>
        <v>8.6450779715699866E-2</v>
      </c>
      <c r="E35">
        <v>0.99642363300000003</v>
      </c>
      <c r="F35" s="1" t="s">
        <v>10</v>
      </c>
      <c r="G35">
        <v>0</v>
      </c>
    </row>
    <row r="36" spans="1:7">
      <c r="A36">
        <v>614.89860420000002</v>
      </c>
      <c r="B36">
        <v>0</v>
      </c>
      <c r="C36">
        <v>0</v>
      </c>
      <c r="D36">
        <f t="shared" si="1"/>
        <v>0.10441762274477942</v>
      </c>
      <c r="E36">
        <v>0.99660284600000004</v>
      </c>
      <c r="F36" s="1" t="s">
        <v>10</v>
      </c>
      <c r="G36">
        <v>0</v>
      </c>
    </row>
    <row r="37" spans="1:7">
      <c r="A37">
        <v>614.94860619999997</v>
      </c>
      <c r="B37">
        <v>0</v>
      </c>
      <c r="C37">
        <v>0</v>
      </c>
      <c r="D37">
        <f t="shared" si="1"/>
        <v>0.10526691599816844</v>
      </c>
      <c r="E37">
        <v>0.996611319</v>
      </c>
      <c r="F37" s="1" t="s">
        <v>10</v>
      </c>
      <c r="G37">
        <v>0</v>
      </c>
    </row>
    <row r="38" spans="1:7">
      <c r="A38">
        <v>614.99860809999996</v>
      </c>
      <c r="B38">
        <v>0</v>
      </c>
      <c r="C38">
        <v>0</v>
      </c>
      <c r="D38">
        <f t="shared" si="1"/>
        <v>0.11118991638894755</v>
      </c>
      <c r="E38">
        <v>0.996670414</v>
      </c>
      <c r="F38" s="1" t="s">
        <v>10</v>
      </c>
      <c r="G38">
        <v>0</v>
      </c>
    </row>
    <row r="39" spans="1:7">
      <c r="A39">
        <v>615.04861000000005</v>
      </c>
      <c r="B39">
        <v>0</v>
      </c>
      <c r="C39">
        <v>0</v>
      </c>
      <c r="D39">
        <f t="shared" si="1"/>
        <v>0.10790140736843254</v>
      </c>
      <c r="E39">
        <v>0.99663760300000004</v>
      </c>
      <c r="F39" s="1" t="s">
        <v>10</v>
      </c>
      <c r="G39">
        <v>0</v>
      </c>
    </row>
    <row r="40" spans="1:7">
      <c r="A40">
        <v>615.09861190000004</v>
      </c>
      <c r="B40">
        <v>0</v>
      </c>
      <c r="C40">
        <v>0</v>
      </c>
      <c r="D40">
        <f t="shared" si="1"/>
        <v>0.10564429707146168</v>
      </c>
      <c r="E40">
        <v>0.99661508399999998</v>
      </c>
      <c r="F40" s="1" t="s">
        <v>10</v>
      </c>
      <c r="G40">
        <v>0</v>
      </c>
    </row>
    <row r="41" spans="1:7">
      <c r="A41">
        <v>615.14861380000002</v>
      </c>
      <c r="B41">
        <v>0</v>
      </c>
      <c r="C41">
        <v>0</v>
      </c>
      <c r="D41">
        <f t="shared" si="1"/>
        <v>0.10881669120202142</v>
      </c>
      <c r="E41">
        <v>0.99664673500000001</v>
      </c>
      <c r="F41" s="1" t="s">
        <v>10</v>
      </c>
      <c r="G41">
        <v>0</v>
      </c>
    </row>
    <row r="42" spans="1:7">
      <c r="A42">
        <v>615.19861579999997</v>
      </c>
      <c r="B42">
        <v>1</v>
      </c>
      <c r="C42">
        <v>1</v>
      </c>
      <c r="D42">
        <f t="shared" si="1"/>
        <v>0.11475189780043583</v>
      </c>
      <c r="E42">
        <v>0.996705956</v>
      </c>
      <c r="F42" s="1" t="s">
        <v>10</v>
      </c>
      <c r="G42">
        <v>61</v>
      </c>
    </row>
    <row r="43" spans="1:7">
      <c r="A43">
        <v>615.24861769999995</v>
      </c>
      <c r="B43">
        <v>1</v>
      </c>
      <c r="C43">
        <v>1</v>
      </c>
      <c r="D43">
        <f t="shared" si="1"/>
        <v>0.11217719857229512</v>
      </c>
      <c r="E43">
        <v>0.99668026499999995</v>
      </c>
      <c r="F43" s="1" t="s">
        <v>10</v>
      </c>
      <c r="G43">
        <v>61</v>
      </c>
    </row>
    <row r="44" spans="1:7">
      <c r="A44">
        <v>615.29861960000005</v>
      </c>
      <c r="B44">
        <v>1</v>
      </c>
      <c r="C44">
        <v>1</v>
      </c>
      <c r="D44">
        <f t="shared" si="1"/>
        <v>0.11158218575084751</v>
      </c>
      <c r="E44">
        <v>0.996674328</v>
      </c>
      <c r="F44" s="1" t="s">
        <v>10</v>
      </c>
      <c r="G44">
        <v>61</v>
      </c>
    </row>
    <row r="45" spans="1:7">
      <c r="A45">
        <v>615.34862150000004</v>
      </c>
      <c r="B45">
        <v>1</v>
      </c>
      <c r="C45">
        <v>1</v>
      </c>
      <c r="D45">
        <f t="shared" si="1"/>
        <v>0.10351919850183659</v>
      </c>
      <c r="E45">
        <v>0.99659388299999996</v>
      </c>
      <c r="F45" s="1" t="s">
        <v>10</v>
      </c>
      <c r="G45">
        <v>61</v>
      </c>
    </row>
    <row r="46" spans="1:7">
      <c r="A46">
        <v>615.39862340000002</v>
      </c>
      <c r="B46">
        <v>2</v>
      </c>
      <c r="C46">
        <v>2</v>
      </c>
      <c r="D46">
        <f t="shared" si="1"/>
        <v>9.7666666164927529E-2</v>
      </c>
      <c r="E46">
        <v>0.99653550000000002</v>
      </c>
      <c r="F46" s="1" t="s">
        <v>10</v>
      </c>
      <c r="G46">
        <v>61</v>
      </c>
    </row>
    <row r="47" spans="1:7">
      <c r="A47">
        <v>615.44862539999997</v>
      </c>
      <c r="B47">
        <v>3</v>
      </c>
      <c r="C47">
        <v>3</v>
      </c>
      <c r="D47">
        <f t="shared" si="1"/>
        <v>8.699856351845546E-2</v>
      </c>
      <c r="E47">
        <v>0.99642909599999996</v>
      </c>
      <c r="F47" s="1" t="s">
        <v>10</v>
      </c>
      <c r="G47">
        <v>61</v>
      </c>
    </row>
    <row r="48" spans="1:7">
      <c r="A48">
        <v>615.49862729999995</v>
      </c>
      <c r="B48">
        <v>3</v>
      </c>
      <c r="C48">
        <v>3</v>
      </c>
      <c r="D48">
        <f t="shared" si="1"/>
        <v>7.4680349645340927E-2</v>
      </c>
      <c r="E48">
        <v>0.99630626200000005</v>
      </c>
      <c r="F48" s="1" t="s">
        <v>10</v>
      </c>
      <c r="G48">
        <v>61</v>
      </c>
    </row>
    <row r="49" spans="1:7">
      <c r="A49">
        <v>615.54862920000005</v>
      </c>
      <c r="B49">
        <v>4</v>
      </c>
      <c r="C49">
        <v>4</v>
      </c>
      <c r="D49">
        <f t="shared" si="1"/>
        <v>6.298218486088758E-2</v>
      </c>
      <c r="E49">
        <v>0.99618963900000002</v>
      </c>
      <c r="F49" s="1" t="s">
        <v>10</v>
      </c>
      <c r="G49">
        <v>61</v>
      </c>
    </row>
    <row r="50" spans="1:7">
      <c r="A50">
        <v>615.59863110000003</v>
      </c>
      <c r="B50">
        <v>5</v>
      </c>
      <c r="C50">
        <v>5</v>
      </c>
      <c r="D50">
        <f t="shared" si="1"/>
        <v>4.5537933052544104E-2</v>
      </c>
      <c r="E50">
        <v>0.99601578199999996</v>
      </c>
      <c r="F50" s="1" t="s">
        <v>10</v>
      </c>
      <c r="G50">
        <v>61</v>
      </c>
    </row>
    <row r="51" spans="1:7">
      <c r="A51">
        <v>615.64863309999998</v>
      </c>
      <c r="B51">
        <v>6</v>
      </c>
      <c r="C51">
        <v>6</v>
      </c>
      <c r="D51">
        <f t="shared" si="1"/>
        <v>2.0295866878604948E-2</v>
      </c>
      <c r="E51">
        <v>0.99576431600000004</v>
      </c>
      <c r="F51" s="1" t="s">
        <v>10</v>
      </c>
      <c r="G51">
        <v>61</v>
      </c>
    </row>
    <row r="52" spans="1:7">
      <c r="A52">
        <v>615.69863499999997</v>
      </c>
      <c r="B52">
        <v>6</v>
      </c>
      <c r="C52">
        <v>6</v>
      </c>
      <c r="D52">
        <f t="shared" si="1"/>
        <v>-1.2521724793283862E-3</v>
      </c>
      <c r="E52">
        <v>0.99554975099999998</v>
      </c>
      <c r="F52" s="1" t="s">
        <v>10</v>
      </c>
      <c r="G52">
        <v>61</v>
      </c>
    </row>
    <row r="53" spans="1:7">
      <c r="A53">
        <v>615.74863689999995</v>
      </c>
      <c r="B53">
        <v>8</v>
      </c>
      <c r="C53">
        <v>8</v>
      </c>
      <c r="D53">
        <f t="shared" si="1"/>
        <v>-2.2658161988070236E-2</v>
      </c>
      <c r="E53">
        <v>0.99533669199999997</v>
      </c>
      <c r="F53" s="1" t="s">
        <v>10</v>
      </c>
      <c r="G53">
        <v>61</v>
      </c>
    </row>
    <row r="54" spans="1:7">
      <c r="A54">
        <v>615.79863880000005</v>
      </c>
      <c r="B54">
        <v>8</v>
      </c>
      <c r="C54">
        <v>8</v>
      </c>
      <c r="D54">
        <f t="shared" si="1"/>
        <v>-5.2287343997932896E-2</v>
      </c>
      <c r="E54">
        <v>0.99504193600000002</v>
      </c>
      <c r="F54" s="1" t="s">
        <v>10</v>
      </c>
      <c r="G54">
        <v>61</v>
      </c>
    </row>
    <row r="55" spans="1:7">
      <c r="A55">
        <v>615.84864070000003</v>
      </c>
      <c r="B55">
        <v>8</v>
      </c>
      <c r="C55">
        <v>8</v>
      </c>
      <c r="D55">
        <f t="shared" si="1"/>
        <v>-7.4281134790245021E-2</v>
      </c>
      <c r="E55">
        <v>0.99482325100000002</v>
      </c>
      <c r="F55" s="1" t="s">
        <v>10</v>
      </c>
      <c r="G55">
        <v>61</v>
      </c>
    </row>
    <row r="56" spans="1:7">
      <c r="A56">
        <v>615.89864269999998</v>
      </c>
      <c r="B56">
        <v>9</v>
      </c>
      <c r="C56">
        <v>9</v>
      </c>
      <c r="D56">
        <f t="shared" si="1"/>
        <v>-0.10332309865372238</v>
      </c>
      <c r="E56">
        <v>0.994534633</v>
      </c>
      <c r="F56" s="1" t="s">
        <v>10</v>
      </c>
      <c r="G56">
        <v>61</v>
      </c>
    </row>
    <row r="57" spans="1:7">
      <c r="A57">
        <v>615.94864459999997</v>
      </c>
      <c r="B57">
        <v>10</v>
      </c>
      <c r="C57">
        <v>10</v>
      </c>
      <c r="D57">
        <f t="shared" si="1"/>
        <v>-0.13050670357998551</v>
      </c>
      <c r="E57">
        <v>0.99426463499999995</v>
      </c>
      <c r="F57" s="1" t="s">
        <v>10</v>
      </c>
      <c r="G57">
        <v>61</v>
      </c>
    </row>
    <row r="58" spans="1:7">
      <c r="A58">
        <v>615.99864649999995</v>
      </c>
      <c r="B58">
        <v>11</v>
      </c>
      <c r="C58">
        <v>11</v>
      </c>
      <c r="D58">
        <f t="shared" si="1"/>
        <v>-0.15714645025804522</v>
      </c>
      <c r="E58">
        <v>0.99400018099999998</v>
      </c>
      <c r="F58" s="1" t="s">
        <v>10</v>
      </c>
      <c r="G58">
        <v>61</v>
      </c>
    </row>
    <row r="59" spans="1:7">
      <c r="A59">
        <v>616.04864840000005</v>
      </c>
      <c r="B59">
        <v>11</v>
      </c>
      <c r="C59">
        <v>11</v>
      </c>
      <c r="D59">
        <f t="shared" si="1"/>
        <v>-0.17729457976607618</v>
      </c>
      <c r="E59">
        <v>0.99380026300000002</v>
      </c>
      <c r="F59" s="1" t="s">
        <v>10</v>
      </c>
      <c r="G59">
        <v>61</v>
      </c>
    </row>
    <row r="60" spans="1:7">
      <c r="A60">
        <v>616.09865030000003</v>
      </c>
      <c r="B60">
        <v>12</v>
      </c>
      <c r="C60">
        <v>12</v>
      </c>
      <c r="D60">
        <f t="shared" si="1"/>
        <v>-0.19453281369781777</v>
      </c>
      <c r="E60">
        <v>0.993629282</v>
      </c>
      <c r="F60" s="1" t="s">
        <v>10</v>
      </c>
      <c r="G60">
        <v>61</v>
      </c>
    </row>
    <row r="61" spans="1:7">
      <c r="A61">
        <v>616.14865229999998</v>
      </c>
      <c r="B61">
        <v>12</v>
      </c>
      <c r="C61">
        <v>12</v>
      </c>
      <c r="D61">
        <f t="shared" si="1"/>
        <v>-0.19838987415661091</v>
      </c>
      <c r="E61">
        <v>0.99359103299999996</v>
      </c>
      <c r="F61" s="1" t="s">
        <v>10</v>
      </c>
      <c r="G61">
        <v>61</v>
      </c>
    </row>
    <row r="62" spans="1:7">
      <c r="A62">
        <v>616.19865419999996</v>
      </c>
      <c r="B62">
        <v>12</v>
      </c>
      <c r="C62">
        <v>13</v>
      </c>
      <c r="D62">
        <f t="shared" si="1"/>
        <v>-0.21183810952312343</v>
      </c>
      <c r="E62">
        <v>0.99345769500000003</v>
      </c>
      <c r="F62" s="1" t="s">
        <v>10</v>
      </c>
      <c r="G62">
        <v>61</v>
      </c>
    </row>
    <row r="63" spans="1:7">
      <c r="A63">
        <v>616.24865609999995</v>
      </c>
      <c r="B63">
        <v>12</v>
      </c>
      <c r="C63">
        <v>13</v>
      </c>
      <c r="D63">
        <f t="shared" si="1"/>
        <v>-0.22676199032404859</v>
      </c>
      <c r="E63">
        <v>0.99330976800000004</v>
      </c>
      <c r="F63" s="1" t="s">
        <v>10</v>
      </c>
      <c r="G63">
        <v>61</v>
      </c>
    </row>
    <row r="64" spans="1:7">
      <c r="A64">
        <v>616.29865800000005</v>
      </c>
      <c r="B64">
        <v>12</v>
      </c>
      <c r="C64">
        <v>13</v>
      </c>
      <c r="D64">
        <f t="shared" si="1"/>
        <v>-0.23506124665147707</v>
      </c>
      <c r="E64">
        <v>0.99322752400000003</v>
      </c>
      <c r="F64" s="1" t="s">
        <v>10</v>
      </c>
      <c r="G64">
        <v>61</v>
      </c>
    </row>
    <row r="65" spans="1:7">
      <c r="A65">
        <v>616.34865990000003</v>
      </c>
      <c r="B65">
        <v>13</v>
      </c>
      <c r="C65">
        <v>14</v>
      </c>
      <c r="D65">
        <f t="shared" si="1"/>
        <v>-0.24661179496313407</v>
      </c>
      <c r="E65">
        <v>0.99311308300000001</v>
      </c>
      <c r="F65" s="1" t="s">
        <v>10</v>
      </c>
      <c r="G65">
        <v>61</v>
      </c>
    </row>
    <row r="66" spans="1:7">
      <c r="A66">
        <v>616.39866180000001</v>
      </c>
      <c r="B66">
        <v>12</v>
      </c>
      <c r="C66">
        <v>14</v>
      </c>
      <c r="D66">
        <f t="shared" si="1"/>
        <v>-0.26460628334740566</v>
      </c>
      <c r="E66">
        <v>0.99293484899999995</v>
      </c>
      <c r="F66" s="1" t="s">
        <v>10</v>
      </c>
      <c r="G66">
        <v>61</v>
      </c>
    </row>
    <row r="67" spans="1:7">
      <c r="A67">
        <v>616.44866379999996</v>
      </c>
      <c r="B67">
        <v>12</v>
      </c>
      <c r="C67">
        <v>15</v>
      </c>
      <c r="D67">
        <f t="shared" ref="D67:D98" si="2">(E67-0.995562217)*100/E67</f>
        <v>-0.26848792816161715</v>
      </c>
      <c r="E67">
        <v>0.99289640999999995</v>
      </c>
      <c r="F67" s="1" t="s">
        <v>10</v>
      </c>
      <c r="G67">
        <v>61</v>
      </c>
    </row>
    <row r="68" spans="1:7">
      <c r="A68">
        <v>616.49866569999995</v>
      </c>
      <c r="B68">
        <v>12</v>
      </c>
      <c r="C68">
        <v>15</v>
      </c>
      <c r="D68">
        <f t="shared" si="2"/>
        <v>-0.2634148577134871</v>
      </c>
      <c r="E68">
        <v>0.99294664799999999</v>
      </c>
      <c r="F68" s="1" t="s">
        <v>10</v>
      </c>
      <c r="G68">
        <v>61</v>
      </c>
    </row>
    <row r="69" spans="1:7">
      <c r="A69">
        <v>616.54866760000004</v>
      </c>
      <c r="B69">
        <v>12</v>
      </c>
      <c r="C69">
        <v>16</v>
      </c>
      <c r="D69">
        <f t="shared" si="2"/>
        <v>-0.26246519089400444</v>
      </c>
      <c r="E69">
        <v>0.99295605300000001</v>
      </c>
      <c r="F69" s="1" t="s">
        <v>10</v>
      </c>
      <c r="G69">
        <v>61</v>
      </c>
    </row>
    <row r="70" spans="1:7">
      <c r="A70">
        <v>616.59866959999999</v>
      </c>
      <c r="B70">
        <v>11</v>
      </c>
      <c r="C70">
        <v>16</v>
      </c>
      <c r="D70">
        <f t="shared" si="2"/>
        <v>-0.26497596528310546</v>
      </c>
      <c r="E70">
        <v>0.99293118800000002</v>
      </c>
      <c r="F70" s="1" t="s">
        <v>10</v>
      </c>
      <c r="G70">
        <v>61</v>
      </c>
    </row>
    <row r="71" spans="1:7">
      <c r="A71">
        <v>616.64867149999998</v>
      </c>
      <c r="B71">
        <v>10</v>
      </c>
      <c r="C71">
        <v>16</v>
      </c>
      <c r="D71">
        <f t="shared" si="2"/>
        <v>-0.26126210347200729</v>
      </c>
      <c r="E71">
        <v>0.99296796799999998</v>
      </c>
      <c r="F71" s="1" t="s">
        <v>10</v>
      </c>
      <c r="G71">
        <v>61</v>
      </c>
    </row>
    <row r="72" spans="1:7">
      <c r="A72">
        <v>616.69867339999996</v>
      </c>
      <c r="B72">
        <v>10</v>
      </c>
      <c r="C72">
        <v>16</v>
      </c>
      <c r="D72">
        <f t="shared" si="2"/>
        <v>-0.26589265899215986</v>
      </c>
      <c r="E72">
        <v>0.99292210999999997</v>
      </c>
      <c r="F72" s="1" t="s">
        <v>10</v>
      </c>
      <c r="G72">
        <v>61</v>
      </c>
    </row>
    <row r="73" spans="1:7">
      <c r="A73">
        <v>616.74867529999995</v>
      </c>
      <c r="B73">
        <v>8</v>
      </c>
      <c r="C73">
        <v>16</v>
      </c>
      <c r="D73">
        <f t="shared" si="2"/>
        <v>-0.26967381902373849</v>
      </c>
      <c r="E73">
        <v>0.992884667</v>
      </c>
      <c r="F73" s="1" t="s">
        <v>10</v>
      </c>
      <c r="G73">
        <v>61</v>
      </c>
    </row>
    <row r="74" spans="1:7">
      <c r="A74">
        <v>616.79867720000004</v>
      </c>
      <c r="B74">
        <v>9</v>
      </c>
      <c r="C74">
        <v>17</v>
      </c>
      <c r="D74">
        <f t="shared" si="2"/>
        <v>-0.27132621581671101</v>
      </c>
      <c r="E74">
        <v>0.99286830500000001</v>
      </c>
      <c r="F74" s="1" t="s">
        <v>10</v>
      </c>
      <c r="G74">
        <v>61</v>
      </c>
    </row>
    <row r="75" spans="1:7">
      <c r="A75">
        <v>616.84867919999999</v>
      </c>
      <c r="B75">
        <v>9</v>
      </c>
      <c r="C75">
        <v>17</v>
      </c>
      <c r="D75">
        <f t="shared" si="2"/>
        <v>-0.26448601865634841</v>
      </c>
      <c r="E75">
        <v>0.99293604000000002</v>
      </c>
      <c r="F75" s="1" t="s">
        <v>10</v>
      </c>
      <c r="G75">
        <v>61</v>
      </c>
    </row>
    <row r="76" spans="1:7">
      <c r="A76">
        <v>616.89868109999998</v>
      </c>
      <c r="B76">
        <v>9</v>
      </c>
      <c r="C76">
        <v>18</v>
      </c>
      <c r="D76">
        <f t="shared" si="2"/>
        <v>-0.25532463613581807</v>
      </c>
      <c r="E76">
        <v>0.99302677500000003</v>
      </c>
      <c r="F76" s="1" t="s">
        <v>10</v>
      </c>
      <c r="G76">
        <v>61</v>
      </c>
    </row>
    <row r="77" spans="1:7">
      <c r="A77">
        <v>616.94868299999996</v>
      </c>
      <c r="B77">
        <v>8</v>
      </c>
      <c r="C77">
        <v>18</v>
      </c>
      <c r="D77">
        <f t="shared" si="2"/>
        <v>-0.24061510104608938</v>
      </c>
      <c r="E77">
        <v>0.99317249399999996</v>
      </c>
      <c r="F77" s="1" t="s">
        <v>10</v>
      </c>
      <c r="G77">
        <v>61</v>
      </c>
    </row>
    <row r="78" spans="1:7">
      <c r="A78">
        <v>616.99868489999994</v>
      </c>
      <c r="B78">
        <v>7</v>
      </c>
      <c r="C78">
        <v>18</v>
      </c>
      <c r="D78">
        <f t="shared" si="2"/>
        <v>-0.23476313420177336</v>
      </c>
      <c r="E78">
        <v>0.99323047799999997</v>
      </c>
      <c r="F78" s="1" t="s">
        <v>10</v>
      </c>
      <c r="G78">
        <v>61</v>
      </c>
    </row>
    <row r="79" spans="1:7">
      <c r="A79">
        <v>617.04868680000004</v>
      </c>
      <c r="B79">
        <v>8</v>
      </c>
      <c r="C79">
        <v>19</v>
      </c>
      <c r="D79">
        <f t="shared" si="2"/>
        <v>-0.24350147116696963</v>
      </c>
      <c r="E79">
        <v>0.99314389700000005</v>
      </c>
      <c r="F79" s="1" t="s">
        <v>10</v>
      </c>
      <c r="G79">
        <v>61</v>
      </c>
    </row>
    <row r="80" spans="1:7">
      <c r="A80">
        <v>617.09868870000003</v>
      </c>
      <c r="B80">
        <v>7</v>
      </c>
      <c r="C80">
        <v>19</v>
      </c>
      <c r="D80">
        <f t="shared" si="2"/>
        <v>-0.25370628409115298</v>
      </c>
      <c r="E80">
        <v>0.99304280499999997</v>
      </c>
      <c r="F80" s="1" t="s">
        <v>10</v>
      </c>
      <c r="G80">
        <v>61</v>
      </c>
    </row>
    <row r="81" spans="1:7">
      <c r="A81">
        <v>617.14869069999997</v>
      </c>
      <c r="B81">
        <v>8</v>
      </c>
      <c r="C81">
        <v>20</v>
      </c>
      <c r="D81">
        <f t="shared" si="2"/>
        <v>-0.27119068531661994</v>
      </c>
      <c r="E81">
        <v>0.99286964700000002</v>
      </c>
      <c r="F81" s="1" t="s">
        <v>10</v>
      </c>
      <c r="G81">
        <v>61</v>
      </c>
    </row>
    <row r="82" spans="1:7">
      <c r="A82">
        <v>617.19869259999996</v>
      </c>
      <c r="B82">
        <v>7</v>
      </c>
      <c r="C82">
        <v>20</v>
      </c>
      <c r="D82">
        <f t="shared" si="2"/>
        <v>-0.29518114924977362</v>
      </c>
      <c r="E82">
        <v>0.99263215400000004</v>
      </c>
      <c r="F82" s="1" t="s">
        <v>10</v>
      </c>
      <c r="G82">
        <v>61</v>
      </c>
    </row>
    <row r="83" spans="1:7">
      <c r="A83">
        <v>617.24869450000006</v>
      </c>
      <c r="B83">
        <v>7</v>
      </c>
      <c r="C83">
        <v>20</v>
      </c>
      <c r="D83">
        <f t="shared" si="2"/>
        <v>-0.32406901731575632</v>
      </c>
      <c r="E83">
        <v>0.99234633000000005</v>
      </c>
      <c r="F83" s="1" t="s">
        <v>10</v>
      </c>
      <c r="G83">
        <v>61</v>
      </c>
    </row>
    <row r="84" spans="1:7">
      <c r="A84">
        <v>617.29869640000004</v>
      </c>
      <c r="B84">
        <v>8</v>
      </c>
      <c r="C84">
        <v>21</v>
      </c>
      <c r="D84">
        <f t="shared" si="2"/>
        <v>-0.33336380266996513</v>
      </c>
      <c r="E84">
        <v>0.99225439999999998</v>
      </c>
      <c r="F84" s="1" t="s">
        <v>10</v>
      </c>
      <c r="G84">
        <v>61</v>
      </c>
    </row>
    <row r="85" spans="1:7">
      <c r="A85">
        <v>617.34869839999999</v>
      </c>
      <c r="B85">
        <v>7</v>
      </c>
      <c r="C85">
        <v>21</v>
      </c>
      <c r="D85">
        <f t="shared" si="2"/>
        <v>-0.34466798769784768</v>
      </c>
      <c r="E85">
        <v>0.992142619</v>
      </c>
      <c r="F85" s="1" t="s">
        <v>10</v>
      </c>
      <c r="G85">
        <v>61</v>
      </c>
    </row>
    <row r="86" spans="1:7">
      <c r="A86">
        <v>617.39870029999997</v>
      </c>
      <c r="B86">
        <v>8</v>
      </c>
      <c r="C86">
        <v>22</v>
      </c>
      <c r="D86">
        <f t="shared" si="2"/>
        <v>-0.35379087919291474</v>
      </c>
      <c r="E86">
        <v>0.99205242599999999</v>
      </c>
      <c r="F86" s="1" t="s">
        <v>10</v>
      </c>
      <c r="G86">
        <v>61</v>
      </c>
    </row>
    <row r="87" spans="1:7">
      <c r="A87">
        <v>617.44870219999996</v>
      </c>
      <c r="B87">
        <v>7</v>
      </c>
      <c r="C87">
        <v>22</v>
      </c>
      <c r="D87">
        <f t="shared" si="2"/>
        <v>-0.35539799809732936</v>
      </c>
      <c r="E87">
        <v>0.99203653899999999</v>
      </c>
      <c r="F87" s="1" t="s">
        <v>10</v>
      </c>
      <c r="G87">
        <v>61</v>
      </c>
    </row>
    <row r="88" spans="1:7">
      <c r="A88">
        <v>617.49870410000005</v>
      </c>
      <c r="B88">
        <v>8</v>
      </c>
      <c r="C88">
        <v>23</v>
      </c>
      <c r="D88">
        <f t="shared" si="2"/>
        <v>-0.34619835067003818</v>
      </c>
      <c r="E88">
        <v>0.99212748799999995</v>
      </c>
      <c r="F88" s="1" t="s">
        <v>10</v>
      </c>
      <c r="G88">
        <v>61</v>
      </c>
    </row>
    <row r="89" spans="1:7">
      <c r="A89">
        <v>617.54870600000004</v>
      </c>
      <c r="B89">
        <v>7</v>
      </c>
      <c r="C89">
        <v>23</v>
      </c>
      <c r="D89">
        <f t="shared" si="2"/>
        <v>-0.34009244948825501</v>
      </c>
      <c r="E89">
        <v>0.992187861</v>
      </c>
      <c r="F89" s="1" t="s">
        <v>10</v>
      </c>
      <c r="G89">
        <v>61</v>
      </c>
    </row>
    <row r="90" spans="1:7">
      <c r="A90">
        <v>617.59870799999999</v>
      </c>
      <c r="B90">
        <v>7</v>
      </c>
      <c r="C90">
        <v>23</v>
      </c>
      <c r="D90">
        <f t="shared" si="2"/>
        <v>-0.3415825230267483</v>
      </c>
      <c r="E90">
        <v>0.99217312700000004</v>
      </c>
      <c r="F90" s="1" t="s">
        <v>10</v>
      </c>
      <c r="G90">
        <v>61</v>
      </c>
    </row>
    <row r="91" spans="1:7">
      <c r="A91">
        <v>617.64870989999997</v>
      </c>
      <c r="B91">
        <v>8</v>
      </c>
      <c r="C91">
        <v>24</v>
      </c>
      <c r="D91">
        <f t="shared" si="2"/>
        <v>-0.33952389909015757</v>
      </c>
      <c r="E91">
        <v>0.99219348299999999</v>
      </c>
      <c r="F91" s="1" t="s">
        <v>10</v>
      </c>
      <c r="G91">
        <v>61</v>
      </c>
    </row>
    <row r="92" spans="1:7">
      <c r="A92">
        <v>617.69871179999996</v>
      </c>
      <c r="B92">
        <v>8</v>
      </c>
      <c r="C92">
        <v>24</v>
      </c>
      <c r="D92">
        <f t="shared" si="2"/>
        <v>-0.34084476220394727</v>
      </c>
      <c r="E92">
        <v>0.99218042200000001</v>
      </c>
      <c r="F92" s="1" t="s">
        <v>10</v>
      </c>
      <c r="G92">
        <v>61</v>
      </c>
    </row>
    <row r="93" spans="1:7">
      <c r="A93">
        <v>617.74871370000005</v>
      </c>
      <c r="B93">
        <v>9</v>
      </c>
      <c r="C93">
        <v>25</v>
      </c>
      <c r="D93">
        <f t="shared" si="2"/>
        <v>-0.34372133223352319</v>
      </c>
      <c r="E93">
        <v>0.99215197899999996</v>
      </c>
      <c r="F93" s="1" t="s">
        <v>10</v>
      </c>
      <c r="G93">
        <v>61</v>
      </c>
    </row>
    <row r="94" spans="1:7">
      <c r="A94">
        <v>617.79871560000004</v>
      </c>
      <c r="B94">
        <v>8</v>
      </c>
      <c r="C94">
        <v>25</v>
      </c>
      <c r="D94">
        <f t="shared" si="2"/>
        <v>-0.35516967826327089</v>
      </c>
      <c r="E94">
        <v>0.992038796</v>
      </c>
      <c r="F94" s="1" t="s">
        <v>10</v>
      </c>
      <c r="G94">
        <v>61</v>
      </c>
    </row>
    <row r="95" spans="1:7">
      <c r="A95">
        <v>617.84871750000002</v>
      </c>
      <c r="B95">
        <v>8</v>
      </c>
      <c r="C95">
        <v>25</v>
      </c>
      <c r="D95">
        <f t="shared" si="2"/>
        <v>-0.36496368135899715</v>
      </c>
      <c r="E95">
        <v>0.99194198899999997</v>
      </c>
      <c r="F95" s="1" t="s">
        <v>10</v>
      </c>
      <c r="G95">
        <v>61</v>
      </c>
    </row>
    <row r="96" spans="1:7">
      <c r="A96">
        <v>617.89871949999997</v>
      </c>
      <c r="B96">
        <v>8</v>
      </c>
      <c r="C96">
        <v>26</v>
      </c>
      <c r="D96">
        <f t="shared" si="2"/>
        <v>-0.38135665244581546</v>
      </c>
      <c r="E96">
        <v>0.99177999800000005</v>
      </c>
      <c r="F96" s="1" t="s">
        <v>10</v>
      </c>
      <c r="G96">
        <v>61</v>
      </c>
    </row>
    <row r="97" spans="1:7">
      <c r="A97">
        <v>617.94872139999995</v>
      </c>
      <c r="B97">
        <v>8</v>
      </c>
      <c r="C97">
        <v>26</v>
      </c>
      <c r="D97">
        <f t="shared" si="2"/>
        <v>-0.3976364200572205</v>
      </c>
      <c r="E97">
        <v>0.99161917799999999</v>
      </c>
      <c r="F97" s="1" t="s">
        <v>10</v>
      </c>
      <c r="G97">
        <v>61</v>
      </c>
    </row>
    <row r="98" spans="1:7">
      <c r="A98">
        <v>617.99872330000005</v>
      </c>
      <c r="B98">
        <v>8</v>
      </c>
      <c r="C98">
        <v>26</v>
      </c>
      <c r="D98">
        <f t="shared" si="2"/>
        <v>-0.409889510940809</v>
      </c>
      <c r="E98">
        <v>0.99149816999999996</v>
      </c>
      <c r="F98" s="1" t="s">
        <v>10</v>
      </c>
      <c r="G98">
        <v>61</v>
      </c>
    </row>
    <row r="99" spans="1:7">
      <c r="A99">
        <v>618.0487253</v>
      </c>
      <c r="B99">
        <v>8</v>
      </c>
      <c r="C99">
        <v>27</v>
      </c>
      <c r="D99">
        <f t="shared" ref="D99:D142" si="3">(E99-0.995562217)*100/E99</f>
        <v>-0.42542028274147325</v>
      </c>
      <c r="E99">
        <v>0.99134483500000004</v>
      </c>
      <c r="F99" s="1" t="s">
        <v>10</v>
      </c>
      <c r="G99">
        <v>61</v>
      </c>
    </row>
    <row r="100" spans="1:7">
      <c r="A100">
        <v>618.09872719999998</v>
      </c>
      <c r="B100">
        <v>8</v>
      </c>
      <c r="C100">
        <v>27</v>
      </c>
      <c r="D100">
        <f t="shared" si="3"/>
        <v>-0.42588252684241407</v>
      </c>
      <c r="E100">
        <v>0.99134027199999997</v>
      </c>
      <c r="F100" s="1" t="s">
        <v>10</v>
      </c>
      <c r="G100">
        <v>61</v>
      </c>
    </row>
    <row r="101" spans="1:7">
      <c r="A101">
        <v>618.14872909999997</v>
      </c>
      <c r="B101">
        <v>8</v>
      </c>
      <c r="C101">
        <v>28</v>
      </c>
      <c r="D101">
        <f t="shared" si="3"/>
        <v>-0.42402506682022501</v>
      </c>
      <c r="E101">
        <v>0.99135860799999997</v>
      </c>
      <c r="F101" s="1" t="s">
        <v>10</v>
      </c>
      <c r="G101">
        <v>61</v>
      </c>
    </row>
    <row r="102" spans="1:7">
      <c r="A102">
        <v>618.19873099999995</v>
      </c>
      <c r="B102">
        <v>8</v>
      </c>
      <c r="C102">
        <v>28</v>
      </c>
      <c r="D102">
        <f t="shared" si="3"/>
        <v>-0.42302069338548343</v>
      </c>
      <c r="E102">
        <v>0.991368523</v>
      </c>
      <c r="F102" s="1" t="s">
        <v>10</v>
      </c>
      <c r="G102">
        <v>61</v>
      </c>
    </row>
    <row r="103" spans="1:7">
      <c r="A103">
        <v>618.24873290000005</v>
      </c>
      <c r="B103">
        <v>8</v>
      </c>
      <c r="C103">
        <v>28</v>
      </c>
      <c r="D103">
        <f t="shared" si="3"/>
        <v>-0.43181984967731879</v>
      </c>
      <c r="E103">
        <v>0.99128166600000001</v>
      </c>
      <c r="F103" s="1" t="s">
        <v>10</v>
      </c>
      <c r="G103">
        <v>61</v>
      </c>
    </row>
    <row r="104" spans="1:7">
      <c r="A104">
        <v>618.2987349</v>
      </c>
      <c r="B104">
        <v>8</v>
      </c>
      <c r="C104">
        <v>29</v>
      </c>
      <c r="D104">
        <f t="shared" si="3"/>
        <v>-0.42470560075292879</v>
      </c>
      <c r="E104">
        <v>0.99135189000000001</v>
      </c>
      <c r="F104" s="1" t="s">
        <v>10</v>
      </c>
      <c r="G104">
        <v>61</v>
      </c>
    </row>
    <row r="105" spans="1:7">
      <c r="A105">
        <v>618.34873679999998</v>
      </c>
      <c r="B105">
        <v>8</v>
      </c>
      <c r="C105">
        <v>29</v>
      </c>
      <c r="D105">
        <f t="shared" si="3"/>
        <v>-0.42512478507138435</v>
      </c>
      <c r="E105">
        <v>0.99134775200000003</v>
      </c>
      <c r="F105" s="1" t="s">
        <v>10</v>
      </c>
      <c r="G105">
        <v>61</v>
      </c>
    </row>
    <row r="106" spans="1:7">
      <c r="A106">
        <v>618.39873869999997</v>
      </c>
      <c r="B106">
        <v>8</v>
      </c>
      <c r="C106">
        <v>30</v>
      </c>
      <c r="D106">
        <f t="shared" si="3"/>
        <v>-0.42417124205684104</v>
      </c>
      <c r="E106">
        <v>0.99135716500000004</v>
      </c>
      <c r="F106" s="1" t="s">
        <v>10</v>
      </c>
      <c r="G106">
        <v>61</v>
      </c>
    </row>
    <row r="107" spans="1:7">
      <c r="A107">
        <v>618.44874059999995</v>
      </c>
      <c r="B107">
        <v>8</v>
      </c>
      <c r="C107">
        <v>30</v>
      </c>
      <c r="D107">
        <f t="shared" si="3"/>
        <v>-0.42121560675968273</v>
      </c>
      <c r="E107">
        <v>0.99138634299999995</v>
      </c>
      <c r="F107" s="1" t="s">
        <v>10</v>
      </c>
      <c r="G107">
        <v>61</v>
      </c>
    </row>
    <row r="108" spans="1:7">
      <c r="A108">
        <v>618.49874250000005</v>
      </c>
      <c r="B108">
        <v>7</v>
      </c>
      <c r="C108">
        <v>30</v>
      </c>
      <c r="D108">
        <f t="shared" si="3"/>
        <v>-0.41483866010124992</v>
      </c>
      <c r="E108">
        <v>0.99144930200000003</v>
      </c>
      <c r="F108" s="1" t="s">
        <v>10</v>
      </c>
      <c r="G108">
        <v>61</v>
      </c>
    </row>
    <row r="109" spans="1:7">
      <c r="A109">
        <v>618.54874440000003</v>
      </c>
      <c r="B109">
        <v>8</v>
      </c>
      <c r="C109">
        <v>31</v>
      </c>
      <c r="D109">
        <f t="shared" si="3"/>
        <v>-0.41795648564035237</v>
      </c>
      <c r="E109">
        <v>0.991418519</v>
      </c>
      <c r="F109" s="1" t="s">
        <v>10</v>
      </c>
      <c r="G109">
        <v>61</v>
      </c>
    </row>
    <row r="110" spans="1:7">
      <c r="A110">
        <v>618.59874639999998</v>
      </c>
      <c r="B110">
        <v>8</v>
      </c>
      <c r="C110">
        <v>31</v>
      </c>
      <c r="D110">
        <f t="shared" si="3"/>
        <v>-0.42147664136755975</v>
      </c>
      <c r="E110">
        <v>0.991383766</v>
      </c>
      <c r="F110" s="1" t="s">
        <v>10</v>
      </c>
      <c r="G110">
        <v>61</v>
      </c>
    </row>
    <row r="111" spans="1:7">
      <c r="A111">
        <v>618.64874829999997</v>
      </c>
      <c r="B111">
        <v>8</v>
      </c>
      <c r="C111">
        <v>32</v>
      </c>
      <c r="D111">
        <f t="shared" si="3"/>
        <v>-0.42493342669198825</v>
      </c>
      <c r="E111">
        <v>0.991349641</v>
      </c>
      <c r="F111" s="1" t="s">
        <v>10</v>
      </c>
      <c r="G111">
        <v>61</v>
      </c>
    </row>
    <row r="112" spans="1:7">
      <c r="A112">
        <v>618.69875019999995</v>
      </c>
      <c r="B112">
        <v>8</v>
      </c>
      <c r="C112">
        <v>32</v>
      </c>
      <c r="D112">
        <f t="shared" si="3"/>
        <v>-0.42893174263833672</v>
      </c>
      <c r="E112">
        <v>0.99131017300000002</v>
      </c>
      <c r="F112" s="1" t="s">
        <v>10</v>
      </c>
      <c r="G112">
        <v>61</v>
      </c>
    </row>
    <row r="113" spans="1:7">
      <c r="A113">
        <v>618.74875210000005</v>
      </c>
      <c r="B113">
        <v>7</v>
      </c>
      <c r="C113">
        <v>32</v>
      </c>
      <c r="D113">
        <f t="shared" si="3"/>
        <v>-0.43124326864586365</v>
      </c>
      <c r="E113">
        <v>0.99128735700000004</v>
      </c>
      <c r="F113" s="1" t="s">
        <v>10</v>
      </c>
      <c r="G113">
        <v>61</v>
      </c>
    </row>
    <row r="114" spans="1:7">
      <c r="A114">
        <v>618.79875400000003</v>
      </c>
      <c r="B114">
        <v>8</v>
      </c>
      <c r="C114">
        <v>33</v>
      </c>
      <c r="D114">
        <f t="shared" si="3"/>
        <v>-0.43381853280255833</v>
      </c>
      <c r="E114">
        <v>0.99126193900000004</v>
      </c>
      <c r="F114" s="1" t="s">
        <v>10</v>
      </c>
      <c r="G114">
        <v>61</v>
      </c>
    </row>
    <row r="115" spans="1:7">
      <c r="A115">
        <v>618.84875599999998</v>
      </c>
      <c r="B115">
        <v>8</v>
      </c>
      <c r="C115">
        <v>33</v>
      </c>
      <c r="D115">
        <f t="shared" si="3"/>
        <v>-0.43470528584540602</v>
      </c>
      <c r="E115">
        <v>0.99125318699999998</v>
      </c>
      <c r="F115" s="1" t="s">
        <v>10</v>
      </c>
      <c r="G115">
        <v>61</v>
      </c>
    </row>
    <row r="116" spans="1:7">
      <c r="A116">
        <v>618.89875789999996</v>
      </c>
      <c r="B116">
        <v>7</v>
      </c>
      <c r="C116">
        <v>33</v>
      </c>
      <c r="D116">
        <f t="shared" si="3"/>
        <v>-0.4330048452895312</v>
      </c>
      <c r="E116">
        <v>0.99126996999999994</v>
      </c>
      <c r="F116" s="1" t="s">
        <v>10</v>
      </c>
      <c r="G116">
        <v>61</v>
      </c>
    </row>
    <row r="117" spans="1:7">
      <c r="A117">
        <v>618.94875979999995</v>
      </c>
      <c r="B117">
        <v>8</v>
      </c>
      <c r="C117">
        <v>34</v>
      </c>
      <c r="D117">
        <f t="shared" si="3"/>
        <v>-0.42364418254779196</v>
      </c>
      <c r="E117">
        <v>0.99136236799999999</v>
      </c>
      <c r="F117" s="1" t="s">
        <v>10</v>
      </c>
      <c r="G117">
        <v>61</v>
      </c>
    </row>
    <row r="118" spans="1:7">
      <c r="A118">
        <v>618.99876180000001</v>
      </c>
      <c r="B118">
        <v>8</v>
      </c>
      <c r="C118">
        <v>34</v>
      </c>
      <c r="D118">
        <f t="shared" si="3"/>
        <v>-0.41141831938121487</v>
      </c>
      <c r="E118">
        <v>0.99148307400000002</v>
      </c>
      <c r="F118" s="1" t="s">
        <v>10</v>
      </c>
      <c r="G118">
        <v>61</v>
      </c>
    </row>
    <row r="119" spans="1:7">
      <c r="A119">
        <v>619.04876369999999</v>
      </c>
      <c r="B119">
        <v>7</v>
      </c>
      <c r="C119">
        <v>34</v>
      </c>
      <c r="D119">
        <f t="shared" si="3"/>
        <v>-0.39386119386846508</v>
      </c>
      <c r="E119">
        <v>0.99165646699999999</v>
      </c>
      <c r="F119" s="1" t="s">
        <v>10</v>
      </c>
      <c r="G119">
        <v>61</v>
      </c>
    </row>
    <row r="120" spans="1:7">
      <c r="A120">
        <v>619.09876559999998</v>
      </c>
      <c r="B120">
        <v>7</v>
      </c>
      <c r="C120">
        <v>34</v>
      </c>
      <c r="D120">
        <f t="shared" si="3"/>
        <v>-0.38107376198449283</v>
      </c>
      <c r="E120">
        <v>0.99178279300000005</v>
      </c>
      <c r="F120" s="1" t="s">
        <v>10</v>
      </c>
      <c r="G120">
        <v>61</v>
      </c>
    </row>
    <row r="121" spans="1:7">
      <c r="A121">
        <v>619.14876749999996</v>
      </c>
      <c r="B121">
        <v>6</v>
      </c>
      <c r="C121">
        <v>34</v>
      </c>
      <c r="D121">
        <f t="shared" si="3"/>
        <v>-0.37045999372086436</v>
      </c>
      <c r="E121">
        <v>0.99188767</v>
      </c>
      <c r="F121" s="1" t="s">
        <v>10</v>
      </c>
      <c r="G121">
        <v>61</v>
      </c>
    </row>
    <row r="122" spans="1:7">
      <c r="A122">
        <v>619.19876939999995</v>
      </c>
      <c r="B122">
        <v>6</v>
      </c>
      <c r="C122">
        <v>34</v>
      </c>
      <c r="D122">
        <f t="shared" si="3"/>
        <v>-0.37448342218669051</v>
      </c>
      <c r="E122">
        <v>0.99184791100000003</v>
      </c>
      <c r="F122" s="1" t="s">
        <v>10</v>
      </c>
      <c r="G122">
        <v>61</v>
      </c>
    </row>
    <row r="123" spans="1:7">
      <c r="A123">
        <v>619.24877130000004</v>
      </c>
      <c r="B123">
        <v>6</v>
      </c>
      <c r="C123">
        <v>34</v>
      </c>
      <c r="D123">
        <f t="shared" si="3"/>
        <v>-0.37238843447504805</v>
      </c>
      <c r="E123">
        <v>0.99186861299999995</v>
      </c>
      <c r="F123" s="1" t="s">
        <v>10</v>
      </c>
      <c r="G123">
        <v>61</v>
      </c>
    </row>
    <row r="124" spans="1:7">
      <c r="A124">
        <v>619.29877329999999</v>
      </c>
      <c r="B124">
        <v>6</v>
      </c>
      <c r="C124">
        <v>35</v>
      </c>
      <c r="D124">
        <f t="shared" si="3"/>
        <v>-0.37415665016023097</v>
      </c>
      <c r="E124">
        <v>0.99185113999999996</v>
      </c>
      <c r="F124" s="1" t="s">
        <v>10</v>
      </c>
      <c r="G124">
        <v>61</v>
      </c>
    </row>
    <row r="125" spans="1:7">
      <c r="A125">
        <v>619.34877519999998</v>
      </c>
      <c r="B125">
        <v>6</v>
      </c>
      <c r="C125">
        <v>35</v>
      </c>
      <c r="D125">
        <f t="shared" si="3"/>
        <v>-0.36231636928134492</v>
      </c>
      <c r="E125">
        <v>0.99196815400000005</v>
      </c>
      <c r="F125" s="1" t="s">
        <v>10</v>
      </c>
      <c r="G125">
        <v>61</v>
      </c>
    </row>
    <row r="126" spans="1:7">
      <c r="A126">
        <v>619.39877709999996</v>
      </c>
      <c r="B126">
        <v>5</v>
      </c>
      <c r="C126">
        <v>35</v>
      </c>
      <c r="D126">
        <f t="shared" si="3"/>
        <v>-0.35596399702628645</v>
      </c>
      <c r="E126">
        <v>0.99203094400000003</v>
      </c>
      <c r="F126" s="1" t="s">
        <v>10</v>
      </c>
      <c r="G126">
        <v>61</v>
      </c>
    </row>
    <row r="127" spans="1:7">
      <c r="A127">
        <v>619.44877899999994</v>
      </c>
      <c r="B127">
        <v>6</v>
      </c>
      <c r="C127">
        <v>36</v>
      </c>
      <c r="D127">
        <f t="shared" si="3"/>
        <v>-0.344368312673694</v>
      </c>
      <c r="E127">
        <v>0.99214558200000003</v>
      </c>
      <c r="F127" s="1" t="s">
        <v>10</v>
      </c>
      <c r="G127">
        <v>61</v>
      </c>
    </row>
    <row r="128" spans="1:7">
      <c r="A128">
        <v>619.49878090000004</v>
      </c>
      <c r="B128">
        <v>6</v>
      </c>
      <c r="C128">
        <v>36</v>
      </c>
      <c r="D128">
        <f t="shared" si="3"/>
        <v>-0.34808064685013329</v>
      </c>
      <c r="E128">
        <v>0.99210887800000003</v>
      </c>
      <c r="F128" s="1" t="s">
        <v>10</v>
      </c>
      <c r="G128">
        <v>61</v>
      </c>
    </row>
    <row r="129" spans="1:7">
      <c r="A129">
        <v>619.54878289999999</v>
      </c>
      <c r="B129">
        <v>6</v>
      </c>
      <c r="C129">
        <v>37</v>
      </c>
      <c r="D129">
        <f t="shared" si="3"/>
        <v>-0.35472599014344713</v>
      </c>
      <c r="E129">
        <v>0.99204318199999997</v>
      </c>
      <c r="F129" s="1" t="s">
        <v>10</v>
      </c>
      <c r="G129">
        <v>61</v>
      </c>
    </row>
    <row r="130" spans="1:7">
      <c r="A130">
        <v>619.59878479999998</v>
      </c>
      <c r="B130">
        <v>6</v>
      </c>
      <c r="C130">
        <v>37</v>
      </c>
      <c r="D130">
        <f t="shared" si="3"/>
        <v>-0.38060352970451705</v>
      </c>
      <c r="E130">
        <v>0.99178743899999999</v>
      </c>
      <c r="F130" s="1" t="s">
        <v>10</v>
      </c>
      <c r="G130">
        <v>61</v>
      </c>
    </row>
    <row r="131" spans="1:7">
      <c r="A131">
        <v>619.64878669999996</v>
      </c>
      <c r="B131">
        <v>5</v>
      </c>
      <c r="C131">
        <v>37</v>
      </c>
      <c r="D131">
        <f t="shared" si="3"/>
        <v>-0.40084450722292286</v>
      </c>
      <c r="E131">
        <v>0.99158749300000004</v>
      </c>
      <c r="F131" s="1" t="s">
        <v>10</v>
      </c>
      <c r="G131">
        <v>61</v>
      </c>
    </row>
    <row r="132" spans="1:7">
      <c r="A132">
        <v>619.69878859999994</v>
      </c>
      <c r="B132">
        <v>5</v>
      </c>
      <c r="C132">
        <v>37</v>
      </c>
      <c r="D132">
        <f t="shared" si="3"/>
        <v>-0.40975259290140181</v>
      </c>
      <c r="E132">
        <v>0.99149952200000002</v>
      </c>
      <c r="F132" s="1" t="s">
        <v>10</v>
      </c>
      <c r="G132">
        <v>61</v>
      </c>
    </row>
    <row r="133" spans="1:7">
      <c r="A133">
        <v>619.74879050000004</v>
      </c>
      <c r="B133">
        <v>6</v>
      </c>
      <c r="C133">
        <v>38</v>
      </c>
      <c r="D133">
        <f t="shared" si="3"/>
        <v>-0.40897281532862717</v>
      </c>
      <c r="E133">
        <v>0.99150722199999997</v>
      </c>
      <c r="F133" s="1" t="s">
        <v>10</v>
      </c>
      <c r="G133">
        <v>61</v>
      </c>
    </row>
    <row r="134" spans="1:7">
      <c r="A134">
        <v>619.79879249999999</v>
      </c>
      <c r="B134">
        <v>5</v>
      </c>
      <c r="C134">
        <v>38</v>
      </c>
      <c r="D134">
        <f t="shared" si="3"/>
        <v>-0.40089108345571478</v>
      </c>
      <c r="E134">
        <v>0.99158703299999995</v>
      </c>
      <c r="F134" s="1" t="s">
        <v>10</v>
      </c>
      <c r="G134">
        <v>61</v>
      </c>
    </row>
    <row r="135" spans="1:7">
      <c r="A135">
        <v>619.84879439999997</v>
      </c>
      <c r="B135">
        <v>6</v>
      </c>
      <c r="C135">
        <v>39</v>
      </c>
      <c r="D135">
        <f t="shared" si="3"/>
        <v>-0.39085429656729198</v>
      </c>
      <c r="E135">
        <v>0.99168616899999995</v>
      </c>
      <c r="F135" s="1" t="s">
        <v>10</v>
      </c>
      <c r="G135">
        <v>61</v>
      </c>
    </row>
    <row r="136" spans="1:7">
      <c r="A136">
        <v>619.89879629999996</v>
      </c>
      <c r="B136">
        <v>7</v>
      </c>
      <c r="C136">
        <v>40</v>
      </c>
      <c r="D136">
        <f t="shared" si="3"/>
        <v>-0.37794061637076287</v>
      </c>
      <c r="E136">
        <v>0.99181375000000005</v>
      </c>
      <c r="F136" s="1" t="s">
        <v>10</v>
      </c>
      <c r="G136">
        <v>61</v>
      </c>
    </row>
    <row r="137" spans="1:7">
      <c r="A137">
        <v>619.94879820000006</v>
      </c>
      <c r="B137">
        <v>6</v>
      </c>
      <c r="C137">
        <v>40</v>
      </c>
      <c r="D137">
        <f t="shared" si="3"/>
        <v>-0.37536953257305666</v>
      </c>
      <c r="E137">
        <v>0.99183915499999997</v>
      </c>
      <c r="F137" s="1" t="s">
        <v>10</v>
      </c>
      <c r="G137">
        <v>61</v>
      </c>
    </row>
    <row r="138" spans="1:7">
      <c r="A138">
        <v>619.99880020000001</v>
      </c>
      <c r="B138">
        <v>6</v>
      </c>
      <c r="C138">
        <v>40</v>
      </c>
      <c r="D138">
        <f t="shared" si="3"/>
        <v>-0.3853199180840044</v>
      </c>
      <c r="E138">
        <v>0.99174084200000001</v>
      </c>
      <c r="F138" s="1" t="s">
        <v>10</v>
      </c>
      <c r="G138">
        <v>61</v>
      </c>
    </row>
    <row r="139" spans="1:7">
      <c r="A139">
        <v>620.04880209999999</v>
      </c>
      <c r="B139">
        <v>6</v>
      </c>
      <c r="C139">
        <v>40</v>
      </c>
      <c r="D139">
        <f t="shared" si="3"/>
        <v>-0.40614485609743106</v>
      </c>
      <c r="E139">
        <v>0.99153514799999998</v>
      </c>
      <c r="F139" s="1" t="s">
        <v>10</v>
      </c>
      <c r="G139">
        <v>61</v>
      </c>
    </row>
    <row r="140" spans="1:7">
      <c r="A140">
        <v>620.09880399999997</v>
      </c>
      <c r="B140">
        <v>6</v>
      </c>
      <c r="C140">
        <v>40</v>
      </c>
      <c r="D140">
        <f t="shared" si="3"/>
        <v>-0.4130833921871363</v>
      </c>
      <c r="E140">
        <v>0.99146663300000004</v>
      </c>
      <c r="F140" s="1" t="s">
        <v>10</v>
      </c>
      <c r="G140">
        <v>61</v>
      </c>
    </row>
    <row r="141" spans="1:7">
      <c r="A141">
        <v>620.14880589999996</v>
      </c>
      <c r="B141">
        <v>6</v>
      </c>
      <c r="C141">
        <v>40</v>
      </c>
      <c r="D141">
        <f t="shared" si="3"/>
        <v>-0.4194691307274217</v>
      </c>
      <c r="E141">
        <v>0.99140358500000003</v>
      </c>
      <c r="F141" s="1" t="s">
        <v>10</v>
      </c>
      <c r="G141">
        <v>61</v>
      </c>
    </row>
    <row r="142" spans="1:7">
      <c r="A142">
        <v>620.19880780000005</v>
      </c>
      <c r="B142">
        <v>7</v>
      </c>
      <c r="C142">
        <v>40</v>
      </c>
      <c r="D142">
        <f t="shared" si="3"/>
        <v>-0.4324790101670643</v>
      </c>
      <c r="E142">
        <v>0.99127516000000004</v>
      </c>
      <c r="F142" s="1" t="s">
        <v>10</v>
      </c>
      <c r="G142">
        <v>61</v>
      </c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708.75220960000001</v>
      </c>
      <c r="B2">
        <v>0</v>
      </c>
      <c r="C2">
        <v>0</v>
      </c>
      <c r="D2">
        <f>(E2-0.99669436)*100/E2</f>
        <v>-3.1121842946290768E-3</v>
      </c>
      <c r="E2">
        <v>0.99666334199999995</v>
      </c>
      <c r="F2" s="1" t="s">
        <v>10</v>
      </c>
      <c r="G2">
        <v>0</v>
      </c>
    </row>
    <row r="3" spans="1:7">
      <c r="A3">
        <v>708.8022115</v>
      </c>
      <c r="B3">
        <v>0</v>
      </c>
      <c r="C3">
        <v>0</v>
      </c>
      <c r="D3">
        <f t="shared" ref="D3:D34" si="0">(E3-0.99669436)*100/E3</f>
        <v>-1.9260036462591238E-3</v>
      </c>
      <c r="E3">
        <v>0.996675164</v>
      </c>
      <c r="F3" s="1" t="s">
        <v>10</v>
      </c>
      <c r="G3">
        <v>0</v>
      </c>
    </row>
    <row r="4" spans="1:7">
      <c r="A4">
        <v>708.85221349999995</v>
      </c>
      <c r="B4">
        <v>0</v>
      </c>
      <c r="C4">
        <v>0</v>
      </c>
      <c r="D4">
        <f t="shared" si="0"/>
        <v>3.4438659669491479E-3</v>
      </c>
      <c r="E4">
        <v>0.99672868599999997</v>
      </c>
      <c r="F4" s="1" t="s">
        <v>10</v>
      </c>
      <c r="G4">
        <v>0</v>
      </c>
    </row>
    <row r="5" spans="1:7">
      <c r="A5">
        <v>708.90221540000005</v>
      </c>
      <c r="B5">
        <v>0</v>
      </c>
      <c r="C5">
        <v>0</v>
      </c>
      <c r="D5">
        <f t="shared" si="0"/>
        <v>1.1430482671540662E-2</v>
      </c>
      <c r="E5">
        <v>0.99680829999999998</v>
      </c>
      <c r="F5" s="1" t="s">
        <v>10</v>
      </c>
      <c r="G5">
        <v>0</v>
      </c>
    </row>
    <row r="6" spans="1:7">
      <c r="A6">
        <v>708.95221730000003</v>
      </c>
      <c r="B6">
        <v>0</v>
      </c>
      <c r="C6">
        <v>0</v>
      </c>
      <c r="D6">
        <f t="shared" si="0"/>
        <v>1.5487404746151012E-2</v>
      </c>
      <c r="E6">
        <v>0.99684874599999995</v>
      </c>
      <c r="F6" s="1" t="s">
        <v>10</v>
      </c>
      <c r="G6">
        <v>0</v>
      </c>
    </row>
    <row r="7" spans="1:7">
      <c r="A7">
        <v>709.00221920000001</v>
      </c>
      <c r="B7">
        <v>0</v>
      </c>
      <c r="C7">
        <v>0</v>
      </c>
      <c r="D7">
        <f t="shared" si="0"/>
        <v>1.6718077778656686E-2</v>
      </c>
      <c r="E7">
        <v>0.99686101599999999</v>
      </c>
      <c r="F7" s="1" t="s">
        <v>10</v>
      </c>
      <c r="G7">
        <v>0</v>
      </c>
    </row>
    <row r="8" spans="1:7">
      <c r="A8">
        <v>709.05222119999996</v>
      </c>
      <c r="B8">
        <v>0</v>
      </c>
      <c r="C8">
        <v>0</v>
      </c>
      <c r="D8">
        <f t="shared" si="0"/>
        <v>1.3431401073219428E-2</v>
      </c>
      <c r="E8">
        <v>0.99682824800000003</v>
      </c>
      <c r="F8" s="1" t="s">
        <v>10</v>
      </c>
      <c r="G8">
        <v>0</v>
      </c>
    </row>
    <row r="9" spans="1:7">
      <c r="A9">
        <v>709.10222309999995</v>
      </c>
      <c r="B9">
        <v>0</v>
      </c>
      <c r="C9">
        <v>0</v>
      </c>
      <c r="D9">
        <f t="shared" si="0"/>
        <v>6.4302439314910514E-3</v>
      </c>
      <c r="E9">
        <v>0.99675845399999996</v>
      </c>
      <c r="F9" s="1" t="s">
        <v>10</v>
      </c>
      <c r="G9">
        <v>0</v>
      </c>
    </row>
    <row r="10" spans="1:7">
      <c r="A10">
        <v>709.15222500000004</v>
      </c>
      <c r="B10">
        <v>0</v>
      </c>
      <c r="C10">
        <v>0</v>
      </c>
      <c r="D10">
        <f t="shared" si="0"/>
        <v>2.9286725885058174E-4</v>
      </c>
      <c r="E10">
        <v>0.99669727900000005</v>
      </c>
      <c r="F10" s="1" t="s">
        <v>10</v>
      </c>
      <c r="G10">
        <v>0</v>
      </c>
    </row>
    <row r="11" spans="1:7">
      <c r="A11">
        <v>709.20222690000003</v>
      </c>
      <c r="B11">
        <v>0</v>
      </c>
      <c r="C11">
        <v>0</v>
      </c>
      <c r="D11">
        <f t="shared" si="0"/>
        <v>-1.148819109552288E-2</v>
      </c>
      <c r="E11">
        <v>0.99657987100000001</v>
      </c>
      <c r="F11" s="1" t="s">
        <v>10</v>
      </c>
      <c r="G11">
        <v>0</v>
      </c>
    </row>
    <row r="12" spans="1:7">
      <c r="A12">
        <v>709.25222880000001</v>
      </c>
      <c r="B12">
        <v>0</v>
      </c>
      <c r="C12">
        <v>0</v>
      </c>
      <c r="D12">
        <f t="shared" si="0"/>
        <v>-2.7719587209406388E-2</v>
      </c>
      <c r="E12">
        <v>0.99641815700000003</v>
      </c>
      <c r="F12" s="1" t="s">
        <v>10</v>
      </c>
      <c r="G12">
        <v>0</v>
      </c>
    </row>
    <row r="13" spans="1:7">
      <c r="A13">
        <v>709.3022307</v>
      </c>
      <c r="B13">
        <v>0</v>
      </c>
      <c r="C13">
        <v>0</v>
      </c>
      <c r="D13">
        <f t="shared" si="0"/>
        <v>-3.802229168888626E-2</v>
      </c>
      <c r="E13">
        <v>0.99631553799999995</v>
      </c>
      <c r="F13" s="1" t="s">
        <v>10</v>
      </c>
      <c r="G13">
        <v>0</v>
      </c>
    </row>
    <row r="14" spans="1:7">
      <c r="A14">
        <v>709.35223269999994</v>
      </c>
      <c r="B14">
        <v>0</v>
      </c>
      <c r="C14">
        <v>0</v>
      </c>
      <c r="D14">
        <f t="shared" si="0"/>
        <v>-6.1983162425520835E-2</v>
      </c>
      <c r="E14">
        <v>0.99607696000000001</v>
      </c>
      <c r="F14" s="1" t="s">
        <v>10</v>
      </c>
      <c r="G14">
        <v>0</v>
      </c>
    </row>
    <row r="15" spans="1:7">
      <c r="A15">
        <v>709.40223460000004</v>
      </c>
      <c r="B15">
        <v>0</v>
      </c>
      <c r="C15">
        <v>0</v>
      </c>
      <c r="D15">
        <f t="shared" si="0"/>
        <v>-8.64796462437952E-2</v>
      </c>
      <c r="E15">
        <v>0.99583316700000002</v>
      </c>
      <c r="F15" s="1" t="s">
        <v>10</v>
      </c>
      <c r="G15">
        <v>0</v>
      </c>
    </row>
    <row r="16" spans="1:7">
      <c r="A16">
        <v>709.45223650000003</v>
      </c>
      <c r="B16">
        <v>0</v>
      </c>
      <c r="C16">
        <v>0</v>
      </c>
      <c r="D16">
        <f t="shared" si="0"/>
        <v>-0.10456702829876068</v>
      </c>
      <c r="E16">
        <v>0.99565323500000003</v>
      </c>
      <c r="F16" s="1" t="s">
        <v>10</v>
      </c>
      <c r="G16">
        <v>0</v>
      </c>
    </row>
    <row r="17" spans="1:7">
      <c r="A17">
        <v>709.50223840000001</v>
      </c>
      <c r="B17">
        <v>0</v>
      </c>
      <c r="C17">
        <v>0</v>
      </c>
      <c r="D17">
        <f t="shared" si="0"/>
        <v>-0.10342840765568372</v>
      </c>
      <c r="E17">
        <v>0.99566456000000003</v>
      </c>
      <c r="F17" s="1" t="s">
        <v>10</v>
      </c>
      <c r="G17">
        <v>0</v>
      </c>
    </row>
    <row r="18" spans="1:7">
      <c r="A18">
        <v>709.55224039999996</v>
      </c>
      <c r="B18">
        <v>0</v>
      </c>
      <c r="C18">
        <v>0</v>
      </c>
      <c r="D18">
        <f t="shared" si="0"/>
        <v>-0.1105122049502098</v>
      </c>
      <c r="E18">
        <v>0.99559410699999995</v>
      </c>
      <c r="F18" s="1" t="s">
        <v>10</v>
      </c>
      <c r="G18">
        <v>0</v>
      </c>
    </row>
    <row r="19" spans="1:7">
      <c r="A19">
        <v>709.60224229999994</v>
      </c>
      <c r="B19">
        <v>0</v>
      </c>
      <c r="C19">
        <v>0</v>
      </c>
      <c r="D19">
        <f t="shared" si="0"/>
        <v>-9.3906833148915209E-2</v>
      </c>
      <c r="E19">
        <v>0.99575927399999997</v>
      </c>
      <c r="F19" s="1" t="s">
        <v>10</v>
      </c>
      <c r="G19">
        <v>0</v>
      </c>
    </row>
    <row r="20" spans="1:7">
      <c r="A20">
        <v>709.65224420000004</v>
      </c>
      <c r="B20">
        <v>0</v>
      </c>
      <c r="C20">
        <v>0</v>
      </c>
      <c r="D20">
        <f t="shared" si="0"/>
        <v>-7.4195490636255843E-2</v>
      </c>
      <c r="E20">
        <v>0.99595540599999999</v>
      </c>
      <c r="F20" s="1" t="s">
        <v>10</v>
      </c>
      <c r="G20">
        <v>0</v>
      </c>
    </row>
    <row r="21" spans="1:7">
      <c r="A21">
        <v>709.70224610000002</v>
      </c>
      <c r="B21">
        <v>0</v>
      </c>
      <c r="C21">
        <v>0</v>
      </c>
      <c r="D21">
        <f t="shared" si="0"/>
        <v>-4.5375507089237876E-2</v>
      </c>
      <c r="E21">
        <v>0.99624230999999996</v>
      </c>
      <c r="F21" s="1" t="s">
        <v>10</v>
      </c>
      <c r="G21">
        <v>0</v>
      </c>
    </row>
    <row r="22" spans="1:7">
      <c r="A22">
        <v>709.75224809999997</v>
      </c>
      <c r="B22">
        <v>0</v>
      </c>
      <c r="C22">
        <v>0</v>
      </c>
      <c r="D22">
        <f t="shared" si="0"/>
        <v>-2.5655265558475793E-2</v>
      </c>
      <c r="E22">
        <v>0.99643872099999997</v>
      </c>
      <c r="F22" s="1" t="s">
        <v>10</v>
      </c>
      <c r="G22">
        <v>0</v>
      </c>
    </row>
    <row r="23" spans="1:7">
      <c r="A23">
        <v>709.80224989999999</v>
      </c>
      <c r="B23">
        <v>0</v>
      </c>
      <c r="C23">
        <v>0</v>
      </c>
      <c r="D23">
        <f t="shared" si="0"/>
        <v>1.1009786109370387E-2</v>
      </c>
      <c r="E23">
        <v>0.99680410600000002</v>
      </c>
      <c r="F23" s="1" t="s">
        <v>10</v>
      </c>
      <c r="G23">
        <v>0</v>
      </c>
    </row>
    <row r="24" spans="1:7">
      <c r="A24">
        <v>709.85225190000006</v>
      </c>
      <c r="B24">
        <v>0</v>
      </c>
      <c r="C24">
        <v>0</v>
      </c>
      <c r="D24">
        <f t="shared" si="0"/>
        <v>3.7210398677851572E-2</v>
      </c>
      <c r="E24">
        <v>0.99706537200000001</v>
      </c>
      <c r="F24" s="1" t="s">
        <v>10</v>
      </c>
      <c r="G24">
        <v>0</v>
      </c>
    </row>
    <row r="25" spans="1:7">
      <c r="A25">
        <v>709.90225380000004</v>
      </c>
      <c r="B25">
        <v>0</v>
      </c>
      <c r="C25">
        <v>0</v>
      </c>
      <c r="D25">
        <f t="shared" si="0"/>
        <v>6.8617464489441657E-2</v>
      </c>
      <c r="E25">
        <v>0.99737873600000004</v>
      </c>
      <c r="F25" s="1" t="s">
        <v>10</v>
      </c>
      <c r="G25">
        <v>0</v>
      </c>
    </row>
    <row r="26" spans="1:7">
      <c r="A26">
        <v>709.95225570000002</v>
      </c>
      <c r="B26">
        <v>0</v>
      </c>
      <c r="C26">
        <v>0</v>
      </c>
      <c r="D26">
        <f t="shared" si="0"/>
        <v>9.9272837466028385E-2</v>
      </c>
      <c r="E26">
        <v>0.99768478999999999</v>
      </c>
      <c r="F26" s="1" t="s">
        <v>10</v>
      </c>
      <c r="G26">
        <v>0</v>
      </c>
    </row>
    <row r="27" spans="1:7">
      <c r="A27">
        <v>710.00225760000001</v>
      </c>
      <c r="B27">
        <v>0</v>
      </c>
      <c r="C27">
        <v>0</v>
      </c>
      <c r="D27">
        <f t="shared" si="0"/>
        <v>0.11720546129662027</v>
      </c>
      <c r="E27">
        <v>0.99786391100000005</v>
      </c>
      <c r="F27" s="1" t="s">
        <v>10</v>
      </c>
      <c r="G27">
        <v>0</v>
      </c>
    </row>
    <row r="28" spans="1:7">
      <c r="A28">
        <v>710.05225959999996</v>
      </c>
      <c r="B28">
        <v>0</v>
      </c>
      <c r="C28">
        <v>0</v>
      </c>
      <c r="D28">
        <f t="shared" si="0"/>
        <v>0.11565774353376028</v>
      </c>
      <c r="E28">
        <v>0.99784844900000003</v>
      </c>
      <c r="F28" s="1" t="s">
        <v>10</v>
      </c>
      <c r="G28">
        <v>0</v>
      </c>
    </row>
    <row r="29" spans="1:7">
      <c r="A29">
        <v>710.10226150000005</v>
      </c>
      <c r="B29">
        <v>0</v>
      </c>
      <c r="C29">
        <v>0</v>
      </c>
      <c r="D29">
        <f t="shared" si="0"/>
        <v>0.10294055829732197</v>
      </c>
      <c r="E29">
        <v>0.99772141999999997</v>
      </c>
      <c r="F29" s="1" t="s">
        <v>10</v>
      </c>
      <c r="G29">
        <v>0</v>
      </c>
    </row>
    <row r="30" spans="1:7">
      <c r="A30">
        <v>710.15226340000004</v>
      </c>
      <c r="B30">
        <v>0</v>
      </c>
      <c r="C30">
        <v>0</v>
      </c>
      <c r="D30">
        <f t="shared" si="0"/>
        <v>7.3955516583295189E-2</v>
      </c>
      <c r="E30">
        <v>0.99743201599999998</v>
      </c>
      <c r="F30" s="1" t="s">
        <v>10</v>
      </c>
      <c r="G30">
        <v>0</v>
      </c>
    </row>
    <row r="31" spans="1:7">
      <c r="A31">
        <v>710.20226530000002</v>
      </c>
      <c r="B31">
        <v>0</v>
      </c>
      <c r="C31">
        <v>0</v>
      </c>
      <c r="D31">
        <f t="shared" si="0"/>
        <v>2.9325365243330948E-2</v>
      </c>
      <c r="E31">
        <v>0.99698673000000004</v>
      </c>
      <c r="F31" s="1" t="s">
        <v>10</v>
      </c>
      <c r="G31">
        <v>0</v>
      </c>
    </row>
    <row r="32" spans="1:7">
      <c r="A32">
        <v>710.25226720000001</v>
      </c>
      <c r="B32">
        <v>0</v>
      </c>
      <c r="C32">
        <v>0</v>
      </c>
      <c r="D32">
        <f t="shared" si="0"/>
        <v>5.6171537894323864E-3</v>
      </c>
      <c r="E32">
        <v>0.99675034900000004</v>
      </c>
      <c r="F32" s="1" t="s">
        <v>10</v>
      </c>
      <c r="G32">
        <v>0</v>
      </c>
    </row>
    <row r="33" spans="1:7">
      <c r="A33">
        <v>710.30226919999996</v>
      </c>
      <c r="B33">
        <v>0</v>
      </c>
      <c r="C33">
        <v>0</v>
      </c>
      <c r="D33">
        <f t="shared" si="0"/>
        <v>-8.5047344431558747E-3</v>
      </c>
      <c r="E33">
        <v>0.99660960099999996</v>
      </c>
      <c r="F33" s="1" t="s">
        <v>10</v>
      </c>
      <c r="G33">
        <v>0</v>
      </c>
    </row>
    <row r="34" spans="1:7">
      <c r="A34">
        <v>710.35227110000005</v>
      </c>
      <c r="B34">
        <v>0</v>
      </c>
      <c r="C34">
        <v>0</v>
      </c>
      <c r="D34">
        <f t="shared" si="0"/>
        <v>-8.6376272474600281E-4</v>
      </c>
      <c r="E34">
        <v>0.99668575100000001</v>
      </c>
      <c r="F34" s="1" t="s">
        <v>10</v>
      </c>
      <c r="G34">
        <v>0</v>
      </c>
    </row>
    <row r="35" spans="1:7">
      <c r="A35">
        <v>710.40227300000004</v>
      </c>
      <c r="B35">
        <v>0</v>
      </c>
      <c r="C35">
        <v>0</v>
      </c>
      <c r="D35">
        <f t="shared" ref="D35:D66" si="1">(E35-0.99669436)*100/E35</f>
        <v>9.7624210585913716E-3</v>
      </c>
      <c r="E35">
        <v>0.99679167099999999</v>
      </c>
      <c r="F35" s="1" t="s">
        <v>10</v>
      </c>
      <c r="G35">
        <v>0</v>
      </c>
    </row>
    <row r="36" spans="1:7">
      <c r="A36">
        <v>710.45227490000002</v>
      </c>
      <c r="B36">
        <v>0</v>
      </c>
      <c r="C36">
        <v>0</v>
      </c>
      <c r="D36">
        <f t="shared" si="1"/>
        <v>3.0545068989812487E-2</v>
      </c>
      <c r="E36">
        <v>0.99699889399999997</v>
      </c>
      <c r="F36" s="1" t="s">
        <v>10</v>
      </c>
      <c r="G36">
        <v>0</v>
      </c>
    </row>
    <row r="37" spans="1:7">
      <c r="A37">
        <v>710.5022768</v>
      </c>
      <c r="B37">
        <v>0</v>
      </c>
      <c r="C37">
        <v>0</v>
      </c>
      <c r="D37">
        <f t="shared" si="1"/>
        <v>2.912020662495483E-2</v>
      </c>
      <c r="E37">
        <v>0.99698468399999995</v>
      </c>
      <c r="F37" s="1" t="s">
        <v>10</v>
      </c>
      <c r="G37">
        <v>0</v>
      </c>
    </row>
    <row r="38" spans="1:7">
      <c r="A38">
        <v>710.55227879999995</v>
      </c>
      <c r="B38">
        <v>0</v>
      </c>
      <c r="C38">
        <v>0</v>
      </c>
      <c r="D38">
        <f t="shared" si="1"/>
        <v>2.4642605584528285E-2</v>
      </c>
      <c r="E38">
        <v>0.99694003200000003</v>
      </c>
      <c r="F38" s="1" t="s">
        <v>10</v>
      </c>
      <c r="G38">
        <v>0</v>
      </c>
    </row>
    <row r="39" spans="1:7">
      <c r="A39">
        <v>710.60228070000005</v>
      </c>
      <c r="B39">
        <v>0</v>
      </c>
      <c r="C39">
        <v>0</v>
      </c>
      <c r="D39">
        <f t="shared" si="1"/>
        <v>5.4921544283514879E-3</v>
      </c>
      <c r="E39">
        <v>0.99674910299999997</v>
      </c>
      <c r="F39" s="1" t="s">
        <v>10</v>
      </c>
      <c r="G39">
        <v>0</v>
      </c>
    </row>
    <row r="40" spans="1:7">
      <c r="A40">
        <v>710.65228260000004</v>
      </c>
      <c r="B40">
        <v>0</v>
      </c>
      <c r="C40">
        <v>0</v>
      </c>
      <c r="D40">
        <f t="shared" si="1"/>
        <v>-9.3985485424564405E-3</v>
      </c>
      <c r="E40">
        <v>0.99660069399999995</v>
      </c>
      <c r="F40" s="1" t="s">
        <v>10</v>
      </c>
      <c r="G40">
        <v>0</v>
      </c>
    </row>
    <row r="41" spans="1:7">
      <c r="A41">
        <v>710.70228450000002</v>
      </c>
      <c r="B41">
        <v>0</v>
      </c>
      <c r="C41">
        <v>0</v>
      </c>
      <c r="D41">
        <f t="shared" si="1"/>
        <v>-2.0649308145822765E-2</v>
      </c>
      <c r="E41">
        <v>0.99648859199999995</v>
      </c>
      <c r="F41" s="1" t="s">
        <v>10</v>
      </c>
      <c r="G41">
        <v>0</v>
      </c>
    </row>
    <row r="42" spans="1:7">
      <c r="A42">
        <v>710.7522864</v>
      </c>
      <c r="B42">
        <v>1</v>
      </c>
      <c r="C42">
        <v>1</v>
      </c>
      <c r="D42">
        <f t="shared" si="1"/>
        <v>-1.5607319633321322E-2</v>
      </c>
      <c r="E42">
        <v>0.99653882699999996</v>
      </c>
      <c r="F42" s="1" t="s">
        <v>10</v>
      </c>
      <c r="G42">
        <v>45</v>
      </c>
    </row>
    <row r="43" spans="1:7">
      <c r="A43">
        <v>710.80228839999995</v>
      </c>
      <c r="B43">
        <v>1</v>
      </c>
      <c r="C43">
        <v>1</v>
      </c>
      <c r="D43">
        <f t="shared" si="1"/>
        <v>-7.8994345857306709E-3</v>
      </c>
      <c r="E43">
        <v>0.996615633</v>
      </c>
      <c r="F43" s="1" t="s">
        <v>10</v>
      </c>
      <c r="G43">
        <v>45</v>
      </c>
    </row>
    <row r="44" spans="1:7">
      <c r="A44">
        <v>710.85229030000005</v>
      </c>
      <c r="B44">
        <v>1</v>
      </c>
      <c r="C44">
        <v>1</v>
      </c>
      <c r="D44">
        <f t="shared" si="1"/>
        <v>-2.6675890121333687E-3</v>
      </c>
      <c r="E44">
        <v>0.99666777299999998</v>
      </c>
      <c r="F44" s="1" t="s">
        <v>10</v>
      </c>
      <c r="G44">
        <v>45</v>
      </c>
    </row>
    <row r="45" spans="1:7">
      <c r="A45">
        <v>710.90229220000003</v>
      </c>
      <c r="B45">
        <v>2</v>
      </c>
      <c r="C45">
        <v>2</v>
      </c>
      <c r="D45">
        <f t="shared" si="1"/>
        <v>8.2955361147117254E-3</v>
      </c>
      <c r="E45">
        <v>0.996777048</v>
      </c>
      <c r="F45" s="1" t="s">
        <v>10</v>
      </c>
      <c r="G45">
        <v>45</v>
      </c>
    </row>
    <row r="46" spans="1:7">
      <c r="A46">
        <v>710.95229419999998</v>
      </c>
      <c r="B46">
        <v>2</v>
      </c>
      <c r="C46">
        <v>2</v>
      </c>
      <c r="D46">
        <f t="shared" si="1"/>
        <v>1.9911424840317314E-3</v>
      </c>
      <c r="E46">
        <v>0.99671420600000005</v>
      </c>
      <c r="F46" s="1" t="s">
        <v>10</v>
      </c>
      <c r="G46">
        <v>45</v>
      </c>
    </row>
    <row r="47" spans="1:7">
      <c r="A47">
        <v>711.00229609999997</v>
      </c>
      <c r="B47">
        <v>2</v>
      </c>
      <c r="C47">
        <v>2</v>
      </c>
      <c r="D47">
        <f t="shared" si="1"/>
        <v>-5.7931846640560539E-3</v>
      </c>
      <c r="E47">
        <v>0.996636623</v>
      </c>
      <c r="F47" s="1" t="s">
        <v>10</v>
      </c>
      <c r="G47">
        <v>45</v>
      </c>
    </row>
    <row r="48" spans="1:7">
      <c r="A48">
        <v>711.05229799999995</v>
      </c>
      <c r="B48">
        <v>2</v>
      </c>
      <c r="C48">
        <v>2</v>
      </c>
      <c r="D48">
        <f t="shared" si="1"/>
        <v>-1.8091465473692971E-2</v>
      </c>
      <c r="E48">
        <v>0.99651407599999997</v>
      </c>
      <c r="F48" s="1" t="s">
        <v>10</v>
      </c>
      <c r="G48">
        <v>45</v>
      </c>
    </row>
    <row r="49" spans="1:7">
      <c r="A49">
        <v>711.10229990000005</v>
      </c>
      <c r="B49">
        <v>3</v>
      </c>
      <c r="C49">
        <v>3</v>
      </c>
      <c r="D49">
        <f t="shared" si="1"/>
        <v>-2.331237777049611E-2</v>
      </c>
      <c r="E49">
        <v>0.99646206100000001</v>
      </c>
      <c r="F49" s="1" t="s">
        <v>10</v>
      </c>
      <c r="G49">
        <v>45</v>
      </c>
    </row>
    <row r="50" spans="1:7">
      <c r="A50">
        <v>711.15230180000003</v>
      </c>
      <c r="B50">
        <v>3</v>
      </c>
      <c r="C50">
        <v>3</v>
      </c>
      <c r="D50">
        <f t="shared" si="1"/>
        <v>-4.1465299122573976E-2</v>
      </c>
      <c r="E50">
        <v>0.99628124900000004</v>
      </c>
      <c r="F50" s="1" t="s">
        <v>10</v>
      </c>
      <c r="G50">
        <v>45</v>
      </c>
    </row>
    <row r="51" spans="1:7">
      <c r="A51">
        <v>711.20230370000002</v>
      </c>
      <c r="B51">
        <v>3</v>
      </c>
      <c r="C51">
        <v>3</v>
      </c>
      <c r="D51">
        <f t="shared" si="1"/>
        <v>-4.3686023560212679E-2</v>
      </c>
      <c r="E51">
        <v>0.99625913399999999</v>
      </c>
      <c r="F51" s="1" t="s">
        <v>10</v>
      </c>
      <c r="G51">
        <v>45</v>
      </c>
    </row>
    <row r="52" spans="1:7">
      <c r="A52">
        <v>711.25230569999997</v>
      </c>
      <c r="B52">
        <v>3</v>
      </c>
      <c r="C52">
        <v>3</v>
      </c>
      <c r="D52">
        <f t="shared" si="1"/>
        <v>-5.8932504852598634E-2</v>
      </c>
      <c r="E52">
        <v>0.99610732899999999</v>
      </c>
      <c r="F52" s="1" t="s">
        <v>10</v>
      </c>
      <c r="G52">
        <v>45</v>
      </c>
    </row>
    <row r="53" spans="1:7">
      <c r="A53">
        <v>711.30230759999995</v>
      </c>
      <c r="B53">
        <v>4</v>
      </c>
      <c r="C53">
        <v>4</v>
      </c>
      <c r="D53">
        <f t="shared" si="1"/>
        <v>-7.3670482262266884E-2</v>
      </c>
      <c r="E53">
        <v>0.99596063099999999</v>
      </c>
      <c r="F53" s="1" t="s">
        <v>10</v>
      </c>
      <c r="G53">
        <v>45</v>
      </c>
    </row>
    <row r="54" spans="1:7">
      <c r="A54">
        <v>711.35230950000005</v>
      </c>
      <c r="B54">
        <v>4</v>
      </c>
      <c r="C54">
        <v>4</v>
      </c>
      <c r="D54">
        <f t="shared" si="1"/>
        <v>-9.0842669623036693E-2</v>
      </c>
      <c r="E54">
        <v>0.99578975800000002</v>
      </c>
      <c r="F54" s="1" t="s">
        <v>10</v>
      </c>
      <c r="G54">
        <v>45</v>
      </c>
    </row>
    <row r="55" spans="1:7">
      <c r="A55">
        <v>711.40231140000003</v>
      </c>
      <c r="B55">
        <v>5</v>
      </c>
      <c r="C55">
        <v>5</v>
      </c>
      <c r="D55">
        <f t="shared" si="1"/>
        <v>-9.9541608292138872E-2</v>
      </c>
      <c r="E55">
        <v>0.99570322099999997</v>
      </c>
      <c r="F55" s="1" t="s">
        <v>10</v>
      </c>
      <c r="G55">
        <v>45</v>
      </c>
    </row>
    <row r="56" spans="1:7">
      <c r="A56">
        <v>711.45231330000001</v>
      </c>
      <c r="B56">
        <v>5</v>
      </c>
      <c r="C56">
        <v>5</v>
      </c>
      <c r="D56">
        <f t="shared" si="1"/>
        <v>-0.12198356106062325</v>
      </c>
      <c r="E56">
        <v>0.99548003799999996</v>
      </c>
      <c r="F56" s="1" t="s">
        <v>10</v>
      </c>
      <c r="G56">
        <v>45</v>
      </c>
    </row>
    <row r="57" spans="1:7">
      <c r="A57">
        <v>711.50231529999996</v>
      </c>
      <c r="B57">
        <v>6</v>
      </c>
      <c r="C57">
        <v>6</v>
      </c>
      <c r="D57">
        <f t="shared" si="1"/>
        <v>-0.13423448345049421</v>
      </c>
      <c r="E57">
        <v>0.995358246</v>
      </c>
      <c r="F57" s="1" t="s">
        <v>10</v>
      </c>
      <c r="G57">
        <v>45</v>
      </c>
    </row>
    <row r="58" spans="1:7">
      <c r="A58">
        <v>711.55231719999995</v>
      </c>
      <c r="B58">
        <v>6</v>
      </c>
      <c r="C58">
        <v>6</v>
      </c>
      <c r="D58">
        <f t="shared" si="1"/>
        <v>-0.14716149491368533</v>
      </c>
      <c r="E58">
        <v>0.99522976500000004</v>
      </c>
      <c r="F58" s="1" t="s">
        <v>10</v>
      </c>
      <c r="G58">
        <v>45</v>
      </c>
    </row>
    <row r="59" spans="1:7">
      <c r="A59">
        <v>711.60231910000005</v>
      </c>
      <c r="B59">
        <v>6</v>
      </c>
      <c r="C59">
        <v>6</v>
      </c>
      <c r="D59">
        <f t="shared" si="1"/>
        <v>-0.16423963113133863</v>
      </c>
      <c r="E59">
        <v>0.99506007699999999</v>
      </c>
      <c r="F59" s="1" t="s">
        <v>10</v>
      </c>
      <c r="G59">
        <v>45</v>
      </c>
    </row>
    <row r="60" spans="1:7">
      <c r="A60">
        <v>711.65232100000003</v>
      </c>
      <c r="B60">
        <v>6</v>
      </c>
      <c r="C60">
        <v>6</v>
      </c>
      <c r="D60">
        <f t="shared" si="1"/>
        <v>-0.18499600423749191</v>
      </c>
      <c r="E60">
        <v>0.99485391999999995</v>
      </c>
      <c r="F60" s="1" t="s">
        <v>10</v>
      </c>
      <c r="G60">
        <v>45</v>
      </c>
    </row>
    <row r="61" spans="1:7">
      <c r="A61">
        <v>711.70232290000001</v>
      </c>
      <c r="B61">
        <v>6</v>
      </c>
      <c r="C61">
        <v>6</v>
      </c>
      <c r="D61">
        <f t="shared" si="1"/>
        <v>-0.19284512621772565</v>
      </c>
      <c r="E61">
        <v>0.99477598300000003</v>
      </c>
      <c r="F61" s="1" t="s">
        <v>10</v>
      </c>
      <c r="G61">
        <v>45</v>
      </c>
    </row>
    <row r="62" spans="1:7">
      <c r="A62">
        <v>711.75232489999996</v>
      </c>
      <c r="B62">
        <v>5</v>
      </c>
      <c r="C62">
        <v>6</v>
      </c>
      <c r="D62">
        <f t="shared" si="1"/>
        <v>-0.19893607530270757</v>
      </c>
      <c r="E62">
        <v>0.99471551199999997</v>
      </c>
      <c r="F62" s="1" t="s">
        <v>10</v>
      </c>
      <c r="G62">
        <v>45</v>
      </c>
    </row>
    <row r="63" spans="1:7">
      <c r="A63">
        <v>711.80232679999995</v>
      </c>
      <c r="B63">
        <v>5</v>
      </c>
      <c r="C63">
        <v>6</v>
      </c>
      <c r="D63">
        <f t="shared" si="1"/>
        <v>-0.20649833941400081</v>
      </c>
      <c r="E63">
        <v>0.99464044399999996</v>
      </c>
      <c r="F63" s="1" t="s">
        <v>10</v>
      </c>
      <c r="G63">
        <v>45</v>
      </c>
    </row>
    <row r="64" spans="1:7">
      <c r="A64">
        <v>711.85232870000004</v>
      </c>
      <c r="B64">
        <v>5</v>
      </c>
      <c r="C64">
        <v>6</v>
      </c>
      <c r="D64">
        <f t="shared" si="1"/>
        <v>-0.20565530017443062</v>
      </c>
      <c r="E64">
        <v>0.99464881199999999</v>
      </c>
      <c r="F64" s="1" t="s">
        <v>10</v>
      </c>
      <c r="G64">
        <v>45</v>
      </c>
    </row>
    <row r="65" spans="1:7">
      <c r="A65">
        <v>711.90233060000003</v>
      </c>
      <c r="B65">
        <v>4</v>
      </c>
      <c r="C65">
        <v>6</v>
      </c>
      <c r="D65">
        <f t="shared" si="1"/>
        <v>-0.2069804135184391</v>
      </c>
      <c r="E65">
        <v>0.99463565899999995</v>
      </c>
      <c r="F65" s="1" t="s">
        <v>10</v>
      </c>
      <c r="G65">
        <v>45</v>
      </c>
    </row>
    <row r="66" spans="1:7">
      <c r="A66">
        <v>711.95233250000001</v>
      </c>
      <c r="B66">
        <v>4</v>
      </c>
      <c r="C66">
        <v>6</v>
      </c>
      <c r="D66">
        <f t="shared" si="1"/>
        <v>-0.20828087814372043</v>
      </c>
      <c r="E66">
        <v>0.99462275099999997</v>
      </c>
      <c r="F66" s="1" t="s">
        <v>10</v>
      </c>
      <c r="G66">
        <v>45</v>
      </c>
    </row>
    <row r="67" spans="1:7">
      <c r="A67">
        <v>712.00233449999996</v>
      </c>
      <c r="B67">
        <v>4</v>
      </c>
      <c r="C67">
        <v>6</v>
      </c>
      <c r="D67">
        <f t="shared" ref="D67:D98" si="2">(E67-0.99669436)*100/E67</f>
        <v>-0.21591095726812565</v>
      </c>
      <c r="E67">
        <v>0.99454702399999995</v>
      </c>
      <c r="F67" s="1" t="s">
        <v>10</v>
      </c>
      <c r="G67">
        <v>45</v>
      </c>
    </row>
    <row r="68" spans="1:7">
      <c r="A68">
        <v>712.05233639999994</v>
      </c>
      <c r="B68">
        <v>4</v>
      </c>
      <c r="C68">
        <v>6</v>
      </c>
      <c r="D68">
        <f t="shared" si="2"/>
        <v>-0.22244057638403905</v>
      </c>
      <c r="E68">
        <v>0.99448222799999997</v>
      </c>
      <c r="F68" s="1" t="s">
        <v>10</v>
      </c>
      <c r="G68">
        <v>45</v>
      </c>
    </row>
    <row r="69" spans="1:7">
      <c r="A69">
        <v>712.10233830000004</v>
      </c>
      <c r="B69">
        <v>3</v>
      </c>
      <c r="C69">
        <v>6</v>
      </c>
      <c r="D69">
        <f t="shared" si="2"/>
        <v>-0.22791395478919987</v>
      </c>
      <c r="E69">
        <v>0.99442792000000002</v>
      </c>
      <c r="F69" s="1" t="s">
        <v>10</v>
      </c>
      <c r="G69">
        <v>45</v>
      </c>
    </row>
    <row r="70" spans="1:7">
      <c r="A70">
        <v>712.15234020000003</v>
      </c>
      <c r="B70">
        <v>3</v>
      </c>
      <c r="C70">
        <v>6</v>
      </c>
      <c r="D70">
        <f t="shared" si="2"/>
        <v>-0.22302136632263342</v>
      </c>
      <c r="E70">
        <v>0.99447646499999998</v>
      </c>
      <c r="F70" s="1" t="s">
        <v>10</v>
      </c>
      <c r="G70">
        <v>45</v>
      </c>
    </row>
    <row r="71" spans="1:7">
      <c r="A71">
        <v>712.20234219999998</v>
      </c>
      <c r="B71">
        <v>3</v>
      </c>
      <c r="C71">
        <v>6</v>
      </c>
      <c r="D71">
        <f t="shared" si="2"/>
        <v>-0.22913977193832469</v>
      </c>
      <c r="E71">
        <v>0.99441575800000004</v>
      </c>
      <c r="F71" s="1" t="s">
        <v>10</v>
      </c>
      <c r="G71">
        <v>45</v>
      </c>
    </row>
    <row r="72" spans="1:7">
      <c r="A72">
        <v>712.25234409999996</v>
      </c>
      <c r="B72">
        <v>3</v>
      </c>
      <c r="C72">
        <v>6</v>
      </c>
      <c r="D72">
        <f t="shared" si="2"/>
        <v>-0.23304914161562634</v>
      </c>
      <c r="E72">
        <v>0.99437697300000005</v>
      </c>
      <c r="F72" s="1" t="s">
        <v>10</v>
      </c>
      <c r="G72">
        <v>45</v>
      </c>
    </row>
    <row r="73" spans="1:7">
      <c r="A73">
        <v>712.30234599999994</v>
      </c>
      <c r="B73">
        <v>2</v>
      </c>
      <c r="C73">
        <v>6</v>
      </c>
      <c r="D73">
        <f t="shared" si="2"/>
        <v>-0.22708144025894136</v>
      </c>
      <c r="E73">
        <v>0.99443618</v>
      </c>
      <c r="F73" s="1" t="s">
        <v>10</v>
      </c>
      <c r="G73">
        <v>45</v>
      </c>
    </row>
    <row r="74" spans="1:7">
      <c r="A74">
        <v>712.35234790000004</v>
      </c>
      <c r="B74">
        <v>2</v>
      </c>
      <c r="C74">
        <v>6</v>
      </c>
      <c r="D74">
        <f t="shared" si="2"/>
        <v>-0.22754859410659878</v>
      </c>
      <c r="E74">
        <v>0.99443154499999997</v>
      </c>
      <c r="F74" s="1" t="s">
        <v>10</v>
      </c>
      <c r="G74">
        <v>45</v>
      </c>
    </row>
    <row r="75" spans="1:7">
      <c r="A75">
        <v>712.40234980000002</v>
      </c>
      <c r="B75">
        <v>1</v>
      </c>
      <c r="C75">
        <v>6</v>
      </c>
      <c r="D75">
        <f t="shared" si="2"/>
        <v>-0.22892226330323318</v>
      </c>
      <c r="E75">
        <v>0.99441791599999996</v>
      </c>
      <c r="F75" s="1" t="s">
        <v>10</v>
      </c>
      <c r="G75">
        <v>45</v>
      </c>
    </row>
    <row r="76" spans="1:7">
      <c r="A76">
        <v>712.45235179999997</v>
      </c>
      <c r="B76">
        <v>1</v>
      </c>
      <c r="C76">
        <v>6</v>
      </c>
      <c r="D76">
        <f t="shared" si="2"/>
        <v>-0.21489615938037215</v>
      </c>
      <c r="E76">
        <v>0.994557095</v>
      </c>
      <c r="F76" s="1" t="s">
        <v>10</v>
      </c>
      <c r="G76">
        <v>45</v>
      </c>
    </row>
    <row r="77" spans="1:7">
      <c r="A77">
        <v>712.50235369999996</v>
      </c>
      <c r="B77">
        <v>0</v>
      </c>
      <c r="C77">
        <v>6</v>
      </c>
      <c r="D77">
        <f t="shared" si="2"/>
        <v>-0.1975429814957686</v>
      </c>
      <c r="E77">
        <v>0.99472934199999996</v>
      </c>
      <c r="F77" s="1" t="s">
        <v>10</v>
      </c>
      <c r="G77">
        <v>45</v>
      </c>
    </row>
    <row r="78" spans="1:7">
      <c r="A78">
        <v>712.55235560000006</v>
      </c>
      <c r="B78">
        <v>0</v>
      </c>
      <c r="C78">
        <v>6</v>
      </c>
      <c r="D78">
        <f t="shared" si="2"/>
        <v>-0.18830391221517692</v>
      </c>
      <c r="E78">
        <v>0.994821073</v>
      </c>
      <c r="F78" s="1" t="s">
        <v>10</v>
      </c>
      <c r="G78">
        <v>45</v>
      </c>
    </row>
    <row r="79" spans="1:7">
      <c r="A79">
        <v>712.60235750000004</v>
      </c>
      <c r="B79">
        <v>1</v>
      </c>
      <c r="C79">
        <v>7</v>
      </c>
      <c r="D79">
        <f t="shared" si="2"/>
        <v>-0.17831025995282868</v>
      </c>
      <c r="E79">
        <v>0.994920315</v>
      </c>
      <c r="F79" s="1" t="s">
        <v>10</v>
      </c>
      <c r="G79">
        <v>45</v>
      </c>
    </row>
    <row r="80" spans="1:7">
      <c r="A80">
        <v>712.65235940000002</v>
      </c>
      <c r="B80">
        <v>1</v>
      </c>
      <c r="C80">
        <v>7</v>
      </c>
      <c r="D80">
        <f t="shared" si="2"/>
        <v>-0.17982938973961959</v>
      </c>
      <c r="E80">
        <v>0.99490522800000003</v>
      </c>
      <c r="F80" s="1" t="s">
        <v>10</v>
      </c>
      <c r="G80">
        <v>45</v>
      </c>
    </row>
    <row r="81" spans="1:7">
      <c r="A81">
        <v>712.70236139999997</v>
      </c>
      <c r="B81">
        <v>1</v>
      </c>
      <c r="C81">
        <v>7</v>
      </c>
      <c r="D81">
        <f t="shared" si="2"/>
        <v>-0.19021582492877143</v>
      </c>
      <c r="E81">
        <v>0.994802089</v>
      </c>
      <c r="F81" s="1" t="s">
        <v>10</v>
      </c>
      <c r="G81">
        <v>45</v>
      </c>
    </row>
    <row r="82" spans="1:7">
      <c r="A82">
        <v>712.75236329999996</v>
      </c>
      <c r="B82">
        <v>1</v>
      </c>
      <c r="C82">
        <v>7</v>
      </c>
      <c r="D82">
        <f t="shared" si="2"/>
        <v>-0.20860287630279026</v>
      </c>
      <c r="E82">
        <v>0.99461955499999999</v>
      </c>
      <c r="F82" s="1" t="s">
        <v>10</v>
      </c>
      <c r="G82">
        <v>45</v>
      </c>
    </row>
    <row r="83" spans="1:7">
      <c r="A83">
        <v>712.80236520000005</v>
      </c>
      <c r="B83">
        <v>2</v>
      </c>
      <c r="C83">
        <v>8</v>
      </c>
      <c r="D83">
        <f t="shared" si="2"/>
        <v>-0.22488300317778845</v>
      </c>
      <c r="E83">
        <v>0.99445799300000004</v>
      </c>
      <c r="F83" s="1" t="s">
        <v>10</v>
      </c>
      <c r="G83">
        <v>45</v>
      </c>
    </row>
    <row r="84" spans="1:7">
      <c r="A84">
        <v>712.85236710000004</v>
      </c>
      <c r="B84">
        <v>2</v>
      </c>
      <c r="C84">
        <v>8</v>
      </c>
      <c r="D84">
        <f t="shared" si="2"/>
        <v>-0.24785610493989227</v>
      </c>
      <c r="E84">
        <v>0.99423010000000001</v>
      </c>
      <c r="F84" s="1" t="s">
        <v>10</v>
      </c>
      <c r="G84">
        <v>45</v>
      </c>
    </row>
    <row r="85" spans="1:7">
      <c r="A85">
        <v>712.90236900000002</v>
      </c>
      <c r="B85">
        <v>2</v>
      </c>
      <c r="C85">
        <v>8</v>
      </c>
      <c r="D85">
        <f t="shared" si="2"/>
        <v>-0.26370237293024373</v>
      </c>
      <c r="E85">
        <v>0.99407296599999995</v>
      </c>
      <c r="F85" s="1" t="s">
        <v>10</v>
      </c>
      <c r="G85">
        <v>45</v>
      </c>
    </row>
    <row r="86" spans="1:7">
      <c r="A86">
        <v>712.95237099999997</v>
      </c>
      <c r="B86">
        <v>3</v>
      </c>
      <c r="C86">
        <v>9</v>
      </c>
      <c r="D86">
        <f t="shared" si="2"/>
        <v>-0.28802467102184515</v>
      </c>
      <c r="E86">
        <v>0.99383187900000003</v>
      </c>
      <c r="F86" s="1" t="s">
        <v>10</v>
      </c>
      <c r="G86">
        <v>45</v>
      </c>
    </row>
    <row r="87" spans="1:7">
      <c r="A87">
        <v>713.00237289999995</v>
      </c>
      <c r="B87">
        <v>3</v>
      </c>
      <c r="C87">
        <v>9</v>
      </c>
      <c r="D87">
        <f t="shared" si="2"/>
        <v>-0.30450171546224547</v>
      </c>
      <c r="E87">
        <v>0.99366862199999995</v>
      </c>
      <c r="F87" s="1" t="s">
        <v>10</v>
      </c>
      <c r="G87">
        <v>45</v>
      </c>
    </row>
    <row r="88" spans="1:7">
      <c r="A88">
        <v>713.05237480000005</v>
      </c>
      <c r="B88">
        <v>4</v>
      </c>
      <c r="C88">
        <v>10</v>
      </c>
      <c r="D88">
        <f t="shared" si="2"/>
        <v>-0.31680522266958444</v>
      </c>
      <c r="E88">
        <v>0.99354675199999998</v>
      </c>
      <c r="F88" s="1" t="s">
        <v>10</v>
      </c>
      <c r="G88">
        <v>45</v>
      </c>
    </row>
    <row r="89" spans="1:7">
      <c r="A89">
        <v>713.10237670000004</v>
      </c>
      <c r="B89">
        <v>4</v>
      </c>
      <c r="C89">
        <v>10</v>
      </c>
      <c r="D89">
        <f t="shared" si="2"/>
        <v>-0.32290014529247607</v>
      </c>
      <c r="E89">
        <v>0.99348639100000002</v>
      </c>
      <c r="F89" s="1" t="s">
        <v>10</v>
      </c>
      <c r="G89">
        <v>45</v>
      </c>
    </row>
    <row r="90" spans="1:7">
      <c r="A90">
        <v>713.15237869999999</v>
      </c>
      <c r="B90">
        <v>4</v>
      </c>
      <c r="C90">
        <v>10</v>
      </c>
      <c r="D90">
        <f t="shared" si="2"/>
        <v>-0.33186711946958697</v>
      </c>
      <c r="E90">
        <v>0.99339759999999999</v>
      </c>
      <c r="F90" s="1" t="s">
        <v>10</v>
      </c>
      <c r="G90">
        <v>45</v>
      </c>
    </row>
    <row r="91" spans="1:7">
      <c r="A91">
        <v>713.20238059999997</v>
      </c>
      <c r="B91">
        <v>4</v>
      </c>
      <c r="C91">
        <v>10</v>
      </c>
      <c r="D91">
        <f t="shared" si="2"/>
        <v>-0.32847115309869312</v>
      </c>
      <c r="E91">
        <v>0.99343122500000003</v>
      </c>
      <c r="F91" s="1" t="s">
        <v>10</v>
      </c>
      <c r="G91">
        <v>45</v>
      </c>
    </row>
    <row r="92" spans="1:7">
      <c r="A92">
        <v>713.25238249999995</v>
      </c>
      <c r="B92">
        <v>5</v>
      </c>
      <c r="C92">
        <v>11</v>
      </c>
      <c r="D92">
        <f t="shared" si="2"/>
        <v>-0.32688146535644652</v>
      </c>
      <c r="E92">
        <v>0.99344696600000004</v>
      </c>
      <c r="F92" s="1" t="s">
        <v>10</v>
      </c>
      <c r="G92">
        <v>45</v>
      </c>
    </row>
    <row r="93" spans="1:7">
      <c r="A93">
        <v>713.30238440000005</v>
      </c>
      <c r="B93">
        <v>5</v>
      </c>
      <c r="C93">
        <v>11</v>
      </c>
      <c r="D93">
        <f t="shared" si="2"/>
        <v>-0.33812498527436707</v>
      </c>
      <c r="E93">
        <v>0.99333564399999996</v>
      </c>
      <c r="F93" s="1" t="s">
        <v>10</v>
      </c>
      <c r="G93">
        <v>45</v>
      </c>
    </row>
    <row r="94" spans="1:7">
      <c r="A94">
        <v>713.35238630000003</v>
      </c>
      <c r="B94">
        <v>6</v>
      </c>
      <c r="C94">
        <v>12</v>
      </c>
      <c r="D94">
        <f t="shared" si="2"/>
        <v>-0.34659984203743338</v>
      </c>
      <c r="E94">
        <v>0.99325175099999996</v>
      </c>
      <c r="F94" s="1" t="s">
        <v>10</v>
      </c>
      <c r="G94">
        <v>45</v>
      </c>
    </row>
    <row r="95" spans="1:7">
      <c r="A95">
        <v>713.40238829999998</v>
      </c>
      <c r="B95">
        <v>6</v>
      </c>
      <c r="C95">
        <v>12</v>
      </c>
      <c r="D95">
        <f t="shared" si="2"/>
        <v>-0.35181529829240382</v>
      </c>
      <c r="E95">
        <v>0.99320012999999996</v>
      </c>
      <c r="F95" s="1" t="s">
        <v>10</v>
      </c>
      <c r="G95">
        <v>45</v>
      </c>
    </row>
    <row r="96" spans="1:7">
      <c r="A96">
        <v>713.45239019999997</v>
      </c>
      <c r="B96">
        <v>7</v>
      </c>
      <c r="C96">
        <v>13</v>
      </c>
      <c r="D96">
        <f t="shared" si="2"/>
        <v>-0.36129464970075054</v>
      </c>
      <c r="E96">
        <v>0.99310631999999999</v>
      </c>
      <c r="F96" s="1" t="s">
        <v>10</v>
      </c>
      <c r="G96">
        <v>45</v>
      </c>
    </row>
    <row r="97" spans="1:7">
      <c r="A97">
        <v>713.50239209999995</v>
      </c>
      <c r="B97">
        <v>7</v>
      </c>
      <c r="C97">
        <v>13</v>
      </c>
      <c r="D97">
        <f t="shared" si="2"/>
        <v>-0.37151527729068673</v>
      </c>
      <c r="E97">
        <v>0.99300519399999998</v>
      </c>
      <c r="F97" s="1" t="s">
        <v>10</v>
      </c>
      <c r="G97">
        <v>45</v>
      </c>
    </row>
    <row r="98" spans="1:7">
      <c r="A98">
        <v>713.55239400000005</v>
      </c>
      <c r="B98">
        <v>7</v>
      </c>
      <c r="C98">
        <v>13</v>
      </c>
      <c r="D98">
        <f t="shared" si="2"/>
        <v>-0.37414227622218632</v>
      </c>
      <c r="E98">
        <v>0.99297920500000003</v>
      </c>
      <c r="F98" s="1" t="s">
        <v>10</v>
      </c>
      <c r="G98">
        <v>45</v>
      </c>
    </row>
    <row r="99" spans="1:7">
      <c r="A99">
        <v>713.60239590000003</v>
      </c>
      <c r="B99">
        <v>6</v>
      </c>
      <c r="C99">
        <v>13</v>
      </c>
      <c r="D99">
        <f t="shared" ref="D99:D142" si="3">(E99-0.99669436)*100/E99</f>
        <v>-0.37855518378957004</v>
      </c>
      <c r="E99">
        <v>0.99293555099999997</v>
      </c>
      <c r="F99" s="1" t="s">
        <v>10</v>
      </c>
      <c r="G99">
        <v>45</v>
      </c>
    </row>
    <row r="100" spans="1:7">
      <c r="A100">
        <v>713.65239789999998</v>
      </c>
      <c r="B100">
        <v>6</v>
      </c>
      <c r="C100">
        <v>13</v>
      </c>
      <c r="D100">
        <f t="shared" si="3"/>
        <v>-0.38662485116556594</v>
      </c>
      <c r="E100">
        <v>0.99285573299999996</v>
      </c>
      <c r="F100" s="1" t="s">
        <v>10</v>
      </c>
      <c r="G100">
        <v>45</v>
      </c>
    </row>
    <row r="101" spans="1:7">
      <c r="A101">
        <v>713.70239979999997</v>
      </c>
      <c r="B101">
        <v>6</v>
      </c>
      <c r="C101">
        <v>13</v>
      </c>
      <c r="D101">
        <f t="shared" si="3"/>
        <v>-0.38752745909523839</v>
      </c>
      <c r="E101">
        <v>0.99284680599999997</v>
      </c>
      <c r="F101" s="1" t="s">
        <v>10</v>
      </c>
      <c r="G101">
        <v>45</v>
      </c>
    </row>
    <row r="102" spans="1:7">
      <c r="A102">
        <v>713.75240169999995</v>
      </c>
      <c r="B102">
        <v>6</v>
      </c>
      <c r="C102">
        <v>13</v>
      </c>
      <c r="D102">
        <f t="shared" si="3"/>
        <v>-0.38297282676668865</v>
      </c>
      <c r="E102">
        <v>0.99289185400000002</v>
      </c>
      <c r="F102" s="1" t="s">
        <v>10</v>
      </c>
      <c r="G102">
        <v>45</v>
      </c>
    </row>
    <row r="103" spans="1:7">
      <c r="A103">
        <v>713.80240360000005</v>
      </c>
      <c r="B103">
        <v>6</v>
      </c>
      <c r="C103">
        <v>14</v>
      </c>
      <c r="D103">
        <f t="shared" si="3"/>
        <v>-0.3775623620107883</v>
      </c>
      <c r="E103">
        <v>0.99294537199999999</v>
      </c>
      <c r="F103" s="1" t="s">
        <v>10</v>
      </c>
      <c r="G103">
        <v>45</v>
      </c>
    </row>
    <row r="104" spans="1:7">
      <c r="A104">
        <v>713.85240550000003</v>
      </c>
      <c r="B104">
        <v>6</v>
      </c>
      <c r="C104">
        <v>14</v>
      </c>
      <c r="D104">
        <f t="shared" si="3"/>
        <v>-0.36396942190307319</v>
      </c>
      <c r="E104">
        <v>0.99307985300000001</v>
      </c>
      <c r="F104" s="1" t="s">
        <v>10</v>
      </c>
      <c r="G104">
        <v>45</v>
      </c>
    </row>
    <row r="105" spans="1:7">
      <c r="A105">
        <v>713.90240749999998</v>
      </c>
      <c r="B105">
        <v>7</v>
      </c>
      <c r="C105">
        <v>15</v>
      </c>
      <c r="D105">
        <f t="shared" si="3"/>
        <v>-0.35205718592173152</v>
      </c>
      <c r="E105">
        <v>0.99319773600000005</v>
      </c>
      <c r="F105" s="1" t="s">
        <v>10</v>
      </c>
      <c r="G105">
        <v>45</v>
      </c>
    </row>
    <row r="106" spans="1:7">
      <c r="A106">
        <v>713.95240939999996</v>
      </c>
      <c r="B106">
        <v>6</v>
      </c>
      <c r="C106">
        <v>15</v>
      </c>
      <c r="D106">
        <f t="shared" si="3"/>
        <v>-0.35448643286357578</v>
      </c>
      <c r="E106">
        <v>0.993173694</v>
      </c>
      <c r="F106" s="1" t="s">
        <v>10</v>
      </c>
      <c r="G106">
        <v>45</v>
      </c>
    </row>
    <row r="107" spans="1:7">
      <c r="A107">
        <v>714.00241129999995</v>
      </c>
      <c r="B107">
        <v>7</v>
      </c>
      <c r="C107">
        <v>16</v>
      </c>
      <c r="D107">
        <f t="shared" si="3"/>
        <v>-0.36603691729230287</v>
      </c>
      <c r="E107">
        <v>0.99305939600000004</v>
      </c>
      <c r="F107" s="1" t="s">
        <v>10</v>
      </c>
      <c r="G107">
        <v>45</v>
      </c>
    </row>
    <row r="108" spans="1:7">
      <c r="A108">
        <v>714.05241320000005</v>
      </c>
      <c r="B108">
        <v>6</v>
      </c>
      <c r="C108">
        <v>16</v>
      </c>
      <c r="D108">
        <f t="shared" si="3"/>
        <v>-0.38073297040166543</v>
      </c>
      <c r="E108">
        <v>0.99291400900000004</v>
      </c>
      <c r="F108" s="1" t="s">
        <v>10</v>
      </c>
      <c r="G108">
        <v>45</v>
      </c>
    </row>
    <row r="109" spans="1:7">
      <c r="A109">
        <v>714.1024152</v>
      </c>
      <c r="B109">
        <v>6</v>
      </c>
      <c r="C109">
        <v>16</v>
      </c>
      <c r="D109">
        <f t="shared" si="3"/>
        <v>-0.40507253971076135</v>
      </c>
      <c r="E109">
        <v>0.99267331299999995</v>
      </c>
      <c r="F109" s="1" t="s">
        <v>10</v>
      </c>
      <c r="G109">
        <v>45</v>
      </c>
    </row>
    <row r="110" spans="1:7">
      <c r="A110">
        <v>714.15241709999998</v>
      </c>
      <c r="B110">
        <v>7</v>
      </c>
      <c r="C110">
        <v>17</v>
      </c>
      <c r="D110">
        <f t="shared" si="3"/>
        <v>-0.42048462045480212</v>
      </c>
      <c r="E110">
        <v>0.99252096199999995</v>
      </c>
      <c r="F110" s="1" t="s">
        <v>10</v>
      </c>
      <c r="G110">
        <v>45</v>
      </c>
    </row>
    <row r="111" spans="1:7">
      <c r="A111">
        <v>714.20241899999996</v>
      </c>
      <c r="B111">
        <v>7</v>
      </c>
      <c r="C111">
        <v>17</v>
      </c>
      <c r="D111">
        <f t="shared" si="3"/>
        <v>-0.42031221481444214</v>
      </c>
      <c r="E111">
        <v>0.99252266600000005</v>
      </c>
      <c r="F111" s="1" t="s">
        <v>10</v>
      </c>
      <c r="G111">
        <v>45</v>
      </c>
    </row>
    <row r="112" spans="1:7">
      <c r="A112">
        <v>714.25242089999995</v>
      </c>
      <c r="B112">
        <v>7</v>
      </c>
      <c r="C112">
        <v>18</v>
      </c>
      <c r="D112">
        <f t="shared" si="3"/>
        <v>-0.42044637549052311</v>
      </c>
      <c r="E112">
        <v>0.99252134000000003</v>
      </c>
      <c r="F112" s="1" t="s">
        <v>10</v>
      </c>
      <c r="G112">
        <v>45</v>
      </c>
    </row>
    <row r="113" spans="1:7">
      <c r="A113">
        <v>714.30242280000004</v>
      </c>
      <c r="B113">
        <v>7</v>
      </c>
      <c r="C113">
        <v>18</v>
      </c>
      <c r="D113">
        <f t="shared" si="3"/>
        <v>-0.42360613505397932</v>
      </c>
      <c r="E113">
        <v>0.99249011099999995</v>
      </c>
      <c r="F113" s="1" t="s">
        <v>10</v>
      </c>
      <c r="G113">
        <v>45</v>
      </c>
    </row>
    <row r="114" spans="1:7">
      <c r="A114">
        <v>714.35242479999999</v>
      </c>
      <c r="B114">
        <v>6</v>
      </c>
      <c r="C114">
        <v>18</v>
      </c>
      <c r="D114">
        <f t="shared" si="3"/>
        <v>-0.42427688484189535</v>
      </c>
      <c r="E114">
        <v>0.99248348200000003</v>
      </c>
      <c r="F114" s="1" t="s">
        <v>10</v>
      </c>
      <c r="G114">
        <v>45</v>
      </c>
    </row>
    <row r="115" spans="1:7">
      <c r="A115">
        <v>714.40242669999998</v>
      </c>
      <c r="B115">
        <v>7</v>
      </c>
      <c r="C115">
        <v>19</v>
      </c>
      <c r="D115">
        <f t="shared" si="3"/>
        <v>-0.42938030012076112</v>
      </c>
      <c r="E115">
        <v>0.99243304799999998</v>
      </c>
      <c r="F115" s="1" t="s">
        <v>10</v>
      </c>
      <c r="G115">
        <v>45</v>
      </c>
    </row>
    <row r="116" spans="1:7">
      <c r="A116">
        <v>714.45242859999996</v>
      </c>
      <c r="B116">
        <v>7</v>
      </c>
      <c r="C116">
        <v>20</v>
      </c>
      <c r="D116">
        <f t="shared" si="3"/>
        <v>-0.44454303457474753</v>
      </c>
      <c r="E116">
        <v>0.99228323399999996</v>
      </c>
      <c r="F116" s="1" t="s">
        <v>10</v>
      </c>
      <c r="G116">
        <v>45</v>
      </c>
    </row>
    <row r="117" spans="1:7">
      <c r="A117">
        <v>714.50243049999995</v>
      </c>
      <c r="B117">
        <v>7</v>
      </c>
      <c r="C117">
        <v>20</v>
      </c>
      <c r="D117">
        <f t="shared" si="3"/>
        <v>-0.44772081158806765</v>
      </c>
      <c r="E117">
        <v>0.99225184200000005</v>
      </c>
      <c r="F117" s="1" t="s">
        <v>10</v>
      </c>
      <c r="G117">
        <v>45</v>
      </c>
    </row>
    <row r="118" spans="1:7">
      <c r="A118">
        <v>714.55243240000004</v>
      </c>
      <c r="B118">
        <v>7</v>
      </c>
      <c r="C118">
        <v>20</v>
      </c>
      <c r="D118">
        <f t="shared" si="3"/>
        <v>-0.43858463729393288</v>
      </c>
      <c r="E118">
        <v>0.9923421</v>
      </c>
      <c r="F118" s="1" t="s">
        <v>10</v>
      </c>
      <c r="G118">
        <v>45</v>
      </c>
    </row>
    <row r="119" spans="1:7">
      <c r="A119">
        <v>714.60243439999999</v>
      </c>
      <c r="B119">
        <v>8</v>
      </c>
      <c r="C119">
        <v>21</v>
      </c>
      <c r="D119">
        <f t="shared" si="3"/>
        <v>-0.43410501890200875</v>
      </c>
      <c r="E119">
        <v>0.99238636099999999</v>
      </c>
      <c r="F119" s="1" t="s">
        <v>10</v>
      </c>
      <c r="G119">
        <v>45</v>
      </c>
    </row>
    <row r="120" spans="1:7">
      <c r="A120">
        <v>714.65243629999998</v>
      </c>
      <c r="B120">
        <v>8</v>
      </c>
      <c r="C120">
        <v>21</v>
      </c>
      <c r="D120">
        <f t="shared" si="3"/>
        <v>-0.4250009687384706</v>
      </c>
      <c r="E120">
        <v>0.99247632600000002</v>
      </c>
      <c r="F120" s="1" t="s">
        <v>10</v>
      </c>
      <c r="G120">
        <v>45</v>
      </c>
    </row>
    <row r="121" spans="1:7">
      <c r="A121">
        <v>714.70243819999996</v>
      </c>
      <c r="B121">
        <v>9</v>
      </c>
      <c r="C121">
        <v>22</v>
      </c>
      <c r="D121">
        <f t="shared" si="3"/>
        <v>-0.4128931613797539</v>
      </c>
      <c r="E121">
        <v>0.99259599899999995</v>
      </c>
      <c r="F121" s="1" t="s">
        <v>10</v>
      </c>
      <c r="G121">
        <v>45</v>
      </c>
    </row>
    <row r="122" spans="1:7">
      <c r="A122">
        <v>714.75244009999994</v>
      </c>
      <c r="B122">
        <v>9</v>
      </c>
      <c r="C122">
        <v>22</v>
      </c>
      <c r="D122">
        <f t="shared" si="3"/>
        <v>-0.40216244735700235</v>
      </c>
      <c r="E122">
        <v>0.99270208500000001</v>
      </c>
      <c r="F122" s="1" t="s">
        <v>10</v>
      </c>
      <c r="G122">
        <v>45</v>
      </c>
    </row>
    <row r="123" spans="1:7">
      <c r="A123">
        <v>714.80244200000004</v>
      </c>
      <c r="B123">
        <v>9</v>
      </c>
      <c r="C123">
        <v>23</v>
      </c>
      <c r="D123">
        <f t="shared" si="3"/>
        <v>-0.40172309592245581</v>
      </c>
      <c r="E123">
        <v>0.99270642899999995</v>
      </c>
      <c r="F123" s="1" t="s">
        <v>10</v>
      </c>
      <c r="G123">
        <v>45</v>
      </c>
    </row>
    <row r="124" spans="1:7">
      <c r="A124">
        <v>714.85244399999999</v>
      </c>
      <c r="B124">
        <v>9</v>
      </c>
      <c r="C124">
        <v>23</v>
      </c>
      <c r="D124">
        <f t="shared" si="3"/>
        <v>-0.39156790787120843</v>
      </c>
      <c r="E124">
        <v>0.99280684699999999</v>
      </c>
      <c r="F124" s="1" t="s">
        <v>10</v>
      </c>
      <c r="G124">
        <v>45</v>
      </c>
    </row>
    <row r="125" spans="1:7">
      <c r="A125">
        <v>714.90244589999998</v>
      </c>
      <c r="B125">
        <v>8</v>
      </c>
      <c r="C125">
        <v>23</v>
      </c>
      <c r="D125">
        <f t="shared" si="3"/>
        <v>-0.38958025238213695</v>
      </c>
      <c r="E125">
        <v>0.99282650400000005</v>
      </c>
      <c r="F125" s="1" t="s">
        <v>10</v>
      </c>
      <c r="G125">
        <v>45</v>
      </c>
    </row>
    <row r="126" spans="1:7">
      <c r="A126">
        <v>714.95244779999996</v>
      </c>
      <c r="B126">
        <v>9</v>
      </c>
      <c r="C126">
        <v>24</v>
      </c>
      <c r="D126">
        <f t="shared" si="3"/>
        <v>-0.38487953839453204</v>
      </c>
      <c r="E126">
        <v>0.99287299500000004</v>
      </c>
      <c r="F126" s="1" t="s">
        <v>10</v>
      </c>
      <c r="G126">
        <v>45</v>
      </c>
    </row>
    <row r="127" spans="1:7">
      <c r="A127">
        <v>715.00244970000006</v>
      </c>
      <c r="B127">
        <v>8</v>
      </c>
      <c r="C127">
        <v>24</v>
      </c>
      <c r="D127">
        <f t="shared" si="3"/>
        <v>-0.39384080956069339</v>
      </c>
      <c r="E127">
        <v>0.99278436999999997</v>
      </c>
      <c r="F127" s="1" t="s">
        <v>10</v>
      </c>
      <c r="G127">
        <v>45</v>
      </c>
    </row>
    <row r="128" spans="1:7">
      <c r="A128">
        <v>715.05245160000004</v>
      </c>
      <c r="B128">
        <v>9</v>
      </c>
      <c r="C128">
        <v>25</v>
      </c>
      <c r="D128">
        <f t="shared" si="3"/>
        <v>-0.39341659822602709</v>
      </c>
      <c r="E128">
        <v>0.99278856500000001</v>
      </c>
      <c r="F128" s="1" t="s">
        <v>10</v>
      </c>
      <c r="G128">
        <v>45</v>
      </c>
    </row>
    <row r="129" spans="1:7">
      <c r="A129">
        <v>715.10245359999999</v>
      </c>
      <c r="B129">
        <v>9</v>
      </c>
      <c r="C129">
        <v>25</v>
      </c>
      <c r="D129">
        <f t="shared" si="3"/>
        <v>-0.40203258341112763</v>
      </c>
      <c r="E129">
        <v>0.992703369</v>
      </c>
      <c r="F129" s="1" t="s">
        <v>10</v>
      </c>
      <c r="G129">
        <v>45</v>
      </c>
    </row>
    <row r="130" spans="1:7">
      <c r="A130">
        <v>715.15245549999997</v>
      </c>
      <c r="B130">
        <v>8</v>
      </c>
      <c r="C130">
        <v>25</v>
      </c>
      <c r="D130">
        <f t="shared" si="3"/>
        <v>-0.39758069854524247</v>
      </c>
      <c r="E130">
        <v>0.99274738799999995</v>
      </c>
      <c r="F130" s="1" t="s">
        <v>10</v>
      </c>
      <c r="G130">
        <v>45</v>
      </c>
    </row>
    <row r="131" spans="1:7">
      <c r="A131">
        <v>715.20245739999996</v>
      </c>
      <c r="B131">
        <v>9</v>
      </c>
      <c r="C131">
        <v>26</v>
      </c>
      <c r="D131">
        <f t="shared" si="3"/>
        <v>-0.39513965673508267</v>
      </c>
      <c r="E131">
        <v>0.99277152599999996</v>
      </c>
      <c r="F131" s="1" t="s">
        <v>10</v>
      </c>
      <c r="G131">
        <v>45</v>
      </c>
    </row>
    <row r="132" spans="1:7">
      <c r="A132">
        <v>715.25245930000006</v>
      </c>
      <c r="B132">
        <v>8</v>
      </c>
      <c r="C132">
        <v>26</v>
      </c>
      <c r="D132">
        <f t="shared" si="3"/>
        <v>-0.38248460942839096</v>
      </c>
      <c r="E132">
        <v>0.992896683</v>
      </c>
      <c r="F132" s="1" t="s">
        <v>10</v>
      </c>
      <c r="G132">
        <v>45</v>
      </c>
    </row>
    <row r="133" spans="1:7">
      <c r="A133">
        <v>715.30246120000004</v>
      </c>
      <c r="B133">
        <v>8</v>
      </c>
      <c r="C133">
        <v>26</v>
      </c>
      <c r="D133">
        <f t="shared" si="3"/>
        <v>-0.37692953809455776</v>
      </c>
      <c r="E133">
        <v>0.99295163200000003</v>
      </c>
      <c r="F133" s="1" t="s">
        <v>10</v>
      </c>
      <c r="G133">
        <v>45</v>
      </c>
    </row>
    <row r="134" spans="1:7">
      <c r="A134">
        <v>715.35246319999999</v>
      </c>
      <c r="B134">
        <v>9</v>
      </c>
      <c r="C134">
        <v>27</v>
      </c>
      <c r="D134">
        <f t="shared" si="3"/>
        <v>-0.36571997059294425</v>
      </c>
      <c r="E134">
        <v>0.99306253200000005</v>
      </c>
      <c r="F134" s="1" t="s">
        <v>10</v>
      </c>
      <c r="G134">
        <v>45</v>
      </c>
    </row>
    <row r="135" spans="1:7">
      <c r="A135">
        <v>715.40246509999997</v>
      </c>
      <c r="B135">
        <v>8</v>
      </c>
      <c r="C135">
        <v>27</v>
      </c>
      <c r="D135">
        <f t="shared" si="3"/>
        <v>-0.36672337249115672</v>
      </c>
      <c r="E135">
        <v>0.99305260399999995</v>
      </c>
      <c r="F135" s="1" t="s">
        <v>10</v>
      </c>
      <c r="G135">
        <v>45</v>
      </c>
    </row>
    <row r="136" spans="1:7">
      <c r="A136">
        <v>715.45246699999996</v>
      </c>
      <c r="B136">
        <v>7</v>
      </c>
      <c r="C136">
        <v>27</v>
      </c>
      <c r="D136">
        <f t="shared" si="3"/>
        <v>-0.37848057741799679</v>
      </c>
      <c r="E136">
        <v>0.99293628899999997</v>
      </c>
      <c r="F136" s="1" t="s">
        <v>10</v>
      </c>
      <c r="G136">
        <v>45</v>
      </c>
    </row>
    <row r="137" spans="1:7">
      <c r="A137">
        <v>715.50246890000005</v>
      </c>
      <c r="B137">
        <v>8</v>
      </c>
      <c r="C137">
        <v>28</v>
      </c>
      <c r="D137">
        <f t="shared" si="3"/>
        <v>-0.38353495490995815</v>
      </c>
      <c r="E137">
        <v>0.99288629399999995</v>
      </c>
      <c r="F137" s="1" t="s">
        <v>10</v>
      </c>
      <c r="G137">
        <v>45</v>
      </c>
    </row>
    <row r="138" spans="1:7">
      <c r="A138">
        <v>715.5524709</v>
      </c>
      <c r="B138">
        <v>8</v>
      </c>
      <c r="C138">
        <v>28</v>
      </c>
      <c r="D138">
        <f t="shared" si="3"/>
        <v>-0.38894828806181408</v>
      </c>
      <c r="E138">
        <v>0.99283275400000004</v>
      </c>
      <c r="F138" s="1" t="s">
        <v>10</v>
      </c>
      <c r="G138">
        <v>45</v>
      </c>
    </row>
    <row r="139" spans="1:7">
      <c r="A139">
        <v>715.60247279999999</v>
      </c>
      <c r="B139">
        <v>8</v>
      </c>
      <c r="C139">
        <v>29</v>
      </c>
      <c r="D139">
        <f t="shared" si="3"/>
        <v>-0.39967395255586191</v>
      </c>
      <c r="E139">
        <v>0.99272669000000002</v>
      </c>
      <c r="F139" s="1" t="s">
        <v>10</v>
      </c>
      <c r="G139">
        <v>45</v>
      </c>
    </row>
    <row r="140" spans="1:7">
      <c r="A140">
        <v>715.65247469999997</v>
      </c>
      <c r="B140">
        <v>8</v>
      </c>
      <c r="C140">
        <v>29</v>
      </c>
      <c r="D140">
        <f t="shared" si="3"/>
        <v>-0.40994083825300243</v>
      </c>
      <c r="E140">
        <v>0.99262518399999999</v>
      </c>
      <c r="F140" s="1" t="s">
        <v>10</v>
      </c>
      <c r="G140">
        <v>45</v>
      </c>
    </row>
    <row r="141" spans="1:7">
      <c r="A141">
        <v>715.70247659999995</v>
      </c>
      <c r="B141">
        <v>7</v>
      </c>
      <c r="C141">
        <v>29</v>
      </c>
      <c r="D141">
        <f t="shared" si="3"/>
        <v>-0.40641355312720989</v>
      </c>
      <c r="E141">
        <v>0.99266005499999999</v>
      </c>
      <c r="F141" s="1" t="s">
        <v>10</v>
      </c>
      <c r="G141">
        <v>45</v>
      </c>
    </row>
    <row r="142" spans="1:7">
      <c r="A142">
        <v>715.75247850000005</v>
      </c>
      <c r="B142">
        <v>8</v>
      </c>
      <c r="C142">
        <v>29</v>
      </c>
      <c r="D142">
        <f t="shared" si="3"/>
        <v>-0.41107875440012381</v>
      </c>
      <c r="E142">
        <v>0.99261393499999995</v>
      </c>
      <c r="F142" s="1" t="s">
        <v>10</v>
      </c>
      <c r="G142">
        <v>45</v>
      </c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11" max="11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879.30876239999998</v>
      </c>
      <c r="B2">
        <v>0</v>
      </c>
      <c r="C2">
        <v>0</v>
      </c>
      <c r="D2">
        <f>(E2-0.995610649)*100/E2</f>
        <v>-0.11223521366246364</v>
      </c>
      <c r="E2">
        <v>0.99449447599999996</v>
      </c>
      <c r="F2" s="1" t="s">
        <v>10</v>
      </c>
      <c r="G2">
        <v>0</v>
      </c>
    </row>
    <row r="3" spans="1:7">
      <c r="A3">
        <v>879.35876429999996</v>
      </c>
      <c r="B3">
        <v>0</v>
      </c>
      <c r="C3">
        <v>0</v>
      </c>
      <c r="D3">
        <f t="shared" ref="D3:D34" si="0">(E3-0.995610649)*100/E3</f>
        <v>-0.10552111064354769</v>
      </c>
      <c r="E3">
        <v>0.99456117700000002</v>
      </c>
      <c r="F3" s="1" t="s">
        <v>10</v>
      </c>
      <c r="G3">
        <v>0</v>
      </c>
    </row>
    <row r="4" spans="1:7">
      <c r="A4">
        <v>879.40876619999995</v>
      </c>
      <c r="B4">
        <v>0</v>
      </c>
      <c r="C4">
        <v>0</v>
      </c>
      <c r="D4">
        <f t="shared" si="0"/>
        <v>-9.96459398976733E-2</v>
      </c>
      <c r="E4">
        <v>0.99461955099999999</v>
      </c>
      <c r="F4" s="1" t="s">
        <v>10</v>
      </c>
      <c r="G4">
        <v>0</v>
      </c>
    </row>
    <row r="5" spans="1:7">
      <c r="A5">
        <v>879.45876820000001</v>
      </c>
      <c r="B5">
        <v>0</v>
      </c>
      <c r="C5">
        <v>0</v>
      </c>
      <c r="D5">
        <f t="shared" si="0"/>
        <v>-8.652616844114322E-2</v>
      </c>
      <c r="E5">
        <v>0.99474993</v>
      </c>
      <c r="F5" s="1" t="s">
        <v>10</v>
      </c>
      <c r="G5">
        <v>0</v>
      </c>
    </row>
    <row r="6" spans="1:7">
      <c r="A6">
        <v>879.50877009999999</v>
      </c>
      <c r="B6">
        <v>0</v>
      </c>
      <c r="C6">
        <v>0</v>
      </c>
      <c r="D6">
        <f t="shared" si="0"/>
        <v>-6.8714589870269849E-2</v>
      </c>
      <c r="E6">
        <v>0.99492698899999998</v>
      </c>
      <c r="F6" s="1" t="s">
        <v>10</v>
      </c>
      <c r="G6">
        <v>0</v>
      </c>
    </row>
    <row r="7" spans="1:7">
      <c r="A7">
        <v>879.55877199999998</v>
      </c>
      <c r="B7">
        <v>0</v>
      </c>
      <c r="C7">
        <v>0</v>
      </c>
      <c r="D7">
        <f t="shared" si="0"/>
        <v>-5.7220641137614985E-2</v>
      </c>
      <c r="E7">
        <v>0.99504128000000003</v>
      </c>
      <c r="F7" s="1" t="s">
        <v>10</v>
      </c>
      <c r="G7">
        <v>0</v>
      </c>
    </row>
    <row r="8" spans="1:7">
      <c r="A8">
        <v>879.60877389999996</v>
      </c>
      <c r="B8">
        <v>0</v>
      </c>
      <c r="C8">
        <v>0</v>
      </c>
      <c r="D8">
        <f t="shared" si="0"/>
        <v>-5.0667041294589529E-2</v>
      </c>
      <c r="E8">
        <v>0.99510645799999997</v>
      </c>
      <c r="F8" s="1" t="s">
        <v>10</v>
      </c>
      <c r="G8">
        <v>0</v>
      </c>
    </row>
    <row r="9" spans="1:7">
      <c r="A9">
        <v>879.65877590000002</v>
      </c>
      <c r="B9">
        <v>0</v>
      </c>
      <c r="C9">
        <v>0</v>
      </c>
      <c r="D9">
        <f t="shared" si="0"/>
        <v>-4.0918066328489877E-2</v>
      </c>
      <c r="E9">
        <v>0.99520343099999997</v>
      </c>
      <c r="F9" s="1" t="s">
        <v>10</v>
      </c>
      <c r="G9">
        <v>0</v>
      </c>
    </row>
    <row r="10" spans="1:7">
      <c r="A10">
        <v>879.70877780000001</v>
      </c>
      <c r="B10">
        <v>0</v>
      </c>
      <c r="C10">
        <v>0</v>
      </c>
      <c r="D10">
        <f t="shared" si="0"/>
        <v>-3.2979182161031691E-2</v>
      </c>
      <c r="E10">
        <v>0.99528241299999998</v>
      </c>
      <c r="F10" s="1" t="s">
        <v>10</v>
      </c>
      <c r="G10">
        <v>0</v>
      </c>
    </row>
    <row r="11" spans="1:7">
      <c r="A11">
        <v>879.75877969999999</v>
      </c>
      <c r="B11">
        <v>0</v>
      </c>
      <c r="C11">
        <v>0</v>
      </c>
      <c r="D11">
        <f t="shared" si="0"/>
        <v>-2.5055827645317968E-2</v>
      </c>
      <c r="E11">
        <v>0.995361253</v>
      </c>
      <c r="F11" s="1" t="s">
        <v>10</v>
      </c>
      <c r="G11">
        <v>0</v>
      </c>
    </row>
    <row r="12" spans="1:7">
      <c r="A12">
        <v>879.80878159999997</v>
      </c>
      <c r="B12">
        <v>0</v>
      </c>
      <c r="C12">
        <v>0</v>
      </c>
      <c r="D12">
        <f t="shared" si="0"/>
        <v>-1.568569926758925E-2</v>
      </c>
      <c r="E12">
        <v>0.99545450499999999</v>
      </c>
      <c r="F12" s="1" t="s">
        <v>10</v>
      </c>
      <c r="G12">
        <v>0</v>
      </c>
    </row>
    <row r="13" spans="1:7">
      <c r="A13">
        <v>879.85878349999996</v>
      </c>
      <c r="B13">
        <v>0</v>
      </c>
      <c r="C13">
        <v>0</v>
      </c>
      <c r="D13">
        <f t="shared" si="0"/>
        <v>-1.505805223348574E-2</v>
      </c>
      <c r="E13">
        <v>0.99546075199999995</v>
      </c>
      <c r="F13" s="1" t="s">
        <v>10</v>
      </c>
      <c r="G13">
        <v>0</v>
      </c>
    </row>
    <row r="14" spans="1:7">
      <c r="A14">
        <v>879.90878540000006</v>
      </c>
      <c r="B14">
        <v>0</v>
      </c>
      <c r="C14">
        <v>0</v>
      </c>
      <c r="D14">
        <f t="shared" si="0"/>
        <v>-7.3767207482037279E-3</v>
      </c>
      <c r="E14">
        <v>0.99553721100000003</v>
      </c>
      <c r="F14" s="1" t="s">
        <v>10</v>
      </c>
      <c r="G14">
        <v>0</v>
      </c>
    </row>
    <row r="15" spans="1:7">
      <c r="A15">
        <v>879.95878740000001</v>
      </c>
      <c r="B15">
        <v>0</v>
      </c>
      <c r="C15">
        <v>0</v>
      </c>
      <c r="D15">
        <f t="shared" si="0"/>
        <v>-1.2680359201762682E-2</v>
      </c>
      <c r="E15">
        <v>0.99548441799999998</v>
      </c>
      <c r="F15" s="1" t="s">
        <v>10</v>
      </c>
      <c r="G15">
        <v>0</v>
      </c>
    </row>
    <row r="16" spans="1:7">
      <c r="A16">
        <v>880.00878929999999</v>
      </c>
      <c r="B16">
        <v>0</v>
      </c>
      <c r="C16">
        <v>0</v>
      </c>
      <c r="D16">
        <f t="shared" si="0"/>
        <v>-1.2701457138526665E-2</v>
      </c>
      <c r="E16">
        <v>0.99548420800000004</v>
      </c>
      <c r="F16" s="1" t="s">
        <v>10</v>
      </c>
      <c r="G16">
        <v>0</v>
      </c>
    </row>
    <row r="17" spans="1:7">
      <c r="A17">
        <v>880.05879119999997</v>
      </c>
      <c r="B17">
        <v>0</v>
      </c>
      <c r="C17">
        <v>0</v>
      </c>
      <c r="D17">
        <f t="shared" si="0"/>
        <v>-1.2103283849429188E-2</v>
      </c>
      <c r="E17">
        <v>0.99549016199999996</v>
      </c>
      <c r="F17" s="1" t="s">
        <v>10</v>
      </c>
      <c r="G17">
        <v>0</v>
      </c>
    </row>
    <row r="18" spans="1:7">
      <c r="A18">
        <v>880.10879309999996</v>
      </c>
      <c r="B18">
        <v>0</v>
      </c>
      <c r="C18">
        <v>0</v>
      </c>
      <c r="D18">
        <f t="shared" si="0"/>
        <v>2.7965973790447947E-3</v>
      </c>
      <c r="E18">
        <v>0.99563849299999996</v>
      </c>
      <c r="F18" s="1" t="s">
        <v>10</v>
      </c>
      <c r="G18">
        <v>0</v>
      </c>
    </row>
    <row r="19" spans="1:7">
      <c r="A19">
        <v>880.15879510000002</v>
      </c>
      <c r="B19">
        <v>0</v>
      </c>
      <c r="C19">
        <v>0</v>
      </c>
      <c r="D19">
        <f t="shared" si="0"/>
        <v>-9.0477954524800981E-4</v>
      </c>
      <c r="E19">
        <v>0.99560164100000004</v>
      </c>
      <c r="F19" s="1" t="s">
        <v>10</v>
      </c>
      <c r="G19">
        <v>0</v>
      </c>
    </row>
    <row r="20" spans="1:7">
      <c r="A20">
        <v>880.208797</v>
      </c>
      <c r="B20">
        <v>0</v>
      </c>
      <c r="C20">
        <v>0</v>
      </c>
      <c r="D20">
        <f t="shared" si="0"/>
        <v>1.316726938000186E-2</v>
      </c>
      <c r="E20">
        <v>0.995741761</v>
      </c>
      <c r="F20" s="1" t="s">
        <v>10</v>
      </c>
      <c r="G20">
        <v>0</v>
      </c>
    </row>
    <row r="21" spans="1:7">
      <c r="A21">
        <v>880.25879889999999</v>
      </c>
      <c r="B21">
        <v>0</v>
      </c>
      <c r="C21">
        <v>0</v>
      </c>
      <c r="D21">
        <f t="shared" si="0"/>
        <v>1.0893333095354672E-2</v>
      </c>
      <c r="E21">
        <v>0.99571911599999996</v>
      </c>
      <c r="F21" s="1" t="s">
        <v>10</v>
      </c>
      <c r="G21">
        <v>0</v>
      </c>
    </row>
    <row r="22" spans="1:7">
      <c r="A22">
        <v>880.30880079999997</v>
      </c>
      <c r="B22">
        <v>0</v>
      </c>
      <c r="C22">
        <v>0</v>
      </c>
      <c r="D22">
        <f t="shared" si="0"/>
        <v>3.6667608342290138E-3</v>
      </c>
      <c r="E22">
        <v>0.99564715699999995</v>
      </c>
      <c r="F22" s="1" t="s">
        <v>10</v>
      </c>
      <c r="G22">
        <v>0</v>
      </c>
    </row>
    <row r="23" spans="1:7">
      <c r="A23">
        <v>880.35880269999996</v>
      </c>
      <c r="B23">
        <v>0</v>
      </c>
      <c r="C23">
        <v>0</v>
      </c>
      <c r="D23">
        <f t="shared" si="0"/>
        <v>-1.0905988629323123E-3</v>
      </c>
      <c r="E23">
        <v>0.99559979099999996</v>
      </c>
      <c r="F23" s="1" t="s">
        <v>10</v>
      </c>
      <c r="G23">
        <v>0</v>
      </c>
    </row>
    <row r="24" spans="1:7">
      <c r="A24">
        <v>880.40880470000002</v>
      </c>
      <c r="B24">
        <v>0</v>
      </c>
      <c r="C24">
        <v>0</v>
      </c>
      <c r="D24">
        <f t="shared" si="0"/>
        <v>4.7075424087595786E-3</v>
      </c>
      <c r="E24">
        <v>0.99565751999999996</v>
      </c>
      <c r="F24" s="1" t="s">
        <v>10</v>
      </c>
      <c r="G24">
        <v>0</v>
      </c>
    </row>
    <row r="25" spans="1:7">
      <c r="A25">
        <v>880.4588066</v>
      </c>
      <c r="B25">
        <v>0</v>
      </c>
      <c r="C25">
        <v>0</v>
      </c>
      <c r="D25">
        <f t="shared" si="0"/>
        <v>7.460692178740977E-4</v>
      </c>
      <c r="E25">
        <v>0.99561807700000005</v>
      </c>
      <c r="F25" s="1" t="s">
        <v>10</v>
      </c>
      <c r="G25">
        <v>0</v>
      </c>
    </row>
    <row r="26" spans="1:7">
      <c r="A26">
        <v>880.50880849999999</v>
      </c>
      <c r="B26">
        <v>0</v>
      </c>
      <c r="C26">
        <v>0</v>
      </c>
      <c r="D26">
        <f t="shared" si="0"/>
        <v>5.8558620077287498E-3</v>
      </c>
      <c r="E26">
        <v>0.99566895399999999</v>
      </c>
      <c r="F26" s="1" t="s">
        <v>10</v>
      </c>
      <c r="G26">
        <v>0</v>
      </c>
    </row>
    <row r="27" spans="1:7">
      <c r="A27">
        <v>880.55881039999997</v>
      </c>
      <c r="B27">
        <v>0</v>
      </c>
      <c r="C27">
        <v>0</v>
      </c>
      <c r="D27">
        <f t="shared" si="0"/>
        <v>1.5804383772822891E-2</v>
      </c>
      <c r="E27">
        <v>0.99576802399999997</v>
      </c>
      <c r="F27" s="1" t="s">
        <v>10</v>
      </c>
      <c r="G27">
        <v>0</v>
      </c>
    </row>
    <row r="28" spans="1:7">
      <c r="A28">
        <v>880.60881240000003</v>
      </c>
      <c r="B28">
        <v>0</v>
      </c>
      <c r="C28">
        <v>0</v>
      </c>
      <c r="D28">
        <f t="shared" si="0"/>
        <v>8.797042757865102E-3</v>
      </c>
      <c r="E28">
        <v>0.99569824100000004</v>
      </c>
      <c r="F28" s="1" t="s">
        <v>10</v>
      </c>
      <c r="G28">
        <v>0</v>
      </c>
    </row>
    <row r="29" spans="1:7">
      <c r="A29">
        <v>880.65881430000002</v>
      </c>
      <c r="B29">
        <v>0</v>
      </c>
      <c r="C29">
        <v>0</v>
      </c>
      <c r="D29">
        <f t="shared" si="0"/>
        <v>5.6887476940237656E-3</v>
      </c>
      <c r="E29">
        <v>0.99566728999999998</v>
      </c>
      <c r="F29" s="1" t="s">
        <v>10</v>
      </c>
      <c r="G29">
        <v>0</v>
      </c>
    </row>
    <row r="30" spans="1:7">
      <c r="A30">
        <v>880.7088162</v>
      </c>
      <c r="B30">
        <v>0</v>
      </c>
      <c r="C30">
        <v>0</v>
      </c>
      <c r="D30">
        <f t="shared" si="0"/>
        <v>1.4544735435002884E-2</v>
      </c>
      <c r="E30">
        <v>0.99575547900000005</v>
      </c>
      <c r="F30" s="1" t="s">
        <v>10</v>
      </c>
      <c r="G30">
        <v>0</v>
      </c>
    </row>
    <row r="31" spans="1:7">
      <c r="A31">
        <v>880.75881809999998</v>
      </c>
      <c r="B31">
        <v>0</v>
      </c>
      <c r="C31">
        <v>0</v>
      </c>
      <c r="D31">
        <f t="shared" si="0"/>
        <v>2.2280754420188602E-2</v>
      </c>
      <c r="E31">
        <v>0.99583252799999999</v>
      </c>
      <c r="F31" s="1" t="s">
        <v>10</v>
      </c>
      <c r="G31">
        <v>0</v>
      </c>
    </row>
    <row r="32" spans="1:7">
      <c r="A32">
        <v>880.80881999999997</v>
      </c>
      <c r="B32">
        <v>0</v>
      </c>
      <c r="C32">
        <v>0</v>
      </c>
      <c r="D32">
        <f t="shared" si="0"/>
        <v>3.0863182864333715E-2</v>
      </c>
      <c r="E32">
        <v>0.99591802100000004</v>
      </c>
      <c r="F32" s="1" t="s">
        <v>10</v>
      </c>
      <c r="G32">
        <v>0</v>
      </c>
    </row>
    <row r="33" spans="1:7">
      <c r="A33">
        <v>880.85882200000003</v>
      </c>
      <c r="B33">
        <v>0</v>
      </c>
      <c r="C33">
        <v>0</v>
      </c>
      <c r="D33">
        <f t="shared" si="0"/>
        <v>4.8147244217708392E-2</v>
      </c>
      <c r="E33">
        <v>0.99609023900000004</v>
      </c>
      <c r="F33" s="1" t="s">
        <v>10</v>
      </c>
      <c r="G33">
        <v>0</v>
      </c>
    </row>
    <row r="34" spans="1:7">
      <c r="A34">
        <v>880.90882390000002</v>
      </c>
      <c r="B34">
        <v>0</v>
      </c>
      <c r="C34">
        <v>0</v>
      </c>
      <c r="D34">
        <f t="shared" si="0"/>
        <v>6.5444388782754645E-2</v>
      </c>
      <c r="E34">
        <v>0.996262647</v>
      </c>
      <c r="F34" s="1" t="s">
        <v>10</v>
      </c>
      <c r="G34">
        <v>0</v>
      </c>
    </row>
    <row r="35" spans="1:7">
      <c r="A35">
        <v>880.9588258</v>
      </c>
      <c r="B35">
        <v>0</v>
      </c>
      <c r="C35">
        <v>0</v>
      </c>
      <c r="D35">
        <f t="shared" ref="D35:D66" si="1">(E35-0.995610649)*100/E35</f>
        <v>6.7478522662151333E-2</v>
      </c>
      <c r="E35">
        <v>0.99628292600000001</v>
      </c>
      <c r="F35" s="1" t="s">
        <v>10</v>
      </c>
      <c r="G35">
        <v>0</v>
      </c>
    </row>
    <row r="36" spans="1:7">
      <c r="A36">
        <v>881.00882769999998</v>
      </c>
      <c r="B36">
        <v>0</v>
      </c>
      <c r="C36">
        <v>0</v>
      </c>
      <c r="D36">
        <f t="shared" si="1"/>
        <v>6.747019731625252E-2</v>
      </c>
      <c r="E36">
        <v>0.99628284300000003</v>
      </c>
      <c r="F36" s="1" t="s">
        <v>10</v>
      </c>
      <c r="G36">
        <v>0</v>
      </c>
    </row>
    <row r="37" spans="1:7">
      <c r="A37">
        <v>881.05882959999997</v>
      </c>
      <c r="B37">
        <v>0</v>
      </c>
      <c r="C37">
        <v>0</v>
      </c>
      <c r="D37">
        <f t="shared" si="1"/>
        <v>6.5653533542932588E-2</v>
      </c>
      <c r="E37">
        <v>0.99626473199999999</v>
      </c>
      <c r="F37" s="1" t="s">
        <v>10</v>
      </c>
      <c r="G37">
        <v>0</v>
      </c>
    </row>
    <row r="38" spans="1:7">
      <c r="A38">
        <v>881.10883160000003</v>
      </c>
      <c r="B38">
        <v>0</v>
      </c>
      <c r="C38">
        <v>0</v>
      </c>
      <c r="D38">
        <f t="shared" si="1"/>
        <v>7.2238688173710749E-2</v>
      </c>
      <c r="E38">
        <v>0.99633038500000004</v>
      </c>
      <c r="F38" s="1" t="s">
        <v>10</v>
      </c>
      <c r="G38">
        <v>0</v>
      </c>
    </row>
    <row r="39" spans="1:7">
      <c r="A39">
        <v>881.15883350000001</v>
      </c>
      <c r="B39">
        <v>0</v>
      </c>
      <c r="C39">
        <v>0</v>
      </c>
      <c r="D39">
        <f t="shared" si="1"/>
        <v>6.8610556175754803E-2</v>
      </c>
      <c r="E39">
        <v>0.99629421200000001</v>
      </c>
      <c r="F39" s="1" t="s">
        <v>10</v>
      </c>
      <c r="G39">
        <v>0</v>
      </c>
    </row>
    <row r="40" spans="1:7">
      <c r="A40">
        <v>881.2088354</v>
      </c>
      <c r="B40">
        <v>0</v>
      </c>
      <c r="C40">
        <v>0</v>
      </c>
      <c r="D40">
        <f t="shared" si="1"/>
        <v>7.4921829887073313E-2</v>
      </c>
      <c r="E40">
        <v>0.99635713800000003</v>
      </c>
      <c r="F40" s="1" t="s">
        <v>10</v>
      </c>
      <c r="G40">
        <v>0</v>
      </c>
    </row>
    <row r="41" spans="1:7">
      <c r="A41">
        <v>881.25883729999998</v>
      </c>
      <c r="B41">
        <v>0</v>
      </c>
      <c r="C41">
        <v>0</v>
      </c>
      <c r="D41">
        <f t="shared" si="1"/>
        <v>8.6292767648347993E-2</v>
      </c>
      <c r="E41">
        <v>0.99647053100000005</v>
      </c>
      <c r="F41" s="1" t="s">
        <v>10</v>
      </c>
      <c r="G41">
        <v>0</v>
      </c>
    </row>
    <row r="42" spans="1:7">
      <c r="A42">
        <v>881.30883919999997</v>
      </c>
      <c r="B42">
        <v>1</v>
      </c>
      <c r="C42">
        <v>1</v>
      </c>
      <c r="D42">
        <f t="shared" si="1"/>
        <v>9.5216889709938302E-2</v>
      </c>
      <c r="E42">
        <v>0.99655954199999996</v>
      </c>
      <c r="F42" s="1" t="s">
        <v>10</v>
      </c>
      <c r="G42">
        <v>50</v>
      </c>
    </row>
    <row r="43" spans="1:7">
      <c r="A43">
        <v>881.35884120000003</v>
      </c>
      <c r="B43">
        <v>1</v>
      </c>
      <c r="C43">
        <v>1</v>
      </c>
      <c r="D43">
        <f t="shared" si="1"/>
        <v>9.3900493712179622E-2</v>
      </c>
      <c r="E43">
        <v>0.99654641099999997</v>
      </c>
      <c r="F43" s="1" t="s">
        <v>10</v>
      </c>
      <c r="G43">
        <v>50</v>
      </c>
    </row>
    <row r="44" spans="1:7">
      <c r="A44">
        <v>881.40884310000001</v>
      </c>
      <c r="B44">
        <v>1</v>
      </c>
      <c r="C44">
        <v>1</v>
      </c>
      <c r="D44">
        <f t="shared" si="1"/>
        <v>8.4467462937643623E-2</v>
      </c>
      <c r="E44">
        <v>0.99645232699999997</v>
      </c>
      <c r="F44" s="1" t="s">
        <v>10</v>
      </c>
      <c r="G44">
        <v>50</v>
      </c>
    </row>
    <row r="45" spans="1:7">
      <c r="A45">
        <v>881.458845</v>
      </c>
      <c r="B45">
        <v>1</v>
      </c>
      <c r="C45">
        <v>1</v>
      </c>
      <c r="D45">
        <f t="shared" si="1"/>
        <v>6.4749540409162934E-2</v>
      </c>
      <c r="E45">
        <v>0.99625571999999996</v>
      </c>
      <c r="F45" s="1" t="s">
        <v>10</v>
      </c>
      <c r="G45">
        <v>50</v>
      </c>
    </row>
    <row r="46" spans="1:7">
      <c r="A46">
        <v>881.50884689999998</v>
      </c>
      <c r="B46">
        <v>1</v>
      </c>
      <c r="C46">
        <v>1</v>
      </c>
      <c r="D46">
        <f t="shared" si="1"/>
        <v>3.9781251589822722E-2</v>
      </c>
      <c r="E46">
        <v>0.99600687300000001</v>
      </c>
      <c r="F46" s="1" t="s">
        <v>10</v>
      </c>
      <c r="G46">
        <v>50</v>
      </c>
    </row>
    <row r="47" spans="1:7">
      <c r="A47">
        <v>881.55884879999996</v>
      </c>
      <c r="B47">
        <v>1</v>
      </c>
      <c r="C47">
        <v>1</v>
      </c>
      <c r="D47">
        <f t="shared" si="1"/>
        <v>2.5346657423543903E-2</v>
      </c>
      <c r="E47">
        <v>0.99586306700000005</v>
      </c>
      <c r="F47" s="1" t="s">
        <v>10</v>
      </c>
      <c r="G47">
        <v>50</v>
      </c>
    </row>
    <row r="48" spans="1:7">
      <c r="A48">
        <v>881.60885080000003</v>
      </c>
      <c r="B48">
        <v>1</v>
      </c>
      <c r="C48">
        <v>1</v>
      </c>
      <c r="D48">
        <f t="shared" si="1"/>
        <v>1.2032774375413618E-2</v>
      </c>
      <c r="E48">
        <v>0.99573046300000001</v>
      </c>
      <c r="F48" s="1" t="s">
        <v>10</v>
      </c>
      <c r="G48">
        <v>50</v>
      </c>
    </row>
    <row r="49" spans="1:7">
      <c r="A49">
        <v>881.65885270000001</v>
      </c>
      <c r="B49">
        <v>1</v>
      </c>
      <c r="C49">
        <v>1</v>
      </c>
      <c r="D49">
        <f t="shared" si="1"/>
        <v>2.7477087752317671E-2</v>
      </c>
      <c r="E49">
        <v>0.99588428900000003</v>
      </c>
      <c r="F49" s="1" t="s">
        <v>10</v>
      </c>
      <c r="G49">
        <v>50</v>
      </c>
    </row>
    <row r="50" spans="1:7">
      <c r="A50">
        <v>881.7088546</v>
      </c>
      <c r="B50">
        <v>1</v>
      </c>
      <c r="C50">
        <v>1</v>
      </c>
      <c r="D50">
        <f t="shared" si="1"/>
        <v>5.1375513072985497E-2</v>
      </c>
      <c r="E50">
        <v>0.99612241199999996</v>
      </c>
      <c r="F50" s="1" t="s">
        <v>10</v>
      </c>
      <c r="G50">
        <v>50</v>
      </c>
    </row>
    <row r="51" spans="1:7">
      <c r="A51">
        <v>881.75885649999998</v>
      </c>
      <c r="B51">
        <v>1</v>
      </c>
      <c r="C51">
        <v>1</v>
      </c>
      <c r="D51">
        <f t="shared" si="1"/>
        <v>7.5553454974438911E-2</v>
      </c>
      <c r="E51">
        <v>0.99636343599999999</v>
      </c>
      <c r="F51" s="1" t="s">
        <v>10</v>
      </c>
      <c r="G51">
        <v>50</v>
      </c>
    </row>
    <row r="52" spans="1:7">
      <c r="A52">
        <v>881.80885850000004</v>
      </c>
      <c r="B52">
        <v>1</v>
      </c>
      <c r="C52">
        <v>1</v>
      </c>
      <c r="D52">
        <f t="shared" si="1"/>
        <v>7.8135633395236118E-2</v>
      </c>
      <c r="E52">
        <v>0.99638918399999998</v>
      </c>
      <c r="F52" s="1" t="s">
        <v>10</v>
      </c>
      <c r="G52">
        <v>50</v>
      </c>
    </row>
    <row r="53" spans="1:7">
      <c r="A53">
        <v>881.85886040000003</v>
      </c>
      <c r="B53">
        <v>1</v>
      </c>
      <c r="C53">
        <v>1</v>
      </c>
      <c r="D53">
        <f t="shared" si="1"/>
        <v>7.869501425580866E-2</v>
      </c>
      <c r="E53">
        <v>0.99639476199999999</v>
      </c>
      <c r="F53" s="1" t="s">
        <v>10</v>
      </c>
      <c r="G53">
        <v>50</v>
      </c>
    </row>
    <row r="54" spans="1:7">
      <c r="A54">
        <v>881.90886230000001</v>
      </c>
      <c r="B54">
        <v>1</v>
      </c>
      <c r="C54">
        <v>1</v>
      </c>
      <c r="D54">
        <f t="shared" si="1"/>
        <v>5.7251845887229071E-2</v>
      </c>
      <c r="E54">
        <v>0.99618098099999997</v>
      </c>
      <c r="F54" s="1" t="s">
        <v>10</v>
      </c>
      <c r="G54">
        <v>50</v>
      </c>
    </row>
    <row r="55" spans="1:7">
      <c r="A55">
        <v>881.95886419999999</v>
      </c>
      <c r="B55">
        <v>1</v>
      </c>
      <c r="C55">
        <v>1</v>
      </c>
      <c r="D55">
        <f t="shared" si="1"/>
        <v>3.221647262221778E-2</v>
      </c>
      <c r="E55">
        <v>0.995931503</v>
      </c>
      <c r="F55" s="1" t="s">
        <v>10</v>
      </c>
      <c r="G55">
        <v>50</v>
      </c>
    </row>
    <row r="56" spans="1:7">
      <c r="A56">
        <v>882.00886620000006</v>
      </c>
      <c r="B56">
        <v>1</v>
      </c>
      <c r="C56">
        <v>1</v>
      </c>
      <c r="D56">
        <f t="shared" si="1"/>
        <v>1.0081840661740117E-2</v>
      </c>
      <c r="E56">
        <v>0.99571103500000002</v>
      </c>
      <c r="F56" s="1" t="s">
        <v>10</v>
      </c>
      <c r="G56">
        <v>50</v>
      </c>
    </row>
    <row r="57" spans="1:7">
      <c r="A57">
        <v>882.05886810000004</v>
      </c>
      <c r="B57">
        <v>1</v>
      </c>
      <c r="C57">
        <v>1</v>
      </c>
      <c r="D57">
        <f t="shared" si="1"/>
        <v>4.0081331506840127E-3</v>
      </c>
      <c r="E57">
        <v>0.99565055599999996</v>
      </c>
      <c r="F57" s="1" t="s">
        <v>10</v>
      </c>
      <c r="G57">
        <v>50</v>
      </c>
    </row>
    <row r="58" spans="1:7">
      <c r="A58">
        <v>882.10887000000002</v>
      </c>
      <c r="B58">
        <v>1</v>
      </c>
      <c r="C58">
        <v>1</v>
      </c>
      <c r="D58">
        <f t="shared" si="1"/>
        <v>1.172231655070859E-3</v>
      </c>
      <c r="E58">
        <v>0.99562231999999995</v>
      </c>
      <c r="F58" s="1" t="s">
        <v>10</v>
      </c>
      <c r="G58">
        <v>50</v>
      </c>
    </row>
    <row r="59" spans="1:7">
      <c r="A59">
        <v>882.15887190000001</v>
      </c>
      <c r="B59">
        <v>1</v>
      </c>
      <c r="C59">
        <v>1</v>
      </c>
      <c r="D59">
        <f t="shared" si="1"/>
        <v>-1.89833280763026E-5</v>
      </c>
      <c r="E59">
        <v>0.99561045999999997</v>
      </c>
      <c r="F59" s="1" t="s">
        <v>10</v>
      </c>
      <c r="G59">
        <v>50</v>
      </c>
    </row>
    <row r="60" spans="1:7">
      <c r="A60">
        <v>882.20887379999999</v>
      </c>
      <c r="B60">
        <v>1</v>
      </c>
      <c r="C60">
        <v>1</v>
      </c>
      <c r="D60">
        <f t="shared" si="1"/>
        <v>5.5131689720367707E-4</v>
      </c>
      <c r="E60">
        <v>0.99561613800000004</v>
      </c>
      <c r="F60" s="1" t="s">
        <v>10</v>
      </c>
      <c r="G60">
        <v>50</v>
      </c>
    </row>
    <row r="61" spans="1:7">
      <c r="A61">
        <v>882.25887580000006</v>
      </c>
      <c r="B61">
        <v>1</v>
      </c>
      <c r="C61">
        <v>1</v>
      </c>
      <c r="D61">
        <f t="shared" si="1"/>
        <v>-3.8407050596276477E-3</v>
      </c>
      <c r="E61">
        <v>0.99557241200000002</v>
      </c>
      <c r="F61" s="1" t="s">
        <v>10</v>
      </c>
      <c r="G61">
        <v>50</v>
      </c>
    </row>
    <row r="62" spans="1:7">
      <c r="A62">
        <v>882.30887770000004</v>
      </c>
      <c r="B62">
        <v>0</v>
      </c>
      <c r="C62">
        <v>1</v>
      </c>
      <c r="D62">
        <f t="shared" si="1"/>
        <v>-1.1108587945906799E-2</v>
      </c>
      <c r="E62">
        <v>0.99550006300000005</v>
      </c>
      <c r="F62" s="1" t="s">
        <v>10</v>
      </c>
      <c r="G62">
        <v>50</v>
      </c>
    </row>
    <row r="63" spans="1:7">
      <c r="A63">
        <v>882.35887960000002</v>
      </c>
      <c r="B63">
        <v>0</v>
      </c>
      <c r="C63">
        <v>1</v>
      </c>
      <c r="D63">
        <f t="shared" si="1"/>
        <v>-2.0972232611518676E-2</v>
      </c>
      <c r="E63">
        <v>0.99540189099999998</v>
      </c>
      <c r="F63" s="1" t="s">
        <v>10</v>
      </c>
      <c r="G63">
        <v>50</v>
      </c>
    </row>
    <row r="64" spans="1:7">
      <c r="A64">
        <v>882.40888150000001</v>
      </c>
      <c r="B64">
        <v>0</v>
      </c>
      <c r="C64">
        <v>1</v>
      </c>
      <c r="D64">
        <f t="shared" si="1"/>
        <v>-1.9663458609452435E-2</v>
      </c>
      <c r="E64">
        <v>0.99541491599999998</v>
      </c>
      <c r="F64" s="1" t="s">
        <v>10</v>
      </c>
      <c r="G64">
        <v>50</v>
      </c>
    </row>
    <row r="65" spans="1:7">
      <c r="A65">
        <v>882.45888339999999</v>
      </c>
      <c r="B65">
        <v>0</v>
      </c>
      <c r="C65">
        <v>1</v>
      </c>
      <c r="D65">
        <f t="shared" si="1"/>
        <v>-1.6745694136031167E-2</v>
      </c>
      <c r="E65">
        <v>0.99544395500000005</v>
      </c>
      <c r="F65" s="1" t="s">
        <v>10</v>
      </c>
      <c r="G65">
        <v>50</v>
      </c>
    </row>
    <row r="66" spans="1:7">
      <c r="A66">
        <v>882.50888529999997</v>
      </c>
      <c r="B66">
        <v>0</v>
      </c>
      <c r="C66">
        <v>1</v>
      </c>
      <c r="D66">
        <f t="shared" si="1"/>
        <v>-8.0034677213438044E-3</v>
      </c>
      <c r="E66">
        <v>0.99553097199999996</v>
      </c>
      <c r="F66" s="1" t="s">
        <v>10</v>
      </c>
      <c r="G66">
        <v>50</v>
      </c>
    </row>
    <row r="67" spans="1:7">
      <c r="A67">
        <v>882.55888730000004</v>
      </c>
      <c r="B67">
        <v>0</v>
      </c>
      <c r="C67">
        <v>1</v>
      </c>
      <c r="D67">
        <f t="shared" ref="D67:D98" si="2">(E67-0.995610649)*100/E67</f>
        <v>3.7635052437047137E-4</v>
      </c>
      <c r="E67">
        <v>0.99561439600000001</v>
      </c>
      <c r="F67" s="1" t="s">
        <v>10</v>
      </c>
      <c r="G67">
        <v>50</v>
      </c>
    </row>
    <row r="68" spans="1:7">
      <c r="A68">
        <v>882.60888920000002</v>
      </c>
      <c r="B68">
        <v>0</v>
      </c>
      <c r="C68">
        <v>1</v>
      </c>
      <c r="D68">
        <f t="shared" si="2"/>
        <v>1.666628826854796E-2</v>
      </c>
      <c r="E68">
        <v>0.99577660800000001</v>
      </c>
      <c r="F68" s="1" t="s">
        <v>10</v>
      </c>
      <c r="G68">
        <v>50</v>
      </c>
    </row>
    <row r="69" spans="1:7">
      <c r="A69">
        <v>882.65889110000001</v>
      </c>
      <c r="B69">
        <v>0</v>
      </c>
      <c r="C69">
        <v>1</v>
      </c>
      <c r="D69">
        <f t="shared" si="2"/>
        <v>1.7911926873297845E-2</v>
      </c>
      <c r="E69">
        <v>0.99578901399999997</v>
      </c>
      <c r="F69" s="1" t="s">
        <v>10</v>
      </c>
      <c r="G69">
        <v>50</v>
      </c>
    </row>
    <row r="70" spans="1:7">
      <c r="A70">
        <v>882.70889299999999</v>
      </c>
      <c r="B70">
        <v>0</v>
      </c>
      <c r="C70">
        <v>1</v>
      </c>
      <c r="D70">
        <f t="shared" si="2"/>
        <v>1.8012833687582084E-2</v>
      </c>
      <c r="E70">
        <v>0.99579001899999997</v>
      </c>
      <c r="F70" s="1" t="s">
        <v>10</v>
      </c>
      <c r="G70">
        <v>50</v>
      </c>
    </row>
    <row r="71" spans="1:7">
      <c r="A71">
        <v>882.75889500000005</v>
      </c>
      <c r="B71">
        <v>0</v>
      </c>
      <c r="C71">
        <v>1</v>
      </c>
      <c r="D71">
        <f t="shared" si="2"/>
        <v>1.7078358513133971E-2</v>
      </c>
      <c r="E71">
        <v>0.99578071199999996</v>
      </c>
      <c r="F71" s="1" t="s">
        <v>10</v>
      </c>
      <c r="G71">
        <v>50</v>
      </c>
    </row>
    <row r="72" spans="1:7">
      <c r="A72">
        <v>882.80889690000004</v>
      </c>
      <c r="B72">
        <v>0</v>
      </c>
      <c r="C72">
        <v>1</v>
      </c>
      <c r="D72">
        <f t="shared" si="2"/>
        <v>1.7358391641001555E-2</v>
      </c>
      <c r="E72">
        <v>0.99578350100000002</v>
      </c>
      <c r="F72" s="1" t="s">
        <v>10</v>
      </c>
      <c r="G72">
        <v>50</v>
      </c>
    </row>
    <row r="73" spans="1:7">
      <c r="A73">
        <v>882.85889880000002</v>
      </c>
      <c r="B73">
        <v>0</v>
      </c>
      <c r="C73">
        <v>1</v>
      </c>
      <c r="D73">
        <f t="shared" si="2"/>
        <v>7.6716877206339604E-3</v>
      </c>
      <c r="E73">
        <v>0.995687035</v>
      </c>
      <c r="F73" s="1" t="s">
        <v>10</v>
      </c>
      <c r="G73">
        <v>50</v>
      </c>
    </row>
    <row r="74" spans="1:7">
      <c r="A74">
        <v>882.9089007</v>
      </c>
      <c r="B74">
        <v>0</v>
      </c>
      <c r="C74">
        <v>1</v>
      </c>
      <c r="D74">
        <f t="shared" si="2"/>
        <v>8.3472452245893485E-3</v>
      </c>
      <c r="E74">
        <v>0.99569376200000004</v>
      </c>
      <c r="F74" s="1" t="s">
        <v>10</v>
      </c>
      <c r="G74">
        <v>50</v>
      </c>
    </row>
    <row r="75" spans="1:7">
      <c r="A75">
        <v>882.95890259999999</v>
      </c>
      <c r="B75">
        <v>0</v>
      </c>
      <c r="C75">
        <v>1</v>
      </c>
      <c r="D75">
        <f t="shared" si="2"/>
        <v>4.9074005228967425E-3</v>
      </c>
      <c r="E75">
        <v>0.99565950999999997</v>
      </c>
      <c r="F75" s="1" t="s">
        <v>10</v>
      </c>
      <c r="G75">
        <v>50</v>
      </c>
    </row>
    <row r="76" spans="1:7">
      <c r="A76">
        <v>883.00890460000005</v>
      </c>
      <c r="B76">
        <v>0</v>
      </c>
      <c r="C76">
        <v>1</v>
      </c>
      <c r="D76">
        <f t="shared" si="2"/>
        <v>4.5845137754098458E-3</v>
      </c>
      <c r="E76">
        <v>0.99565629499999997</v>
      </c>
      <c r="F76" s="1" t="s">
        <v>10</v>
      </c>
      <c r="G76">
        <v>50</v>
      </c>
    </row>
    <row r="77" spans="1:7">
      <c r="A77">
        <v>883.05890650000003</v>
      </c>
      <c r="B77">
        <v>0</v>
      </c>
      <c r="C77">
        <v>1</v>
      </c>
      <c r="D77">
        <f t="shared" si="2"/>
        <v>4.3812115646084962E-4</v>
      </c>
      <c r="E77">
        <v>0.99561501100000005</v>
      </c>
      <c r="F77" s="1" t="s">
        <v>10</v>
      </c>
      <c r="G77">
        <v>50</v>
      </c>
    </row>
    <row r="78" spans="1:7">
      <c r="A78">
        <v>883.10890840000002</v>
      </c>
      <c r="B78">
        <v>0</v>
      </c>
      <c r="C78">
        <v>1</v>
      </c>
      <c r="D78">
        <f t="shared" si="2"/>
        <v>2.8573606698585031E-3</v>
      </c>
      <c r="E78">
        <v>0.99563909799999994</v>
      </c>
      <c r="F78" s="1" t="s">
        <v>10</v>
      </c>
      <c r="G78">
        <v>50</v>
      </c>
    </row>
    <row r="79" spans="1:7">
      <c r="A79">
        <v>883.1589103</v>
      </c>
      <c r="B79">
        <v>0</v>
      </c>
      <c r="C79">
        <v>1</v>
      </c>
      <c r="D79">
        <f t="shared" si="2"/>
        <v>4.2053828177005112E-3</v>
      </c>
      <c r="E79">
        <v>0.99565252000000004</v>
      </c>
      <c r="F79" s="1" t="s">
        <v>10</v>
      </c>
      <c r="G79">
        <v>50</v>
      </c>
    </row>
    <row r="80" spans="1:7">
      <c r="A80">
        <v>883.20891219999999</v>
      </c>
      <c r="B80">
        <v>0</v>
      </c>
      <c r="C80">
        <v>1</v>
      </c>
      <c r="D80">
        <f t="shared" si="2"/>
        <v>1.0893132257382532E-2</v>
      </c>
      <c r="E80">
        <v>0.99571911400000002</v>
      </c>
      <c r="F80" s="1" t="s">
        <v>10</v>
      </c>
      <c r="G80">
        <v>50</v>
      </c>
    </row>
    <row r="81" spans="1:7">
      <c r="A81">
        <v>883.25891420000005</v>
      </c>
      <c r="B81">
        <v>0</v>
      </c>
      <c r="C81">
        <v>1</v>
      </c>
      <c r="D81">
        <f t="shared" si="2"/>
        <v>1.1086237600509018E-2</v>
      </c>
      <c r="E81">
        <v>0.99572103700000003</v>
      </c>
      <c r="F81" s="1" t="s">
        <v>10</v>
      </c>
      <c r="G81">
        <v>50</v>
      </c>
    </row>
    <row r="82" spans="1:7">
      <c r="A82">
        <v>883.30891610000003</v>
      </c>
      <c r="B82">
        <v>0</v>
      </c>
      <c r="C82">
        <v>1</v>
      </c>
      <c r="D82">
        <f t="shared" si="2"/>
        <v>1.8839257851682025E-2</v>
      </c>
      <c r="E82">
        <v>0.99579825</v>
      </c>
      <c r="F82" s="1" t="s">
        <v>10</v>
      </c>
      <c r="G82">
        <v>50</v>
      </c>
    </row>
    <row r="83" spans="1:7">
      <c r="A83">
        <v>883.35891800000002</v>
      </c>
      <c r="B83">
        <v>0</v>
      </c>
      <c r="C83">
        <v>1</v>
      </c>
      <c r="D83">
        <f t="shared" si="2"/>
        <v>2.3982941606851355E-2</v>
      </c>
      <c r="E83">
        <v>0.99584948299999998</v>
      </c>
      <c r="F83" s="1" t="s">
        <v>10</v>
      </c>
      <c r="G83">
        <v>50</v>
      </c>
    </row>
    <row r="84" spans="1:7">
      <c r="A84">
        <v>883.40891999999997</v>
      </c>
      <c r="B84">
        <v>0</v>
      </c>
      <c r="C84">
        <v>1</v>
      </c>
      <c r="D84">
        <f t="shared" si="2"/>
        <v>2.9165747160216478E-2</v>
      </c>
      <c r="E84">
        <v>0.99590111100000001</v>
      </c>
      <c r="F84" s="1" t="s">
        <v>10</v>
      </c>
      <c r="G84">
        <v>50</v>
      </c>
    </row>
    <row r="85" spans="1:7">
      <c r="A85">
        <v>883.45892189999995</v>
      </c>
      <c r="B85">
        <v>0</v>
      </c>
      <c r="C85">
        <v>1</v>
      </c>
      <c r="D85">
        <f t="shared" si="2"/>
        <v>2.9067974714020943E-2</v>
      </c>
      <c r="E85">
        <v>0.99590013700000002</v>
      </c>
      <c r="F85" s="1" t="s">
        <v>10</v>
      </c>
      <c r="G85">
        <v>50</v>
      </c>
    </row>
    <row r="86" spans="1:7">
      <c r="A86">
        <v>883.50892380000005</v>
      </c>
      <c r="B86">
        <v>0</v>
      </c>
      <c r="C86">
        <v>1</v>
      </c>
      <c r="D86">
        <f t="shared" si="2"/>
        <v>2.4680063645362186E-2</v>
      </c>
      <c r="E86">
        <v>0.99585642699999999</v>
      </c>
      <c r="F86" s="1" t="s">
        <v>10</v>
      </c>
      <c r="G86">
        <v>50</v>
      </c>
    </row>
    <row r="87" spans="1:7">
      <c r="A87">
        <v>883.55892570000003</v>
      </c>
      <c r="B87">
        <v>0</v>
      </c>
      <c r="C87">
        <v>1</v>
      </c>
      <c r="D87">
        <f t="shared" si="2"/>
        <v>6.4507000712497658E-3</v>
      </c>
      <c r="E87">
        <v>0.99567487700000001</v>
      </c>
      <c r="F87" s="1" t="s">
        <v>10</v>
      </c>
      <c r="G87">
        <v>50</v>
      </c>
    </row>
    <row r="88" spans="1:7">
      <c r="A88">
        <v>883.60892760000002</v>
      </c>
      <c r="B88">
        <v>0</v>
      </c>
      <c r="C88">
        <v>1</v>
      </c>
      <c r="D88">
        <f t="shared" si="2"/>
        <v>-1.4147289811793874E-2</v>
      </c>
      <c r="E88">
        <v>0.99546981700000003</v>
      </c>
      <c r="F88" s="1" t="s">
        <v>10</v>
      </c>
      <c r="G88">
        <v>50</v>
      </c>
    </row>
    <row r="89" spans="1:7">
      <c r="A89">
        <v>883.65892959999996</v>
      </c>
      <c r="B89">
        <v>0</v>
      </c>
      <c r="C89">
        <v>1</v>
      </c>
      <c r="D89">
        <f t="shared" si="2"/>
        <v>-3.1850801337380115E-2</v>
      </c>
      <c r="E89">
        <v>0.99529363999999998</v>
      </c>
      <c r="F89" s="1" t="s">
        <v>10</v>
      </c>
      <c r="G89">
        <v>50</v>
      </c>
    </row>
    <row r="90" spans="1:7">
      <c r="A90">
        <v>883.70893149999995</v>
      </c>
      <c r="B90">
        <v>0</v>
      </c>
      <c r="C90">
        <v>1</v>
      </c>
      <c r="D90">
        <f t="shared" si="2"/>
        <v>-4.2177535903550174E-2</v>
      </c>
      <c r="E90">
        <v>0.99519090200000004</v>
      </c>
      <c r="F90" s="1" t="s">
        <v>10</v>
      </c>
      <c r="G90">
        <v>50</v>
      </c>
    </row>
    <row r="91" spans="1:7">
      <c r="A91">
        <v>883.75893340000005</v>
      </c>
      <c r="B91">
        <v>0</v>
      </c>
      <c r="C91">
        <v>1</v>
      </c>
      <c r="D91">
        <f t="shared" si="2"/>
        <v>-3.3618210577758781E-2</v>
      </c>
      <c r="E91">
        <v>0.99527605500000005</v>
      </c>
      <c r="F91" s="1" t="s">
        <v>10</v>
      </c>
      <c r="G91">
        <v>50</v>
      </c>
    </row>
    <row r="92" spans="1:7">
      <c r="A92">
        <v>883.80893530000003</v>
      </c>
      <c r="B92">
        <v>0</v>
      </c>
      <c r="C92">
        <v>1</v>
      </c>
      <c r="D92">
        <f t="shared" si="2"/>
        <v>-7.8760884730364449E-3</v>
      </c>
      <c r="E92">
        <v>0.99553223999999996</v>
      </c>
      <c r="F92" s="1" t="s">
        <v>10</v>
      </c>
      <c r="G92">
        <v>50</v>
      </c>
    </row>
    <row r="93" spans="1:7">
      <c r="A93">
        <v>883.85893720000001</v>
      </c>
      <c r="B93">
        <v>0</v>
      </c>
      <c r="C93">
        <v>1</v>
      </c>
      <c r="D93">
        <f t="shared" si="2"/>
        <v>1.700807386762785E-2</v>
      </c>
      <c r="E93">
        <v>0.99578001199999999</v>
      </c>
      <c r="F93" s="1" t="s">
        <v>10</v>
      </c>
      <c r="G93">
        <v>50</v>
      </c>
    </row>
    <row r="94" spans="1:7">
      <c r="A94">
        <v>883.9089391</v>
      </c>
      <c r="B94">
        <v>0</v>
      </c>
      <c r="C94">
        <v>1</v>
      </c>
      <c r="D94">
        <f t="shared" si="2"/>
        <v>4.1166113467978015E-2</v>
      </c>
      <c r="E94">
        <v>0.996020672</v>
      </c>
      <c r="F94" s="1" t="s">
        <v>10</v>
      </c>
      <c r="G94">
        <v>50</v>
      </c>
    </row>
    <row r="95" spans="1:7">
      <c r="A95">
        <v>883.95894109999995</v>
      </c>
      <c r="B95">
        <v>0</v>
      </c>
      <c r="C95">
        <v>1</v>
      </c>
      <c r="D95">
        <f t="shared" si="2"/>
        <v>5.8237638404546863E-2</v>
      </c>
      <c r="E95">
        <v>0.99619080699999996</v>
      </c>
      <c r="F95" s="1" t="s">
        <v>10</v>
      </c>
      <c r="G95">
        <v>50</v>
      </c>
    </row>
    <row r="96" spans="1:7">
      <c r="A96">
        <v>884.00894300000004</v>
      </c>
      <c r="B96">
        <v>0</v>
      </c>
      <c r="C96">
        <v>1</v>
      </c>
      <c r="D96">
        <f t="shared" si="2"/>
        <v>5.2759150700961266E-2</v>
      </c>
      <c r="E96">
        <v>0.99613620199999997</v>
      </c>
      <c r="F96" s="1" t="s">
        <v>10</v>
      </c>
      <c r="G96">
        <v>50</v>
      </c>
    </row>
    <row r="97" spans="1:7">
      <c r="A97">
        <v>884.05894490000003</v>
      </c>
      <c r="B97">
        <v>0</v>
      </c>
      <c r="C97">
        <v>1</v>
      </c>
      <c r="D97">
        <f t="shared" si="2"/>
        <v>3.2652404399951609E-2</v>
      </c>
      <c r="E97">
        <v>0.99593584599999996</v>
      </c>
      <c r="F97" s="1" t="s">
        <v>10</v>
      </c>
      <c r="G97">
        <v>50</v>
      </c>
    </row>
    <row r="98" spans="1:7">
      <c r="A98">
        <v>884.10894680000001</v>
      </c>
      <c r="B98">
        <v>0</v>
      </c>
      <c r="C98">
        <v>1</v>
      </c>
      <c r="D98">
        <f t="shared" si="2"/>
        <v>1.6881260035807852E-2</v>
      </c>
      <c r="E98">
        <v>0.99577874899999996</v>
      </c>
      <c r="F98" s="1" t="s">
        <v>10</v>
      </c>
      <c r="G98">
        <v>50</v>
      </c>
    </row>
    <row r="99" spans="1:7">
      <c r="A99">
        <v>884.15894879999996</v>
      </c>
      <c r="B99">
        <v>0</v>
      </c>
      <c r="C99">
        <v>1</v>
      </c>
      <c r="D99">
        <f t="shared" ref="D99:D142" si="3">(E99-0.995610649)*100/E99</f>
        <v>-1.2454410903724032E-2</v>
      </c>
      <c r="E99">
        <v>0.99548666699999999</v>
      </c>
      <c r="F99" s="1" t="s">
        <v>10</v>
      </c>
      <c r="G99">
        <v>50</v>
      </c>
    </row>
    <row r="100" spans="1:7">
      <c r="A100">
        <v>884.20895069999995</v>
      </c>
      <c r="B100">
        <v>0</v>
      </c>
      <c r="C100">
        <v>1</v>
      </c>
      <c r="D100">
        <f t="shared" si="3"/>
        <v>-4.0769191862660953E-2</v>
      </c>
      <c r="E100">
        <v>0.99520491200000005</v>
      </c>
      <c r="F100" s="1" t="s">
        <v>10</v>
      </c>
      <c r="G100">
        <v>50</v>
      </c>
    </row>
    <row r="101" spans="1:7">
      <c r="A101">
        <v>884.25895260000004</v>
      </c>
      <c r="B101">
        <v>0</v>
      </c>
      <c r="C101">
        <v>1</v>
      </c>
      <c r="D101">
        <f t="shared" si="3"/>
        <v>-5.4049914033779733E-2</v>
      </c>
      <c r="E101">
        <v>0.99507281299999994</v>
      </c>
      <c r="F101" s="1" t="s">
        <v>10</v>
      </c>
      <c r="G101">
        <v>50</v>
      </c>
    </row>
    <row r="102" spans="1:7">
      <c r="A102">
        <v>884.30895450000003</v>
      </c>
      <c r="B102">
        <v>0</v>
      </c>
      <c r="C102">
        <v>1</v>
      </c>
      <c r="D102">
        <f t="shared" si="3"/>
        <v>-5.9769092924583149E-2</v>
      </c>
      <c r="E102">
        <v>0.99501593700000002</v>
      </c>
      <c r="F102" s="1" t="s">
        <v>10</v>
      </c>
      <c r="G102">
        <v>50</v>
      </c>
    </row>
    <row r="103" spans="1:7">
      <c r="A103">
        <v>884.35895649999998</v>
      </c>
      <c r="B103">
        <v>0</v>
      </c>
      <c r="C103">
        <v>1</v>
      </c>
      <c r="D103">
        <f t="shared" si="3"/>
        <v>-6.616517952859427E-2</v>
      </c>
      <c r="E103">
        <v>0.99495233699999996</v>
      </c>
      <c r="F103" s="1" t="s">
        <v>10</v>
      </c>
      <c r="G103">
        <v>50</v>
      </c>
    </row>
    <row r="104" spans="1:7">
      <c r="A104">
        <v>884.40895839999996</v>
      </c>
      <c r="B104">
        <v>0</v>
      </c>
      <c r="C104">
        <v>1</v>
      </c>
      <c r="D104">
        <f t="shared" si="3"/>
        <v>-6.2249893031213907E-2</v>
      </c>
      <c r="E104">
        <v>0.99499126800000004</v>
      </c>
      <c r="F104" s="1" t="s">
        <v>10</v>
      </c>
      <c r="G104">
        <v>50</v>
      </c>
    </row>
    <row r="105" spans="1:7">
      <c r="A105">
        <v>884.45896029999994</v>
      </c>
      <c r="B105">
        <v>0</v>
      </c>
      <c r="C105">
        <v>1</v>
      </c>
      <c r="D105">
        <f t="shared" si="3"/>
        <v>-5.9647313736546408E-2</v>
      </c>
      <c r="E105">
        <v>0.99501714799999996</v>
      </c>
      <c r="F105" s="1" t="s">
        <v>10</v>
      </c>
      <c r="G105">
        <v>50</v>
      </c>
    </row>
    <row r="106" spans="1:7">
      <c r="A106">
        <v>884.50896220000004</v>
      </c>
      <c r="B106">
        <v>0</v>
      </c>
      <c r="C106">
        <v>1</v>
      </c>
      <c r="D106">
        <f t="shared" si="3"/>
        <v>-6.3489082109675909E-2</v>
      </c>
      <c r="E106">
        <v>0.99497894600000003</v>
      </c>
      <c r="F106" s="1" t="s">
        <v>10</v>
      </c>
      <c r="G106">
        <v>50</v>
      </c>
    </row>
    <row r="107" spans="1:7">
      <c r="A107">
        <v>884.55896410000003</v>
      </c>
      <c r="B107">
        <v>0</v>
      </c>
      <c r="C107">
        <v>1</v>
      </c>
      <c r="D107">
        <f t="shared" si="3"/>
        <v>-6.8225879125737979E-2</v>
      </c>
      <c r="E107">
        <v>0.99493184800000001</v>
      </c>
      <c r="F107" s="1" t="s">
        <v>10</v>
      </c>
      <c r="G107">
        <v>50</v>
      </c>
    </row>
    <row r="108" spans="1:7">
      <c r="A108">
        <v>884.60896609999998</v>
      </c>
      <c r="B108">
        <v>0</v>
      </c>
      <c r="C108">
        <v>1</v>
      </c>
      <c r="D108">
        <f t="shared" si="3"/>
        <v>-7.3113603739475952E-2</v>
      </c>
      <c r="E108">
        <v>0.99488325399999999</v>
      </c>
      <c r="F108" s="1" t="s">
        <v>10</v>
      </c>
      <c r="G108">
        <v>50</v>
      </c>
    </row>
    <row r="109" spans="1:7">
      <c r="A109">
        <v>884.65896799999996</v>
      </c>
      <c r="B109">
        <v>0</v>
      </c>
      <c r="C109">
        <v>1</v>
      </c>
      <c r="D109">
        <f t="shared" si="3"/>
        <v>-7.7532721331720122E-2</v>
      </c>
      <c r="E109">
        <v>0.994839323</v>
      </c>
      <c r="F109" s="1" t="s">
        <v>10</v>
      </c>
      <c r="G109">
        <v>50</v>
      </c>
    </row>
    <row r="110" spans="1:7">
      <c r="A110">
        <v>884.70896990000006</v>
      </c>
      <c r="B110">
        <v>0</v>
      </c>
      <c r="C110">
        <v>1</v>
      </c>
      <c r="D110">
        <f t="shared" si="3"/>
        <v>-7.7332735532130339E-2</v>
      </c>
      <c r="E110">
        <v>0.99484131099999995</v>
      </c>
      <c r="F110" s="1" t="s">
        <v>10</v>
      </c>
      <c r="G110">
        <v>50</v>
      </c>
    </row>
    <row r="111" spans="1:7">
      <c r="A111">
        <v>884.75897180000004</v>
      </c>
      <c r="B111">
        <v>0</v>
      </c>
      <c r="C111">
        <v>1</v>
      </c>
      <c r="D111">
        <f t="shared" si="3"/>
        <v>-7.5020583510810993E-2</v>
      </c>
      <c r="E111">
        <v>0.99486429600000004</v>
      </c>
      <c r="F111" s="1" t="s">
        <v>10</v>
      </c>
      <c r="G111">
        <v>50</v>
      </c>
    </row>
    <row r="112" spans="1:7">
      <c r="A112">
        <v>884.80897370000002</v>
      </c>
      <c r="B112">
        <v>0</v>
      </c>
      <c r="C112">
        <v>1</v>
      </c>
      <c r="D112">
        <f t="shared" si="3"/>
        <v>-7.2726442811261199E-2</v>
      </c>
      <c r="E112">
        <v>0.99488710300000005</v>
      </c>
      <c r="F112" s="1" t="s">
        <v>10</v>
      </c>
      <c r="G112">
        <v>50</v>
      </c>
    </row>
    <row r="113" spans="1:7">
      <c r="A113">
        <v>884.85897569999997</v>
      </c>
      <c r="B113">
        <v>0</v>
      </c>
      <c r="C113">
        <v>1</v>
      </c>
      <c r="D113">
        <f t="shared" si="3"/>
        <v>-6.5850987876529002E-2</v>
      </c>
      <c r="E113">
        <v>0.99495546099999999</v>
      </c>
      <c r="F113" s="1" t="s">
        <v>10</v>
      </c>
      <c r="G113">
        <v>50</v>
      </c>
    </row>
    <row r="114" spans="1:7">
      <c r="A114">
        <v>884.90897759999996</v>
      </c>
      <c r="B114">
        <v>0</v>
      </c>
      <c r="C114">
        <v>1</v>
      </c>
      <c r="D114">
        <f t="shared" si="3"/>
        <v>-6.1573289842073962E-2</v>
      </c>
      <c r="E114">
        <v>0.99499799600000005</v>
      </c>
      <c r="F114" s="1" t="s">
        <v>10</v>
      </c>
      <c r="G114">
        <v>50</v>
      </c>
    </row>
    <row r="115" spans="1:7">
      <c r="A115">
        <v>884.95897950000005</v>
      </c>
      <c r="B115">
        <v>0</v>
      </c>
      <c r="C115">
        <v>1</v>
      </c>
      <c r="D115">
        <f t="shared" si="3"/>
        <v>-6.1819372018113376E-2</v>
      </c>
      <c r="E115">
        <v>0.99499554899999998</v>
      </c>
      <c r="F115" s="1" t="s">
        <v>10</v>
      </c>
      <c r="G115">
        <v>50</v>
      </c>
    </row>
    <row r="116" spans="1:7">
      <c r="A116">
        <v>885.00898140000004</v>
      </c>
      <c r="B116">
        <v>0</v>
      </c>
      <c r="C116">
        <v>1</v>
      </c>
      <c r="D116">
        <f t="shared" si="3"/>
        <v>-6.6584272424958388E-2</v>
      </c>
      <c r="E116">
        <v>0.99494817000000002</v>
      </c>
      <c r="F116" s="1" t="s">
        <v>10</v>
      </c>
      <c r="G116">
        <v>50</v>
      </c>
    </row>
    <row r="117" spans="1:7">
      <c r="A117">
        <v>885.05898330000002</v>
      </c>
      <c r="B117">
        <v>0</v>
      </c>
      <c r="C117">
        <v>1</v>
      </c>
      <c r="D117">
        <f t="shared" si="3"/>
        <v>-6.6446585890614626E-2</v>
      </c>
      <c r="E117">
        <v>0.99494953900000005</v>
      </c>
      <c r="F117" s="1" t="s">
        <v>10</v>
      </c>
      <c r="G117">
        <v>50</v>
      </c>
    </row>
    <row r="118" spans="1:7">
      <c r="A118">
        <v>885.10898529999997</v>
      </c>
      <c r="B118">
        <v>0</v>
      </c>
      <c r="C118">
        <v>1</v>
      </c>
      <c r="D118">
        <f t="shared" si="3"/>
        <v>-7.3018950713146263E-2</v>
      </c>
      <c r="E118">
        <v>0.99488419500000003</v>
      </c>
      <c r="F118" s="1" t="s">
        <v>10</v>
      </c>
      <c r="G118">
        <v>50</v>
      </c>
    </row>
    <row r="119" spans="1:7">
      <c r="A119">
        <v>885.15898719999996</v>
      </c>
      <c r="B119">
        <v>0</v>
      </c>
      <c r="C119">
        <v>1</v>
      </c>
      <c r="D119">
        <f t="shared" si="3"/>
        <v>-7.1656007221125445E-2</v>
      </c>
      <c r="E119">
        <v>0.99489774499999994</v>
      </c>
      <c r="F119" s="1" t="s">
        <v>10</v>
      </c>
      <c r="G119">
        <v>50</v>
      </c>
    </row>
    <row r="120" spans="1:7">
      <c r="A120">
        <v>885.20898910000005</v>
      </c>
      <c r="B120">
        <v>0</v>
      </c>
      <c r="C120">
        <v>1</v>
      </c>
      <c r="D120">
        <f t="shared" si="3"/>
        <v>-5.1389747276166575E-2</v>
      </c>
      <c r="E120">
        <v>0.99509926999999998</v>
      </c>
      <c r="F120" s="1" t="s">
        <v>10</v>
      </c>
      <c r="G120">
        <v>50</v>
      </c>
    </row>
    <row r="121" spans="1:7">
      <c r="A121">
        <v>885.25899100000004</v>
      </c>
      <c r="B121">
        <v>0</v>
      </c>
      <c r="C121">
        <v>1</v>
      </c>
      <c r="D121">
        <f t="shared" si="3"/>
        <v>-2.0488007359316555E-2</v>
      </c>
      <c r="E121">
        <v>0.99540671000000003</v>
      </c>
      <c r="F121" s="1" t="s">
        <v>10</v>
      </c>
      <c r="G121">
        <v>50</v>
      </c>
    </row>
    <row r="122" spans="1:7">
      <c r="A122">
        <v>885.30899299999999</v>
      </c>
      <c r="B122">
        <v>0</v>
      </c>
      <c r="C122">
        <v>1</v>
      </c>
      <c r="D122">
        <f t="shared" si="3"/>
        <v>-2.5247454559919028E-3</v>
      </c>
      <c r="E122">
        <v>0.99558551299999998</v>
      </c>
      <c r="F122" s="1" t="s">
        <v>10</v>
      </c>
      <c r="G122">
        <v>50</v>
      </c>
    </row>
    <row r="123" spans="1:7">
      <c r="A123">
        <v>885.35899489999997</v>
      </c>
      <c r="B123">
        <v>1</v>
      </c>
      <c r="C123">
        <v>2</v>
      </c>
      <c r="D123">
        <f t="shared" si="3"/>
        <v>1.9159040476779222E-2</v>
      </c>
      <c r="E123">
        <v>0.99580143499999996</v>
      </c>
      <c r="F123" s="1" t="s">
        <v>10</v>
      </c>
      <c r="G123">
        <v>50</v>
      </c>
    </row>
    <row r="124" spans="1:7">
      <c r="A124">
        <v>885.40899679999995</v>
      </c>
      <c r="B124">
        <v>1</v>
      </c>
      <c r="C124">
        <v>2</v>
      </c>
      <c r="D124">
        <f t="shared" si="3"/>
        <v>3.7319436658608603E-2</v>
      </c>
      <c r="E124">
        <v>0.99598234399999996</v>
      </c>
      <c r="F124" s="1" t="s">
        <v>10</v>
      </c>
      <c r="G124">
        <v>50</v>
      </c>
    </row>
    <row r="125" spans="1:7">
      <c r="A125">
        <v>885.45899870000005</v>
      </c>
      <c r="B125">
        <v>2</v>
      </c>
      <c r="C125">
        <v>3</v>
      </c>
      <c r="D125">
        <f t="shared" si="3"/>
        <v>2.5162742678707901E-2</v>
      </c>
      <c r="E125">
        <v>0.99586123500000001</v>
      </c>
      <c r="F125" s="1" t="s">
        <v>10</v>
      </c>
      <c r="G125">
        <v>50</v>
      </c>
    </row>
    <row r="126" spans="1:7">
      <c r="A126">
        <v>885.50900060000004</v>
      </c>
      <c r="B126">
        <v>2</v>
      </c>
      <c r="C126">
        <v>3</v>
      </c>
      <c r="D126">
        <f t="shared" si="3"/>
        <v>4.3046099527232519E-3</v>
      </c>
      <c r="E126">
        <v>0.99565350799999996</v>
      </c>
      <c r="F126" s="1" t="s">
        <v>10</v>
      </c>
      <c r="G126">
        <v>50</v>
      </c>
    </row>
    <row r="127" spans="1:7">
      <c r="A127">
        <v>885.55900259999999</v>
      </c>
      <c r="B127">
        <v>2</v>
      </c>
      <c r="C127">
        <v>3</v>
      </c>
      <c r="D127">
        <f t="shared" si="3"/>
        <v>-4.2781605637642467E-3</v>
      </c>
      <c r="E127">
        <v>0.99556805699999995</v>
      </c>
      <c r="F127" s="1" t="s">
        <v>10</v>
      </c>
      <c r="G127">
        <v>50</v>
      </c>
    </row>
    <row r="128" spans="1:7">
      <c r="A128">
        <v>885.60900449999997</v>
      </c>
      <c r="B128">
        <v>3</v>
      </c>
      <c r="C128">
        <v>4</v>
      </c>
      <c r="D128">
        <f t="shared" si="3"/>
        <v>-2.1255796452828407E-2</v>
      </c>
      <c r="E128">
        <v>0.99539906899999997</v>
      </c>
      <c r="F128" s="1" t="s">
        <v>10</v>
      </c>
      <c r="G128">
        <v>50</v>
      </c>
    </row>
    <row r="129" spans="1:7">
      <c r="A129">
        <v>885.65900639999995</v>
      </c>
      <c r="B129">
        <v>4</v>
      </c>
      <c r="C129">
        <v>5</v>
      </c>
      <c r="D129">
        <f t="shared" si="3"/>
        <v>-3.9061238385942137E-2</v>
      </c>
      <c r="E129">
        <v>0.99522190300000002</v>
      </c>
      <c r="F129" s="1" t="s">
        <v>10</v>
      </c>
      <c r="G129">
        <v>50</v>
      </c>
    </row>
    <row r="130" spans="1:7">
      <c r="A130">
        <v>885.70900830000005</v>
      </c>
      <c r="B130">
        <v>4</v>
      </c>
      <c r="C130">
        <v>5</v>
      </c>
      <c r="D130">
        <f t="shared" si="3"/>
        <v>-3.2530218824945605E-2</v>
      </c>
      <c r="E130">
        <v>0.99528687999999998</v>
      </c>
      <c r="F130" s="1" t="s">
        <v>10</v>
      </c>
      <c r="G130">
        <v>50</v>
      </c>
    </row>
    <row r="131" spans="1:7">
      <c r="A131">
        <v>885.7590103</v>
      </c>
      <c r="B131">
        <v>4</v>
      </c>
      <c r="C131">
        <v>5</v>
      </c>
      <c r="D131">
        <f t="shared" si="3"/>
        <v>-2.5861974621953006E-2</v>
      </c>
      <c r="E131">
        <v>0.99535323099999995</v>
      </c>
      <c r="F131" s="1" t="s">
        <v>10</v>
      </c>
      <c r="G131">
        <v>50</v>
      </c>
    </row>
    <row r="132" spans="1:7">
      <c r="A132">
        <v>885.80901219999998</v>
      </c>
      <c r="B132">
        <v>4</v>
      </c>
      <c r="C132">
        <v>5</v>
      </c>
      <c r="D132">
        <f t="shared" si="3"/>
        <v>-2.9405879297262658E-2</v>
      </c>
      <c r="E132">
        <v>0.99531796699999997</v>
      </c>
      <c r="F132" s="1" t="s">
        <v>10</v>
      </c>
      <c r="G132">
        <v>50</v>
      </c>
    </row>
    <row r="133" spans="1:7">
      <c r="A133">
        <v>885.85901409999997</v>
      </c>
      <c r="B133">
        <v>5</v>
      </c>
      <c r="C133">
        <v>6</v>
      </c>
      <c r="D133">
        <f t="shared" si="3"/>
        <v>-1.8776425730905558E-2</v>
      </c>
      <c r="E133">
        <v>0.995423744</v>
      </c>
      <c r="F133" s="1" t="s">
        <v>10</v>
      </c>
      <c r="G133">
        <v>50</v>
      </c>
    </row>
    <row r="134" spans="1:7">
      <c r="A134">
        <v>885.90901599999995</v>
      </c>
      <c r="B134">
        <v>5</v>
      </c>
      <c r="C134">
        <v>6</v>
      </c>
      <c r="D134">
        <f t="shared" si="3"/>
        <v>-9.7819891638056492E-3</v>
      </c>
      <c r="E134">
        <v>0.99551326799999995</v>
      </c>
      <c r="F134" s="1" t="s">
        <v>10</v>
      </c>
      <c r="G134">
        <v>50</v>
      </c>
    </row>
    <row r="135" spans="1:7">
      <c r="A135">
        <v>885.95901790000005</v>
      </c>
      <c r="B135">
        <v>5</v>
      </c>
      <c r="C135">
        <v>6</v>
      </c>
      <c r="D135">
        <f t="shared" si="3"/>
        <v>-1.584715864676987E-2</v>
      </c>
      <c r="E135">
        <v>0.99545289800000003</v>
      </c>
      <c r="F135" s="1" t="s">
        <v>10</v>
      </c>
      <c r="G135">
        <v>50</v>
      </c>
    </row>
    <row r="136" spans="1:7">
      <c r="A136">
        <v>886.00901980000003</v>
      </c>
      <c r="B136">
        <v>5</v>
      </c>
      <c r="C136">
        <v>6</v>
      </c>
      <c r="D136">
        <f t="shared" si="3"/>
        <v>-1.4202045605677177E-2</v>
      </c>
      <c r="E136">
        <v>0.99546927200000002</v>
      </c>
      <c r="F136" s="1" t="s">
        <v>10</v>
      </c>
      <c r="G136">
        <v>50</v>
      </c>
    </row>
    <row r="137" spans="1:7">
      <c r="A137">
        <v>886.05902179999998</v>
      </c>
      <c r="B137">
        <v>5</v>
      </c>
      <c r="C137">
        <v>6</v>
      </c>
      <c r="D137">
        <f t="shared" si="3"/>
        <v>-3.8005256415067218E-3</v>
      </c>
      <c r="E137">
        <v>0.99557281200000003</v>
      </c>
      <c r="F137" s="1" t="s">
        <v>10</v>
      </c>
      <c r="G137">
        <v>50</v>
      </c>
    </row>
    <row r="138" spans="1:7">
      <c r="A138">
        <v>886.10902369999997</v>
      </c>
      <c r="B138">
        <v>5</v>
      </c>
      <c r="C138">
        <v>6</v>
      </c>
      <c r="D138">
        <f t="shared" si="3"/>
        <v>-9.8349318866206153E-3</v>
      </c>
      <c r="E138">
        <v>0.99551274099999998</v>
      </c>
      <c r="F138" s="1" t="s">
        <v>10</v>
      </c>
      <c r="G138">
        <v>50</v>
      </c>
    </row>
    <row r="139" spans="1:7">
      <c r="A139">
        <v>886.15902559999995</v>
      </c>
      <c r="B139">
        <v>5</v>
      </c>
      <c r="C139">
        <v>6</v>
      </c>
      <c r="D139">
        <f t="shared" si="3"/>
        <v>-2.6988009446309452E-2</v>
      </c>
      <c r="E139">
        <v>0.99534202599999999</v>
      </c>
      <c r="F139" s="1" t="s">
        <v>10</v>
      </c>
      <c r="G139">
        <v>50</v>
      </c>
    </row>
    <row r="140" spans="1:7">
      <c r="A140">
        <v>886.20902750000005</v>
      </c>
      <c r="B140">
        <v>5</v>
      </c>
      <c r="C140">
        <v>6</v>
      </c>
      <c r="D140">
        <f t="shared" si="3"/>
        <v>-3.9596707842609255E-2</v>
      </c>
      <c r="E140">
        <v>0.99521657600000002</v>
      </c>
      <c r="F140" s="1" t="s">
        <v>10</v>
      </c>
      <c r="G140">
        <v>50</v>
      </c>
    </row>
    <row r="141" spans="1:7">
      <c r="A141">
        <v>886.2590295</v>
      </c>
      <c r="B141">
        <v>6</v>
      </c>
      <c r="C141">
        <v>7</v>
      </c>
      <c r="D141">
        <f t="shared" si="3"/>
        <v>-7.308503681362577E-2</v>
      </c>
      <c r="E141">
        <v>0.99488353799999996</v>
      </c>
      <c r="F141" s="1" t="s">
        <v>10</v>
      </c>
      <c r="G141">
        <v>50</v>
      </c>
    </row>
    <row r="142" spans="1:7">
      <c r="A142">
        <v>886.30903139999998</v>
      </c>
      <c r="B142">
        <v>6</v>
      </c>
      <c r="C142">
        <v>6</v>
      </c>
      <c r="D142">
        <f t="shared" si="3"/>
        <v>-0.1137393944599729</v>
      </c>
      <c r="E142">
        <v>0.994479534</v>
      </c>
      <c r="F142" s="1" t="s">
        <v>10</v>
      </c>
      <c r="G142">
        <v>50</v>
      </c>
    </row>
  </sheetData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925.86055109999995</v>
      </c>
      <c r="B2">
        <v>0</v>
      </c>
      <c r="C2">
        <v>0</v>
      </c>
      <c r="D2">
        <f>(E2-0.994780592)*100/E2</f>
        <v>-0.10149158992654293</v>
      </c>
      <c r="E2">
        <v>0.99377199699999996</v>
      </c>
      <c r="F2" s="1" t="s">
        <v>10</v>
      </c>
      <c r="G2">
        <v>0</v>
      </c>
    </row>
    <row r="3" spans="1:7">
      <c r="A3">
        <v>925.91055300000005</v>
      </c>
      <c r="B3">
        <v>0</v>
      </c>
      <c r="C3">
        <v>0</v>
      </c>
      <c r="D3">
        <f t="shared" ref="D3:D34" si="0">(E3-0.994780592)*100/E3</f>
        <v>-7.499805703537904E-2</v>
      </c>
      <c r="E3">
        <v>0.99403508500000004</v>
      </c>
      <c r="F3" s="1" t="s">
        <v>10</v>
      </c>
      <c r="G3">
        <v>0</v>
      </c>
    </row>
    <row r="4" spans="1:7">
      <c r="A4">
        <v>925.960555</v>
      </c>
      <c r="B4">
        <v>0</v>
      </c>
      <c r="C4">
        <v>0</v>
      </c>
      <c r="D4">
        <f t="shared" si="0"/>
        <v>-4.8829870553949807E-2</v>
      </c>
      <c r="E4">
        <v>0.99429507900000003</v>
      </c>
      <c r="F4" s="1" t="s">
        <v>10</v>
      </c>
      <c r="G4">
        <v>0</v>
      </c>
    </row>
    <row r="5" spans="1:7">
      <c r="A5">
        <v>926.01055689999998</v>
      </c>
      <c r="B5">
        <v>0</v>
      </c>
      <c r="C5">
        <v>0</v>
      </c>
      <c r="D5">
        <f t="shared" si="0"/>
        <v>-1.9550242117389295E-2</v>
      </c>
      <c r="E5">
        <v>0.994586148</v>
      </c>
      <c r="F5" s="1" t="s">
        <v>10</v>
      </c>
      <c r="G5">
        <v>0</v>
      </c>
    </row>
    <row r="6" spans="1:7">
      <c r="A6">
        <v>926.06055879999997</v>
      </c>
      <c r="B6">
        <v>0</v>
      </c>
      <c r="C6">
        <v>0</v>
      </c>
      <c r="D6">
        <f t="shared" si="0"/>
        <v>-2.5582174823153259E-3</v>
      </c>
      <c r="E6">
        <v>0.99475514399999998</v>
      </c>
      <c r="F6" s="1" t="s">
        <v>10</v>
      </c>
      <c r="G6">
        <v>0</v>
      </c>
    </row>
    <row r="7" spans="1:7">
      <c r="A7">
        <v>926.11056069999995</v>
      </c>
      <c r="B7">
        <v>0</v>
      </c>
      <c r="C7">
        <v>0</v>
      </c>
      <c r="D7">
        <f t="shared" si="0"/>
        <v>3.8195908663033766E-3</v>
      </c>
      <c r="E7">
        <v>0.99481858999999995</v>
      </c>
      <c r="F7" s="1" t="s">
        <v>10</v>
      </c>
      <c r="G7">
        <v>0</v>
      </c>
    </row>
    <row r="8" spans="1:7">
      <c r="A8">
        <v>926.16056270000001</v>
      </c>
      <c r="B8">
        <v>0</v>
      </c>
      <c r="C8">
        <v>0</v>
      </c>
      <c r="D8">
        <f t="shared" si="0"/>
        <v>9.5449124072934585E-3</v>
      </c>
      <c r="E8">
        <v>0.994875552</v>
      </c>
      <c r="F8" s="1" t="s">
        <v>10</v>
      </c>
      <c r="G8">
        <v>0</v>
      </c>
    </row>
    <row r="9" spans="1:7">
      <c r="A9">
        <v>926.2105646</v>
      </c>
      <c r="B9">
        <v>0</v>
      </c>
      <c r="C9">
        <v>0</v>
      </c>
      <c r="D9">
        <f t="shared" si="0"/>
        <v>1.5243248944351027E-2</v>
      </c>
      <c r="E9">
        <v>0.99493225200000002</v>
      </c>
      <c r="F9" s="1" t="s">
        <v>10</v>
      </c>
      <c r="G9">
        <v>0</v>
      </c>
    </row>
    <row r="10" spans="1:7">
      <c r="A10">
        <v>926.26056649999998</v>
      </c>
      <c r="B10">
        <v>0</v>
      </c>
      <c r="C10">
        <v>0</v>
      </c>
      <c r="D10">
        <f t="shared" si="0"/>
        <v>5.1869049235736004E-3</v>
      </c>
      <c r="E10">
        <v>0.99483219300000003</v>
      </c>
      <c r="F10" s="1" t="s">
        <v>10</v>
      </c>
      <c r="G10">
        <v>0</v>
      </c>
    </row>
    <row r="11" spans="1:7">
      <c r="A11">
        <v>926.31056839999997</v>
      </c>
      <c r="B11">
        <v>0</v>
      </c>
      <c r="C11">
        <v>0</v>
      </c>
      <c r="D11">
        <f t="shared" si="0"/>
        <v>4.8836525075901735E-3</v>
      </c>
      <c r="E11">
        <v>0.99482917599999998</v>
      </c>
      <c r="F11" s="1" t="s">
        <v>10</v>
      </c>
      <c r="G11">
        <v>0</v>
      </c>
    </row>
    <row r="12" spans="1:7">
      <c r="A12">
        <v>926.36057029999995</v>
      </c>
      <c r="B12">
        <v>0</v>
      </c>
      <c r="C12">
        <v>0</v>
      </c>
      <c r="D12">
        <f t="shared" si="0"/>
        <v>8.6823668495093435E-3</v>
      </c>
      <c r="E12">
        <v>0.99486697000000002</v>
      </c>
      <c r="F12" s="1" t="s">
        <v>10</v>
      </c>
      <c r="G12">
        <v>0</v>
      </c>
    </row>
    <row r="13" spans="1:7">
      <c r="A13">
        <v>926.41057230000001</v>
      </c>
      <c r="B13">
        <v>0</v>
      </c>
      <c r="C13">
        <v>0</v>
      </c>
      <c r="D13">
        <f t="shared" si="0"/>
        <v>9.4880262674528273E-3</v>
      </c>
      <c r="E13">
        <v>0.99487498600000002</v>
      </c>
      <c r="F13" s="1" t="s">
        <v>10</v>
      </c>
      <c r="G13">
        <v>0</v>
      </c>
    </row>
    <row r="14" spans="1:7">
      <c r="A14">
        <v>926.4605742</v>
      </c>
      <c r="B14">
        <v>0</v>
      </c>
      <c r="C14">
        <v>0</v>
      </c>
      <c r="D14">
        <f t="shared" si="0"/>
        <v>1.2817063075301812E-2</v>
      </c>
      <c r="E14">
        <v>0.99490811000000001</v>
      </c>
      <c r="F14" s="1" t="s">
        <v>10</v>
      </c>
      <c r="G14">
        <v>0</v>
      </c>
    </row>
    <row r="15" spans="1:7">
      <c r="A15">
        <v>926.51057609999998</v>
      </c>
      <c r="B15">
        <v>0</v>
      </c>
      <c r="C15">
        <v>0</v>
      </c>
      <c r="D15">
        <f t="shared" si="0"/>
        <v>3.3534841106115626E-2</v>
      </c>
      <c r="E15">
        <v>0.99511430199999995</v>
      </c>
      <c r="F15" s="1" t="s">
        <v>10</v>
      </c>
      <c r="G15">
        <v>0</v>
      </c>
    </row>
    <row r="16" spans="1:7">
      <c r="A16">
        <v>926.56057799999996</v>
      </c>
      <c r="B16">
        <v>0</v>
      </c>
      <c r="C16">
        <v>0</v>
      </c>
      <c r="D16">
        <f t="shared" si="0"/>
        <v>4.8005825671146446E-2</v>
      </c>
      <c r="E16">
        <v>0.99525837399999995</v>
      </c>
      <c r="F16" s="1" t="s">
        <v>10</v>
      </c>
      <c r="G16">
        <v>0</v>
      </c>
    </row>
    <row r="17" spans="1:7">
      <c r="A17">
        <v>926.61058000000003</v>
      </c>
      <c r="B17">
        <v>0</v>
      </c>
      <c r="C17">
        <v>0</v>
      </c>
      <c r="D17">
        <f t="shared" si="0"/>
        <v>6.2022730777832831E-2</v>
      </c>
      <c r="E17">
        <v>0.995397965</v>
      </c>
      <c r="F17" s="1" t="s">
        <v>10</v>
      </c>
      <c r="G17">
        <v>0</v>
      </c>
    </row>
    <row r="18" spans="1:7">
      <c r="A18">
        <v>926.66058190000001</v>
      </c>
      <c r="B18">
        <v>0</v>
      </c>
      <c r="C18">
        <v>0</v>
      </c>
      <c r="D18">
        <f t="shared" si="0"/>
        <v>8.2707880949883322E-2</v>
      </c>
      <c r="E18">
        <v>0.99560403500000005</v>
      </c>
      <c r="F18" s="1" t="s">
        <v>10</v>
      </c>
      <c r="G18">
        <v>0</v>
      </c>
    </row>
    <row r="19" spans="1:7">
      <c r="A19">
        <v>926.71058379999999</v>
      </c>
      <c r="B19">
        <v>0</v>
      </c>
      <c r="C19">
        <v>0</v>
      </c>
      <c r="D19">
        <f t="shared" si="0"/>
        <v>9.3758634506111244E-2</v>
      </c>
      <c r="E19">
        <v>0.99571416000000001</v>
      </c>
      <c r="F19" s="1" t="s">
        <v>10</v>
      </c>
      <c r="G19">
        <v>0</v>
      </c>
    </row>
    <row r="20" spans="1:7">
      <c r="A20">
        <v>926.76058569999998</v>
      </c>
      <c r="B20">
        <v>0</v>
      </c>
      <c r="C20">
        <v>0</v>
      </c>
      <c r="D20">
        <f t="shared" si="0"/>
        <v>8.2506059670279991E-2</v>
      </c>
      <c r="E20">
        <v>0.99560202399999997</v>
      </c>
      <c r="F20" s="1" t="s">
        <v>10</v>
      </c>
      <c r="G20">
        <v>0</v>
      </c>
    </row>
    <row r="21" spans="1:7">
      <c r="A21">
        <v>926.81058770000004</v>
      </c>
      <c r="B21">
        <v>0</v>
      </c>
      <c r="C21">
        <v>0</v>
      </c>
      <c r="D21">
        <f t="shared" si="0"/>
        <v>7.9072263294655332E-2</v>
      </c>
      <c r="E21">
        <v>0.99556781000000005</v>
      </c>
      <c r="F21" s="1" t="s">
        <v>10</v>
      </c>
      <c r="G21">
        <v>0</v>
      </c>
    </row>
    <row r="22" spans="1:7">
      <c r="A22">
        <v>926.86058960000003</v>
      </c>
      <c r="B22">
        <v>0</v>
      </c>
      <c r="C22">
        <v>0</v>
      </c>
      <c r="D22">
        <f t="shared" si="0"/>
        <v>6.9712278734675975E-2</v>
      </c>
      <c r="E22">
        <v>0.99547456000000001</v>
      </c>
      <c r="F22" s="1" t="s">
        <v>10</v>
      </c>
      <c r="G22">
        <v>0</v>
      </c>
    </row>
    <row r="23" spans="1:7">
      <c r="A23">
        <v>926.91059150000001</v>
      </c>
      <c r="B23">
        <v>0</v>
      </c>
      <c r="C23">
        <v>0</v>
      </c>
      <c r="D23">
        <f t="shared" si="0"/>
        <v>4.2062433456727992E-2</v>
      </c>
      <c r="E23">
        <v>0.99519919700000004</v>
      </c>
      <c r="F23" s="1" t="s">
        <v>10</v>
      </c>
      <c r="G23">
        <v>0</v>
      </c>
    </row>
    <row r="24" spans="1:7">
      <c r="A24">
        <v>926.96059339999999</v>
      </c>
      <c r="B24">
        <v>0</v>
      </c>
      <c r="C24">
        <v>0</v>
      </c>
      <c r="D24">
        <f t="shared" si="0"/>
        <v>1.8169851065828326E-2</v>
      </c>
      <c r="E24">
        <v>0.99496137500000004</v>
      </c>
      <c r="F24" s="1" t="s">
        <v>10</v>
      </c>
      <c r="G24">
        <v>0</v>
      </c>
    </row>
    <row r="25" spans="1:7">
      <c r="A25">
        <v>927.01059529999998</v>
      </c>
      <c r="B25">
        <v>0</v>
      </c>
      <c r="C25">
        <v>0</v>
      </c>
      <c r="D25">
        <f t="shared" si="0"/>
        <v>9.1389690841380093E-3</v>
      </c>
      <c r="E25">
        <v>0.99487151299999999</v>
      </c>
      <c r="F25" s="1" t="s">
        <v>10</v>
      </c>
      <c r="G25">
        <v>0</v>
      </c>
    </row>
    <row r="26" spans="1:7">
      <c r="A26">
        <v>927.06059719999996</v>
      </c>
      <c r="B26">
        <v>0</v>
      </c>
      <c r="C26">
        <v>0</v>
      </c>
      <c r="D26">
        <f t="shared" si="0"/>
        <v>-1.5737001047514489E-2</v>
      </c>
      <c r="E26">
        <v>0.99462406800000003</v>
      </c>
      <c r="F26" s="1" t="s">
        <v>10</v>
      </c>
      <c r="G26">
        <v>0</v>
      </c>
    </row>
    <row r="27" spans="1:7">
      <c r="A27">
        <v>927.11059920000002</v>
      </c>
      <c r="B27">
        <v>0</v>
      </c>
      <c r="C27">
        <v>0</v>
      </c>
      <c r="D27">
        <f t="shared" si="0"/>
        <v>-3.9756623181960424E-2</v>
      </c>
      <c r="E27">
        <v>0.99438525799999999</v>
      </c>
      <c r="F27" s="1" t="s">
        <v>10</v>
      </c>
      <c r="G27">
        <v>0</v>
      </c>
    </row>
    <row r="28" spans="1:7">
      <c r="A28">
        <v>927.16060110000001</v>
      </c>
      <c r="B28">
        <v>0</v>
      </c>
      <c r="C28">
        <v>0</v>
      </c>
      <c r="D28">
        <f t="shared" si="0"/>
        <v>-5.4533299000987759E-2</v>
      </c>
      <c r="E28">
        <v>0.99423840100000005</v>
      </c>
      <c r="F28" s="1" t="s">
        <v>10</v>
      </c>
      <c r="G28">
        <v>0</v>
      </c>
    </row>
    <row r="29" spans="1:7">
      <c r="A29">
        <v>927.21060299999999</v>
      </c>
      <c r="B29">
        <v>0</v>
      </c>
      <c r="C29">
        <v>0</v>
      </c>
      <c r="D29">
        <f t="shared" si="0"/>
        <v>-7.243643402680576E-2</v>
      </c>
      <c r="E29">
        <v>0.99406053000000005</v>
      </c>
      <c r="F29" s="1" t="s">
        <v>10</v>
      </c>
      <c r="G29">
        <v>0</v>
      </c>
    </row>
    <row r="30" spans="1:7">
      <c r="A30">
        <v>927.26060489999998</v>
      </c>
      <c r="B30">
        <v>0</v>
      </c>
      <c r="C30">
        <v>0</v>
      </c>
      <c r="D30">
        <f t="shared" si="0"/>
        <v>-9.350805663464698E-2</v>
      </c>
      <c r="E30">
        <v>0.99385126099999999</v>
      </c>
      <c r="F30" s="1" t="s">
        <v>10</v>
      </c>
      <c r="G30">
        <v>0</v>
      </c>
    </row>
    <row r="31" spans="1:7">
      <c r="A31">
        <v>927.31060690000004</v>
      </c>
      <c r="B31">
        <v>0</v>
      </c>
      <c r="C31">
        <v>0</v>
      </c>
      <c r="D31">
        <f t="shared" si="0"/>
        <v>-0.1091660027864487</v>
      </c>
      <c r="E31">
        <v>0.99369581399999996</v>
      </c>
      <c r="F31" s="1" t="s">
        <v>10</v>
      </c>
      <c r="G31">
        <v>0</v>
      </c>
    </row>
    <row r="32" spans="1:7">
      <c r="A32">
        <v>927.36060880000002</v>
      </c>
      <c r="B32">
        <v>0</v>
      </c>
      <c r="C32">
        <v>0</v>
      </c>
      <c r="D32">
        <f t="shared" si="0"/>
        <v>-0.10681700360662991</v>
      </c>
      <c r="E32">
        <v>0.99371913099999998</v>
      </c>
      <c r="F32" s="1" t="s">
        <v>10</v>
      </c>
      <c r="G32">
        <v>0</v>
      </c>
    </row>
    <row r="33" spans="1:7">
      <c r="A33">
        <v>927.41061070000001</v>
      </c>
      <c r="B33">
        <v>0</v>
      </c>
      <c r="C33">
        <v>0</v>
      </c>
      <c r="D33">
        <f t="shared" si="0"/>
        <v>-9.7724977024574236E-2</v>
      </c>
      <c r="E33">
        <v>0.99380939199999996</v>
      </c>
      <c r="F33" s="1" t="s">
        <v>10</v>
      </c>
      <c r="G33">
        <v>0</v>
      </c>
    </row>
    <row r="34" spans="1:7">
      <c r="A34">
        <v>927.46061259999999</v>
      </c>
      <c r="B34">
        <v>0</v>
      </c>
      <c r="C34">
        <v>0</v>
      </c>
      <c r="D34">
        <f t="shared" si="0"/>
        <v>-7.790011302343193E-2</v>
      </c>
      <c r="E34">
        <v>0.99400626000000003</v>
      </c>
      <c r="F34" s="1" t="s">
        <v>10</v>
      </c>
      <c r="G34">
        <v>0</v>
      </c>
    </row>
    <row r="35" spans="1:7">
      <c r="A35">
        <v>927.51061449999997</v>
      </c>
      <c r="B35">
        <v>0</v>
      </c>
      <c r="C35">
        <v>0</v>
      </c>
      <c r="D35">
        <f t="shared" ref="D35:D66" si="1">(E35-0.994780592)*100/E35</f>
        <v>-4.578913967671492E-2</v>
      </c>
      <c r="E35">
        <v>0.994325299</v>
      </c>
      <c r="F35" s="1" t="s">
        <v>10</v>
      </c>
      <c r="G35">
        <v>0</v>
      </c>
    </row>
    <row r="36" spans="1:7">
      <c r="A36">
        <v>927.56061639999996</v>
      </c>
      <c r="B36">
        <v>0</v>
      </c>
      <c r="C36">
        <v>0</v>
      </c>
      <c r="D36">
        <f t="shared" si="1"/>
        <v>1.1520114978301087E-4</v>
      </c>
      <c r="E36">
        <v>0.99478173800000003</v>
      </c>
      <c r="F36" s="1" t="s">
        <v>10</v>
      </c>
      <c r="G36">
        <v>0</v>
      </c>
    </row>
    <row r="37" spans="1:7">
      <c r="A37">
        <v>927.61061840000002</v>
      </c>
      <c r="B37">
        <v>0</v>
      </c>
      <c r="C37">
        <v>0</v>
      </c>
      <c r="D37">
        <f t="shared" si="1"/>
        <v>2.5548352500999703E-2</v>
      </c>
      <c r="E37">
        <v>0.99503480700000002</v>
      </c>
      <c r="F37" s="1" t="s">
        <v>10</v>
      </c>
      <c r="G37">
        <v>0</v>
      </c>
    </row>
    <row r="38" spans="1:7">
      <c r="A38">
        <v>927.66062030000001</v>
      </c>
      <c r="B38">
        <v>0</v>
      </c>
      <c r="C38">
        <v>0</v>
      </c>
      <c r="D38">
        <f t="shared" si="1"/>
        <v>4.7943961869627426E-2</v>
      </c>
      <c r="E38">
        <v>0.99525775800000005</v>
      </c>
      <c r="F38" s="1" t="s">
        <v>10</v>
      </c>
      <c r="G38">
        <v>0</v>
      </c>
    </row>
    <row r="39" spans="1:7">
      <c r="A39">
        <v>927.71062219999999</v>
      </c>
      <c r="B39">
        <v>0</v>
      </c>
      <c r="C39">
        <v>0</v>
      </c>
      <c r="D39">
        <f t="shared" si="1"/>
        <v>6.5285624948194398E-2</v>
      </c>
      <c r="E39">
        <v>0.99543046499999999</v>
      </c>
      <c r="F39" s="1" t="s">
        <v>10</v>
      </c>
      <c r="G39">
        <v>0</v>
      </c>
    </row>
    <row r="40" spans="1:7">
      <c r="A40">
        <v>927.76062420000005</v>
      </c>
      <c r="B40">
        <v>0</v>
      </c>
      <c r="C40">
        <v>0</v>
      </c>
      <c r="D40">
        <f t="shared" si="1"/>
        <v>6.8811519850154906E-2</v>
      </c>
      <c r="E40">
        <v>0.99546558699999999</v>
      </c>
      <c r="F40" s="1" t="s">
        <v>10</v>
      </c>
      <c r="G40">
        <v>0</v>
      </c>
    </row>
    <row r="41" spans="1:7">
      <c r="A41">
        <v>927.81062610000004</v>
      </c>
      <c r="B41">
        <v>0</v>
      </c>
      <c r="C41">
        <v>0</v>
      </c>
      <c r="D41">
        <f t="shared" si="1"/>
        <v>6.1354363363594455E-2</v>
      </c>
      <c r="E41">
        <v>0.99539130799999997</v>
      </c>
      <c r="F41" s="1" t="s">
        <v>10</v>
      </c>
      <c r="G41">
        <v>0</v>
      </c>
    </row>
    <row r="42" spans="1:7">
      <c r="A42">
        <v>927.86062800000002</v>
      </c>
      <c r="B42">
        <v>1</v>
      </c>
      <c r="C42">
        <v>1</v>
      </c>
      <c r="D42">
        <f t="shared" si="1"/>
        <v>6.3030335236377424E-2</v>
      </c>
      <c r="E42">
        <v>0.99540800100000004</v>
      </c>
      <c r="F42" s="1" t="s">
        <v>10</v>
      </c>
      <c r="G42">
        <v>54</v>
      </c>
    </row>
    <row r="43" spans="1:7">
      <c r="A43">
        <v>927.9106299</v>
      </c>
      <c r="B43">
        <v>1</v>
      </c>
      <c r="C43">
        <v>1</v>
      </c>
      <c r="D43">
        <f t="shared" si="1"/>
        <v>5.4463141760069597E-2</v>
      </c>
      <c r="E43">
        <v>0.99532267600000002</v>
      </c>
      <c r="F43" s="1" t="s">
        <v>10</v>
      </c>
      <c r="G43">
        <v>54</v>
      </c>
    </row>
    <row r="44" spans="1:7">
      <c r="A44">
        <v>927.96063179999999</v>
      </c>
      <c r="B44">
        <v>1</v>
      </c>
      <c r="C44">
        <v>1</v>
      </c>
      <c r="D44">
        <f t="shared" si="1"/>
        <v>4.2968596102398747E-2</v>
      </c>
      <c r="E44">
        <v>0.99520821900000001</v>
      </c>
      <c r="F44" s="1" t="s">
        <v>10</v>
      </c>
      <c r="G44">
        <v>54</v>
      </c>
    </row>
    <row r="45" spans="1:7">
      <c r="A45">
        <v>928.01063380000005</v>
      </c>
      <c r="B45">
        <v>1</v>
      </c>
      <c r="C45">
        <v>1</v>
      </c>
      <c r="D45">
        <f t="shared" si="1"/>
        <v>2.9462740294044821E-2</v>
      </c>
      <c r="E45">
        <v>0.99507376800000003</v>
      </c>
      <c r="F45" s="1" t="s">
        <v>10</v>
      </c>
      <c r="G45">
        <v>54</v>
      </c>
    </row>
    <row r="46" spans="1:7">
      <c r="A46">
        <v>928.06063570000003</v>
      </c>
      <c r="B46">
        <v>2</v>
      </c>
      <c r="C46">
        <v>2</v>
      </c>
      <c r="D46">
        <f t="shared" si="1"/>
        <v>8.1550026626118922E-3</v>
      </c>
      <c r="E46">
        <v>0.99486172299999998</v>
      </c>
      <c r="F46" s="1" t="s">
        <v>10</v>
      </c>
      <c r="G46">
        <v>54</v>
      </c>
    </row>
    <row r="47" spans="1:7">
      <c r="A47">
        <v>928.11063760000002</v>
      </c>
      <c r="B47">
        <v>2</v>
      </c>
      <c r="C47">
        <v>2</v>
      </c>
      <c r="D47">
        <f t="shared" si="1"/>
        <v>-2.7814569569722891E-2</v>
      </c>
      <c r="E47">
        <v>0.99450397499999998</v>
      </c>
      <c r="F47" s="1" t="s">
        <v>10</v>
      </c>
      <c r="G47">
        <v>54</v>
      </c>
    </row>
    <row r="48" spans="1:7">
      <c r="A48">
        <v>928.1606395</v>
      </c>
      <c r="B48">
        <v>2</v>
      </c>
      <c r="C48">
        <v>2</v>
      </c>
      <c r="D48">
        <f t="shared" si="1"/>
        <v>-5.7088570989436808E-2</v>
      </c>
      <c r="E48">
        <v>0.99421300999999995</v>
      </c>
      <c r="F48" s="1" t="s">
        <v>10</v>
      </c>
      <c r="G48">
        <v>54</v>
      </c>
    </row>
    <row r="49" spans="1:7">
      <c r="A49">
        <v>928.21064139999999</v>
      </c>
      <c r="B49">
        <v>2</v>
      </c>
      <c r="C49">
        <v>2</v>
      </c>
      <c r="D49">
        <f t="shared" si="1"/>
        <v>-8.6656432026189362E-2</v>
      </c>
      <c r="E49">
        <v>0.99391929700000003</v>
      </c>
      <c r="F49" s="1" t="s">
        <v>10</v>
      </c>
      <c r="G49">
        <v>54</v>
      </c>
    </row>
    <row r="50" spans="1:7">
      <c r="A50">
        <v>928.26064340000005</v>
      </c>
      <c r="B50">
        <v>3</v>
      </c>
      <c r="C50">
        <v>3</v>
      </c>
      <c r="D50">
        <f t="shared" si="1"/>
        <v>-0.11923368551853343</v>
      </c>
      <c r="E50">
        <v>0.99359589100000001</v>
      </c>
      <c r="F50" s="1" t="s">
        <v>10</v>
      </c>
      <c r="G50">
        <v>54</v>
      </c>
    </row>
    <row r="51" spans="1:7">
      <c r="A51">
        <v>928.31064530000003</v>
      </c>
      <c r="B51">
        <v>3</v>
      </c>
      <c r="C51">
        <v>3</v>
      </c>
      <c r="D51">
        <f t="shared" si="1"/>
        <v>-0.13255713519110446</v>
      </c>
      <c r="E51">
        <v>0.99346368500000004</v>
      </c>
      <c r="F51" s="1" t="s">
        <v>10</v>
      </c>
      <c r="G51">
        <v>54</v>
      </c>
    </row>
    <row r="52" spans="1:7">
      <c r="A52">
        <v>928.36064720000002</v>
      </c>
      <c r="B52">
        <v>4</v>
      </c>
      <c r="C52">
        <v>4</v>
      </c>
      <c r="D52">
        <f t="shared" si="1"/>
        <v>-0.12809792079677129</v>
      </c>
      <c r="E52">
        <v>0.99350792899999996</v>
      </c>
      <c r="F52" s="1" t="s">
        <v>10</v>
      </c>
      <c r="G52">
        <v>54</v>
      </c>
    </row>
    <row r="53" spans="1:7">
      <c r="A53">
        <v>928.4106491</v>
      </c>
      <c r="B53">
        <v>4</v>
      </c>
      <c r="C53">
        <v>4</v>
      </c>
      <c r="D53">
        <f t="shared" si="1"/>
        <v>-0.12571286170320828</v>
      </c>
      <c r="E53">
        <v>0.99353159499999999</v>
      </c>
      <c r="F53" s="1" t="s">
        <v>10</v>
      </c>
      <c r="G53">
        <v>54</v>
      </c>
    </row>
    <row r="54" spans="1:7">
      <c r="A54">
        <v>928.46065099999998</v>
      </c>
      <c r="B54">
        <v>5</v>
      </c>
      <c r="C54">
        <v>5</v>
      </c>
      <c r="D54">
        <f t="shared" si="1"/>
        <v>-0.12922770407256784</v>
      </c>
      <c r="E54">
        <v>0.99349671900000003</v>
      </c>
      <c r="F54" s="1" t="s">
        <v>10</v>
      </c>
      <c r="G54">
        <v>54</v>
      </c>
    </row>
    <row r="55" spans="1:7">
      <c r="A55">
        <v>928.51065300000005</v>
      </c>
      <c r="B55">
        <v>5</v>
      </c>
      <c r="C55">
        <v>5</v>
      </c>
      <c r="D55">
        <f t="shared" si="1"/>
        <v>-0.12100868437264233</v>
      </c>
      <c r="E55">
        <v>0.99357827600000004</v>
      </c>
      <c r="F55" s="1" t="s">
        <v>10</v>
      </c>
      <c r="G55">
        <v>54</v>
      </c>
    </row>
    <row r="56" spans="1:7">
      <c r="A56">
        <v>928.56065490000003</v>
      </c>
      <c r="B56">
        <v>6</v>
      </c>
      <c r="C56">
        <v>6</v>
      </c>
      <c r="D56">
        <f t="shared" si="1"/>
        <v>-0.13114033107346318</v>
      </c>
      <c r="E56">
        <v>0.99347774200000005</v>
      </c>
      <c r="F56" s="1" t="s">
        <v>10</v>
      </c>
      <c r="G56">
        <v>54</v>
      </c>
    </row>
    <row r="57" spans="1:7">
      <c r="A57">
        <v>928.61065680000002</v>
      </c>
      <c r="B57">
        <v>6</v>
      </c>
      <c r="C57">
        <v>6</v>
      </c>
      <c r="D57">
        <f t="shared" si="1"/>
        <v>-0.15560727606464347</v>
      </c>
      <c r="E57">
        <v>0.99323504600000001</v>
      </c>
      <c r="F57" s="1" t="s">
        <v>10</v>
      </c>
      <c r="G57">
        <v>54</v>
      </c>
    </row>
    <row r="58" spans="1:7">
      <c r="A58">
        <v>928.6606587</v>
      </c>
      <c r="B58">
        <v>6</v>
      </c>
      <c r="C58">
        <v>6</v>
      </c>
      <c r="D58">
        <f t="shared" si="1"/>
        <v>-0.16494148823486579</v>
      </c>
      <c r="E58">
        <v>0.99314248800000005</v>
      </c>
      <c r="F58" s="1" t="s">
        <v>10</v>
      </c>
      <c r="G58">
        <v>54</v>
      </c>
    </row>
    <row r="59" spans="1:7">
      <c r="A59">
        <v>928.71066059999998</v>
      </c>
      <c r="B59">
        <v>7</v>
      </c>
      <c r="C59">
        <v>7</v>
      </c>
      <c r="D59">
        <f t="shared" si="1"/>
        <v>-0.16211566781856107</v>
      </c>
      <c r="E59">
        <v>0.99317050699999998</v>
      </c>
      <c r="F59" s="1" t="s">
        <v>10</v>
      </c>
      <c r="G59">
        <v>54</v>
      </c>
    </row>
    <row r="60" spans="1:7">
      <c r="A60">
        <v>928.76066260000005</v>
      </c>
      <c r="B60">
        <v>7</v>
      </c>
      <c r="C60">
        <v>7</v>
      </c>
      <c r="D60">
        <f t="shared" si="1"/>
        <v>-0.16479343101393942</v>
      </c>
      <c r="E60">
        <v>0.99314395600000005</v>
      </c>
      <c r="F60" s="1" t="s">
        <v>10</v>
      </c>
      <c r="G60">
        <v>54</v>
      </c>
    </row>
    <row r="61" spans="1:7">
      <c r="A61">
        <v>928.81066480000004</v>
      </c>
      <c r="B61">
        <v>7</v>
      </c>
      <c r="C61">
        <v>7</v>
      </c>
      <c r="D61">
        <f t="shared" si="1"/>
        <v>-0.16053828410824478</v>
      </c>
      <c r="E61">
        <v>0.99318614800000005</v>
      </c>
      <c r="F61" s="1" t="s">
        <v>10</v>
      </c>
      <c r="G61">
        <v>54</v>
      </c>
    </row>
    <row r="62" spans="1:7">
      <c r="A62">
        <v>928.86066640000001</v>
      </c>
      <c r="B62">
        <v>6</v>
      </c>
      <c r="C62">
        <v>7</v>
      </c>
      <c r="D62">
        <f t="shared" si="1"/>
        <v>-0.14410149584854615</v>
      </c>
      <c r="E62">
        <v>0.99334916100000004</v>
      </c>
      <c r="F62" s="1" t="s">
        <v>10</v>
      </c>
      <c r="G62">
        <v>54</v>
      </c>
    </row>
    <row r="63" spans="1:7">
      <c r="A63">
        <v>928.9106683</v>
      </c>
      <c r="B63">
        <v>7</v>
      </c>
      <c r="C63">
        <v>8</v>
      </c>
      <c r="D63">
        <f t="shared" si="1"/>
        <v>-0.14175105854251741</v>
      </c>
      <c r="E63">
        <v>0.993372476</v>
      </c>
      <c r="F63" s="1" t="s">
        <v>10</v>
      </c>
      <c r="G63">
        <v>54</v>
      </c>
    </row>
    <row r="64" spans="1:7">
      <c r="A64">
        <v>928.96067029999995</v>
      </c>
      <c r="B64">
        <v>7</v>
      </c>
      <c r="C64">
        <v>8</v>
      </c>
      <c r="D64">
        <f t="shared" si="1"/>
        <v>-0.14864360135250668</v>
      </c>
      <c r="E64">
        <v>0.99330410899999999</v>
      </c>
      <c r="F64" s="1" t="s">
        <v>10</v>
      </c>
      <c r="G64">
        <v>54</v>
      </c>
    </row>
    <row r="65" spans="1:7">
      <c r="A65">
        <v>929.01067220000004</v>
      </c>
      <c r="B65">
        <v>7</v>
      </c>
      <c r="C65">
        <v>8</v>
      </c>
      <c r="D65">
        <f t="shared" si="1"/>
        <v>-0.15338687759207473</v>
      </c>
      <c r="E65">
        <v>0.99325706599999997</v>
      </c>
      <c r="F65" s="1" t="s">
        <v>10</v>
      </c>
      <c r="G65">
        <v>54</v>
      </c>
    </row>
    <row r="66" spans="1:7">
      <c r="A66">
        <v>929.06067410000003</v>
      </c>
      <c r="B66">
        <v>6</v>
      </c>
      <c r="C66">
        <v>8</v>
      </c>
      <c r="D66">
        <f t="shared" si="1"/>
        <v>-0.1611256245547627</v>
      </c>
      <c r="E66">
        <v>0.993180324</v>
      </c>
      <c r="F66" s="1" t="s">
        <v>10</v>
      </c>
      <c r="G66">
        <v>54</v>
      </c>
    </row>
    <row r="67" spans="1:7">
      <c r="A67">
        <v>929.11067600000001</v>
      </c>
      <c r="B67">
        <v>6</v>
      </c>
      <c r="C67">
        <v>8</v>
      </c>
      <c r="D67">
        <f t="shared" ref="D67:D98" si="2">(E67-0.994780592)*100/E67</f>
        <v>-0.17580118602588432</v>
      </c>
      <c r="E67">
        <v>0.99303482499999995</v>
      </c>
      <c r="F67" s="1" t="s">
        <v>10</v>
      </c>
      <c r="G67">
        <v>54</v>
      </c>
    </row>
    <row r="68" spans="1:7">
      <c r="A68">
        <v>929.16067799999996</v>
      </c>
      <c r="B68">
        <v>7</v>
      </c>
      <c r="C68">
        <v>9</v>
      </c>
      <c r="D68">
        <f t="shared" si="2"/>
        <v>-0.19410196053064657</v>
      </c>
      <c r="E68">
        <v>0.99285344399999997</v>
      </c>
      <c r="F68" s="1" t="s">
        <v>10</v>
      </c>
      <c r="G68">
        <v>54</v>
      </c>
    </row>
    <row r="69" spans="1:7">
      <c r="A69">
        <v>929.21067989999995</v>
      </c>
      <c r="B69">
        <v>7</v>
      </c>
      <c r="C69">
        <v>9</v>
      </c>
      <c r="D69">
        <f t="shared" si="2"/>
        <v>-0.21436470285310064</v>
      </c>
      <c r="E69">
        <v>0.99265269499999997</v>
      </c>
      <c r="F69" s="1" t="s">
        <v>10</v>
      </c>
      <c r="G69">
        <v>54</v>
      </c>
    </row>
    <row r="70" spans="1:7">
      <c r="A70">
        <v>929.26068180000004</v>
      </c>
      <c r="B70">
        <v>6</v>
      </c>
      <c r="C70">
        <v>9</v>
      </c>
      <c r="D70">
        <f t="shared" si="2"/>
        <v>-0.23585337771525219</v>
      </c>
      <c r="E70">
        <v>0.99243988900000002</v>
      </c>
      <c r="F70" s="1" t="s">
        <v>10</v>
      </c>
      <c r="G70">
        <v>54</v>
      </c>
    </row>
    <row r="71" spans="1:7">
      <c r="A71">
        <v>929.31068370000003</v>
      </c>
      <c r="B71">
        <v>6</v>
      </c>
      <c r="C71">
        <v>9</v>
      </c>
      <c r="D71">
        <f t="shared" si="2"/>
        <v>-0.25361525263105267</v>
      </c>
      <c r="E71">
        <v>0.99226405900000003</v>
      </c>
      <c r="F71" s="1" t="s">
        <v>10</v>
      </c>
      <c r="G71">
        <v>54</v>
      </c>
    </row>
    <row r="72" spans="1:7">
      <c r="A72">
        <v>929.36068560000001</v>
      </c>
      <c r="B72">
        <v>5</v>
      </c>
      <c r="C72">
        <v>9</v>
      </c>
      <c r="D72">
        <f t="shared" si="2"/>
        <v>-0.26810084484196223</v>
      </c>
      <c r="E72">
        <v>0.99212070799999996</v>
      </c>
      <c r="F72" s="1" t="s">
        <v>10</v>
      </c>
      <c r="G72">
        <v>54</v>
      </c>
    </row>
    <row r="73" spans="1:7">
      <c r="A73">
        <v>929.41068759999996</v>
      </c>
      <c r="B73">
        <v>5</v>
      </c>
      <c r="C73">
        <v>9</v>
      </c>
      <c r="D73">
        <f t="shared" si="2"/>
        <v>-0.28059659151295657</v>
      </c>
      <c r="E73">
        <v>0.99199708200000003</v>
      </c>
      <c r="F73" s="1" t="s">
        <v>10</v>
      </c>
      <c r="G73">
        <v>54</v>
      </c>
    </row>
    <row r="74" spans="1:7">
      <c r="A74">
        <v>929.46068949999994</v>
      </c>
      <c r="B74">
        <v>4</v>
      </c>
      <c r="C74">
        <v>9</v>
      </c>
      <c r="D74">
        <f t="shared" si="2"/>
        <v>-0.28132696925348138</v>
      </c>
      <c r="E74">
        <v>0.99198985699999997</v>
      </c>
      <c r="F74" s="1" t="s">
        <v>10</v>
      </c>
      <c r="G74">
        <v>54</v>
      </c>
    </row>
    <row r="75" spans="1:7">
      <c r="A75">
        <v>929.51069140000004</v>
      </c>
      <c r="B75">
        <v>5</v>
      </c>
      <c r="C75">
        <v>10</v>
      </c>
      <c r="D75">
        <f t="shared" si="2"/>
        <v>-0.28534317546790722</v>
      </c>
      <c r="E75">
        <v>0.99195012999999999</v>
      </c>
      <c r="F75" s="1" t="s">
        <v>10</v>
      </c>
      <c r="G75">
        <v>54</v>
      </c>
    </row>
    <row r="76" spans="1:7">
      <c r="A76">
        <v>929.56069330000003</v>
      </c>
      <c r="B76">
        <v>4</v>
      </c>
      <c r="C76">
        <v>10</v>
      </c>
      <c r="D76">
        <f t="shared" si="2"/>
        <v>-0.29291041333598183</v>
      </c>
      <c r="E76">
        <v>0.99187528599999997</v>
      </c>
      <c r="F76" s="1" t="s">
        <v>10</v>
      </c>
      <c r="G76">
        <v>54</v>
      </c>
    </row>
    <row r="77" spans="1:7">
      <c r="A77">
        <v>929.61069520000001</v>
      </c>
      <c r="B77">
        <v>5</v>
      </c>
      <c r="C77">
        <v>11</v>
      </c>
      <c r="D77">
        <f t="shared" si="2"/>
        <v>-0.29597022952656321</v>
      </c>
      <c r="E77">
        <v>0.99184502600000002</v>
      </c>
      <c r="F77" s="1" t="s">
        <v>10</v>
      </c>
      <c r="G77">
        <v>54</v>
      </c>
    </row>
    <row r="78" spans="1:7">
      <c r="A78">
        <v>929.66069709999999</v>
      </c>
      <c r="B78">
        <v>5</v>
      </c>
      <c r="C78">
        <v>11</v>
      </c>
      <c r="D78">
        <f t="shared" si="2"/>
        <v>-0.29354774167789272</v>
      </c>
      <c r="E78">
        <v>0.99186898300000004</v>
      </c>
      <c r="F78" s="1" t="s">
        <v>10</v>
      </c>
      <c r="G78">
        <v>54</v>
      </c>
    </row>
    <row r="79" spans="1:7">
      <c r="A79">
        <v>929.71069910000006</v>
      </c>
      <c r="B79">
        <v>4</v>
      </c>
      <c r="C79">
        <v>11</v>
      </c>
      <c r="D79">
        <f t="shared" si="2"/>
        <v>-0.29621949244019258</v>
      </c>
      <c r="E79">
        <v>0.99184256100000001</v>
      </c>
      <c r="F79" s="1" t="s">
        <v>10</v>
      </c>
      <c r="G79">
        <v>54</v>
      </c>
    </row>
    <row r="80" spans="1:7">
      <c r="A80">
        <v>929.76070100000004</v>
      </c>
      <c r="B80">
        <v>5</v>
      </c>
      <c r="C80">
        <v>12</v>
      </c>
      <c r="D80">
        <f t="shared" si="2"/>
        <v>-0.29491939519758015</v>
      </c>
      <c r="E80">
        <v>0.99185541799999999</v>
      </c>
      <c r="F80" s="1" t="s">
        <v>10</v>
      </c>
      <c r="G80">
        <v>54</v>
      </c>
    </row>
    <row r="81" spans="1:7">
      <c r="A81">
        <v>929.81070290000002</v>
      </c>
      <c r="B81">
        <v>5</v>
      </c>
      <c r="C81">
        <v>12</v>
      </c>
      <c r="D81">
        <f t="shared" si="2"/>
        <v>-0.28479451322837596</v>
      </c>
      <c r="E81">
        <v>0.99195555700000004</v>
      </c>
      <c r="F81" s="1" t="s">
        <v>10</v>
      </c>
      <c r="G81">
        <v>54</v>
      </c>
    </row>
    <row r="82" spans="1:7">
      <c r="A82">
        <v>929.86070480000001</v>
      </c>
      <c r="B82">
        <v>6</v>
      </c>
      <c r="C82">
        <v>13</v>
      </c>
      <c r="D82">
        <f t="shared" si="2"/>
        <v>-0.28702711165890521</v>
      </c>
      <c r="E82">
        <v>0.99193347399999998</v>
      </c>
      <c r="F82" s="1" t="s">
        <v>10</v>
      </c>
      <c r="G82">
        <v>54</v>
      </c>
    </row>
    <row r="83" spans="1:7">
      <c r="A83">
        <v>929.91070679999996</v>
      </c>
      <c r="B83">
        <v>5</v>
      </c>
      <c r="C83">
        <v>13</v>
      </c>
      <c r="D83">
        <f t="shared" si="2"/>
        <v>-0.2867820396192558</v>
      </c>
      <c r="E83">
        <v>0.99193589800000004</v>
      </c>
      <c r="F83" s="1" t="s">
        <v>10</v>
      </c>
      <c r="G83">
        <v>54</v>
      </c>
    </row>
    <row r="84" spans="1:7">
      <c r="A84">
        <v>929.96070870000005</v>
      </c>
      <c r="B84">
        <v>5</v>
      </c>
      <c r="C84">
        <v>13</v>
      </c>
      <c r="D84">
        <f t="shared" si="2"/>
        <v>-0.27942093315003669</v>
      </c>
      <c r="E84">
        <v>0.99200871199999996</v>
      </c>
      <c r="F84" s="1" t="s">
        <v>10</v>
      </c>
      <c r="G84">
        <v>54</v>
      </c>
    </row>
    <row r="85" spans="1:7">
      <c r="A85">
        <v>930.01071060000004</v>
      </c>
      <c r="B85">
        <v>5</v>
      </c>
      <c r="C85">
        <v>13</v>
      </c>
      <c r="D85">
        <f t="shared" si="2"/>
        <v>-0.27410180266133199</v>
      </c>
      <c r="E85">
        <v>0.99206133399999996</v>
      </c>
      <c r="F85" s="1" t="s">
        <v>10</v>
      </c>
      <c r="G85">
        <v>54</v>
      </c>
    </row>
    <row r="86" spans="1:7">
      <c r="A86">
        <v>930.06071250000002</v>
      </c>
      <c r="B86">
        <v>5</v>
      </c>
      <c r="C86">
        <v>13</v>
      </c>
      <c r="D86">
        <f t="shared" si="2"/>
        <v>-0.28076925286145316</v>
      </c>
      <c r="E86">
        <v>0.99199537400000004</v>
      </c>
      <c r="F86" s="1" t="s">
        <v>10</v>
      </c>
      <c r="G86">
        <v>54</v>
      </c>
    </row>
    <row r="87" spans="1:7">
      <c r="A87">
        <v>930.11071449999997</v>
      </c>
      <c r="B87">
        <v>6</v>
      </c>
      <c r="C87">
        <v>14</v>
      </c>
      <c r="D87">
        <f t="shared" si="2"/>
        <v>-0.27757056539923486</v>
      </c>
      <c r="E87">
        <v>0.99202701699999996</v>
      </c>
      <c r="F87" s="1" t="s">
        <v>10</v>
      </c>
      <c r="G87">
        <v>54</v>
      </c>
    </row>
    <row r="88" spans="1:7">
      <c r="A88">
        <v>930.16071639999996</v>
      </c>
      <c r="B88">
        <v>5</v>
      </c>
      <c r="C88">
        <v>14</v>
      </c>
      <c r="D88">
        <f t="shared" si="2"/>
        <v>-0.27627337752612197</v>
      </c>
      <c r="E88">
        <v>0.99203984999999995</v>
      </c>
      <c r="F88" s="1" t="s">
        <v>10</v>
      </c>
      <c r="G88">
        <v>54</v>
      </c>
    </row>
    <row r="89" spans="1:7">
      <c r="A89">
        <v>930.21071830000005</v>
      </c>
      <c r="B89">
        <v>5</v>
      </c>
      <c r="C89">
        <v>14</v>
      </c>
      <c r="D89">
        <f t="shared" si="2"/>
        <v>-0.27954739344445156</v>
      </c>
      <c r="E89">
        <v>0.99200746100000003</v>
      </c>
      <c r="F89" s="1" t="s">
        <v>10</v>
      </c>
      <c r="G89">
        <v>54</v>
      </c>
    </row>
    <row r="90" spans="1:7">
      <c r="A90">
        <v>930.26072020000004</v>
      </c>
      <c r="B90">
        <v>5</v>
      </c>
      <c r="C90">
        <v>14</v>
      </c>
      <c r="D90">
        <f t="shared" si="2"/>
        <v>-0.27265481216075038</v>
      </c>
      <c r="E90">
        <v>0.99207564999999998</v>
      </c>
      <c r="F90" s="1" t="s">
        <v>10</v>
      </c>
      <c r="G90">
        <v>54</v>
      </c>
    </row>
    <row r="91" spans="1:7">
      <c r="A91">
        <v>930.31072210000002</v>
      </c>
      <c r="B91">
        <v>5</v>
      </c>
      <c r="C91">
        <v>14</v>
      </c>
      <c r="D91">
        <f t="shared" si="2"/>
        <v>-0.25251206122825814</v>
      </c>
      <c r="E91">
        <v>0.99227497799999997</v>
      </c>
      <c r="F91" s="1" t="s">
        <v>10</v>
      </c>
      <c r="G91">
        <v>54</v>
      </c>
    </row>
    <row r="92" spans="1:7">
      <c r="A92">
        <v>930.360724</v>
      </c>
      <c r="B92">
        <v>6</v>
      </c>
      <c r="C92">
        <v>15</v>
      </c>
      <c r="D92">
        <f t="shared" si="2"/>
        <v>-0.2347503751848419</v>
      </c>
      <c r="E92">
        <v>0.99245081000000002</v>
      </c>
      <c r="F92" s="1" t="s">
        <v>10</v>
      </c>
      <c r="G92">
        <v>54</v>
      </c>
    </row>
    <row r="93" spans="1:7">
      <c r="A93">
        <v>930.41072599999995</v>
      </c>
      <c r="B93">
        <v>6</v>
      </c>
      <c r="C93">
        <v>15</v>
      </c>
      <c r="D93">
        <f t="shared" si="2"/>
        <v>-0.21745607460926419</v>
      </c>
      <c r="E93">
        <v>0.99262207499999999</v>
      </c>
      <c r="F93" s="1" t="s">
        <v>10</v>
      </c>
      <c r="G93">
        <v>54</v>
      </c>
    </row>
    <row r="94" spans="1:7">
      <c r="A94">
        <v>930.46072790000005</v>
      </c>
      <c r="B94">
        <v>6</v>
      </c>
      <c r="C94">
        <v>15</v>
      </c>
      <c r="D94">
        <f t="shared" si="2"/>
        <v>-0.20815840592602136</v>
      </c>
      <c r="E94">
        <v>0.99271417399999995</v>
      </c>
      <c r="F94" s="1" t="s">
        <v>10</v>
      </c>
      <c r="G94">
        <v>54</v>
      </c>
    </row>
    <row r="95" spans="1:7">
      <c r="A95">
        <v>930.51072980000004</v>
      </c>
      <c r="B95">
        <v>6</v>
      </c>
      <c r="C95">
        <v>16</v>
      </c>
      <c r="D95">
        <f t="shared" si="2"/>
        <v>-0.21047895150749041</v>
      </c>
      <c r="E95">
        <v>0.99269118599999995</v>
      </c>
      <c r="F95" s="1" t="s">
        <v>10</v>
      </c>
      <c r="G95">
        <v>54</v>
      </c>
    </row>
    <row r="96" spans="1:7">
      <c r="A96">
        <v>930.56073179999999</v>
      </c>
      <c r="B96">
        <v>6</v>
      </c>
      <c r="C96">
        <v>16</v>
      </c>
      <c r="D96">
        <f t="shared" si="2"/>
        <v>-0.22356800118697326</v>
      </c>
      <c r="E96">
        <v>0.99256154200000002</v>
      </c>
      <c r="F96" s="1" t="s">
        <v>10</v>
      </c>
      <c r="G96">
        <v>54</v>
      </c>
    </row>
    <row r="97" spans="1:7">
      <c r="A97">
        <v>930.6107336</v>
      </c>
      <c r="B97">
        <v>6</v>
      </c>
      <c r="C97">
        <v>17</v>
      </c>
      <c r="D97">
        <f t="shared" si="2"/>
        <v>-0.23531505369667904</v>
      </c>
      <c r="E97">
        <v>0.99244521900000005</v>
      </c>
      <c r="F97" s="1" t="s">
        <v>10</v>
      </c>
      <c r="G97">
        <v>54</v>
      </c>
    </row>
    <row r="98" spans="1:7">
      <c r="A98">
        <v>930.66073559999995</v>
      </c>
      <c r="B98">
        <v>6</v>
      </c>
      <c r="C98">
        <v>17</v>
      </c>
      <c r="D98">
        <f t="shared" si="2"/>
        <v>-0.2556739885034906</v>
      </c>
      <c r="E98">
        <v>0.99224368299999999</v>
      </c>
      <c r="F98" s="1" t="s">
        <v>10</v>
      </c>
      <c r="G98">
        <v>54</v>
      </c>
    </row>
    <row r="99" spans="1:7">
      <c r="A99">
        <v>930.71073750000005</v>
      </c>
      <c r="B99">
        <v>6</v>
      </c>
      <c r="C99">
        <v>17</v>
      </c>
      <c r="D99">
        <f t="shared" ref="D99:D142" si="3">(E99-0.994780592)*100/E99</f>
        <v>-0.26557318643230288</v>
      </c>
      <c r="E99">
        <v>0.99214571900000004</v>
      </c>
      <c r="F99" s="1" t="s">
        <v>10</v>
      </c>
      <c r="G99">
        <v>54</v>
      </c>
    </row>
    <row r="100" spans="1:7">
      <c r="A100">
        <v>930.76073940000003</v>
      </c>
      <c r="B100">
        <v>6</v>
      </c>
      <c r="C100">
        <v>18</v>
      </c>
      <c r="D100">
        <f t="shared" si="3"/>
        <v>-0.2703786864156818</v>
      </c>
      <c r="E100">
        <v>0.99209817</v>
      </c>
      <c r="F100" s="1" t="s">
        <v>10</v>
      </c>
      <c r="G100">
        <v>54</v>
      </c>
    </row>
    <row r="101" spans="1:7">
      <c r="A101">
        <v>930.81074139999998</v>
      </c>
      <c r="B101">
        <v>6</v>
      </c>
      <c r="C101">
        <v>18</v>
      </c>
      <c r="D101">
        <f t="shared" si="3"/>
        <v>-0.2632534233791024</v>
      </c>
      <c r="E101">
        <v>0.99216867399999997</v>
      </c>
      <c r="F101" s="1" t="s">
        <v>10</v>
      </c>
      <c r="G101">
        <v>54</v>
      </c>
    </row>
    <row r="102" spans="1:7">
      <c r="A102">
        <v>930.86074329999997</v>
      </c>
      <c r="B102">
        <v>5</v>
      </c>
      <c r="C102">
        <v>18</v>
      </c>
      <c r="D102">
        <f t="shared" si="3"/>
        <v>-0.25715059956584035</v>
      </c>
      <c r="E102">
        <v>0.99222906899999996</v>
      </c>
      <c r="F102" s="1" t="s">
        <v>10</v>
      </c>
      <c r="G102">
        <v>54</v>
      </c>
    </row>
    <row r="103" spans="1:7">
      <c r="A103">
        <v>930.91074519999995</v>
      </c>
      <c r="B103">
        <v>6</v>
      </c>
      <c r="C103">
        <v>19</v>
      </c>
      <c r="D103">
        <f t="shared" si="3"/>
        <v>-0.2433233464864252</v>
      </c>
      <c r="E103">
        <v>0.99236593399999995</v>
      </c>
      <c r="F103" s="1" t="s">
        <v>10</v>
      </c>
      <c r="G103">
        <v>54</v>
      </c>
    </row>
    <row r="104" spans="1:7">
      <c r="A104">
        <v>930.96074710000005</v>
      </c>
      <c r="B104">
        <v>6</v>
      </c>
      <c r="C104">
        <v>19</v>
      </c>
      <c r="D104">
        <f t="shared" si="3"/>
        <v>-0.24947469731792343</v>
      </c>
      <c r="E104">
        <v>0.99230504200000003</v>
      </c>
      <c r="F104" s="1" t="s">
        <v>10</v>
      </c>
      <c r="G104">
        <v>54</v>
      </c>
    </row>
    <row r="105" spans="1:7">
      <c r="A105">
        <v>931.01074900000003</v>
      </c>
      <c r="B105">
        <v>7</v>
      </c>
      <c r="C105">
        <v>20</v>
      </c>
      <c r="D105">
        <f t="shared" si="3"/>
        <v>-0.25828339808010858</v>
      </c>
      <c r="E105">
        <v>0.99221785799999995</v>
      </c>
      <c r="F105" s="1" t="s">
        <v>10</v>
      </c>
      <c r="G105">
        <v>54</v>
      </c>
    </row>
    <row r="106" spans="1:7">
      <c r="A106">
        <v>931.06075090000002</v>
      </c>
      <c r="B106">
        <v>7</v>
      </c>
      <c r="C106">
        <v>20</v>
      </c>
      <c r="D106">
        <f t="shared" si="3"/>
        <v>-0.2777737436612886</v>
      </c>
      <c r="E106">
        <v>0.99202500699999996</v>
      </c>
      <c r="F106" s="1" t="s">
        <v>10</v>
      </c>
      <c r="G106">
        <v>54</v>
      </c>
    </row>
    <row r="107" spans="1:7">
      <c r="A107">
        <v>931.11075289999997</v>
      </c>
      <c r="B107">
        <v>7</v>
      </c>
      <c r="C107">
        <v>21</v>
      </c>
      <c r="D107">
        <f t="shared" si="3"/>
        <v>-0.29746794918926767</v>
      </c>
      <c r="E107">
        <v>0.99183021500000002</v>
      </c>
      <c r="F107" s="1" t="s">
        <v>10</v>
      </c>
      <c r="G107">
        <v>54</v>
      </c>
    </row>
    <row r="108" spans="1:7">
      <c r="A108">
        <v>931.16075479999995</v>
      </c>
      <c r="B108">
        <v>7</v>
      </c>
      <c r="C108">
        <v>21</v>
      </c>
      <c r="D108">
        <f t="shared" si="3"/>
        <v>-0.31377708885074818</v>
      </c>
      <c r="E108">
        <v>0.99166896199999999</v>
      </c>
      <c r="F108" s="1" t="s">
        <v>10</v>
      </c>
      <c r="G108">
        <v>54</v>
      </c>
    </row>
    <row r="109" spans="1:7">
      <c r="A109">
        <v>931.21075670000005</v>
      </c>
      <c r="B109">
        <v>7</v>
      </c>
      <c r="C109">
        <v>21</v>
      </c>
      <c r="D109">
        <f t="shared" si="3"/>
        <v>-0.3051545405641955</v>
      </c>
      <c r="E109">
        <v>0.991754209</v>
      </c>
      <c r="F109" s="1" t="s">
        <v>10</v>
      </c>
      <c r="G109">
        <v>54</v>
      </c>
    </row>
    <row r="110" spans="1:7">
      <c r="A110">
        <v>931.26075860000003</v>
      </c>
      <c r="B110">
        <v>8</v>
      </c>
      <c r="C110">
        <v>22</v>
      </c>
      <c r="D110">
        <f t="shared" si="3"/>
        <v>-0.29244245790827111</v>
      </c>
      <c r="E110">
        <v>0.99187991399999997</v>
      </c>
      <c r="F110" s="1" t="s">
        <v>10</v>
      </c>
      <c r="G110">
        <v>54</v>
      </c>
    </row>
    <row r="111" spans="1:7">
      <c r="A111">
        <v>931.31076059999998</v>
      </c>
      <c r="B111">
        <v>8</v>
      </c>
      <c r="C111">
        <v>22</v>
      </c>
      <c r="D111">
        <f t="shared" si="3"/>
        <v>-0.28344194036334175</v>
      </c>
      <c r="E111">
        <v>0.99196893600000002</v>
      </c>
      <c r="F111" s="1" t="s">
        <v>10</v>
      </c>
      <c r="G111">
        <v>54</v>
      </c>
    </row>
    <row r="112" spans="1:7">
      <c r="A112">
        <v>931.36076249999996</v>
      </c>
      <c r="B112">
        <v>8</v>
      </c>
      <c r="C112">
        <v>23</v>
      </c>
      <c r="D112">
        <f t="shared" si="3"/>
        <v>-0.2754482609905709</v>
      </c>
      <c r="E112">
        <v>0.99204801300000001</v>
      </c>
      <c r="F112" s="1" t="s">
        <v>10</v>
      </c>
      <c r="G112">
        <v>54</v>
      </c>
    </row>
    <row r="113" spans="1:7">
      <c r="A113">
        <v>931.41076439999995</v>
      </c>
      <c r="B113">
        <v>8</v>
      </c>
      <c r="C113">
        <v>23</v>
      </c>
      <c r="D113">
        <f t="shared" si="3"/>
        <v>-0.27901355323518778</v>
      </c>
      <c r="E113">
        <v>0.992012742</v>
      </c>
      <c r="F113" s="1" t="s">
        <v>10</v>
      </c>
      <c r="G113">
        <v>54</v>
      </c>
    </row>
    <row r="114" spans="1:7">
      <c r="A114">
        <v>931.46076630000005</v>
      </c>
      <c r="B114">
        <v>8</v>
      </c>
      <c r="C114">
        <v>23</v>
      </c>
      <c r="D114">
        <f t="shared" si="3"/>
        <v>-0.29470451887263277</v>
      </c>
      <c r="E114">
        <v>0.99185754299999995</v>
      </c>
      <c r="F114" s="1" t="s">
        <v>10</v>
      </c>
      <c r="G114">
        <v>54</v>
      </c>
    </row>
    <row r="115" spans="1:7">
      <c r="A115">
        <v>931.5107683</v>
      </c>
      <c r="B115">
        <v>8</v>
      </c>
      <c r="C115">
        <v>24</v>
      </c>
      <c r="D115">
        <f t="shared" si="3"/>
        <v>-0.32269159084319726</v>
      </c>
      <c r="E115">
        <v>0.99158084400000002</v>
      </c>
      <c r="F115" s="1" t="s">
        <v>10</v>
      </c>
      <c r="G115">
        <v>54</v>
      </c>
    </row>
    <row r="116" spans="1:7">
      <c r="A116">
        <v>931.56077019999998</v>
      </c>
      <c r="B116">
        <v>8</v>
      </c>
      <c r="C116">
        <v>24</v>
      </c>
      <c r="D116">
        <f t="shared" si="3"/>
        <v>-0.34557549937224341</v>
      </c>
      <c r="E116">
        <v>0.991354713</v>
      </c>
      <c r="F116" s="1" t="s">
        <v>10</v>
      </c>
      <c r="G116">
        <v>54</v>
      </c>
    </row>
    <row r="117" spans="1:7">
      <c r="A117">
        <v>931.61077209999996</v>
      </c>
      <c r="B117">
        <v>7</v>
      </c>
      <c r="C117">
        <v>24</v>
      </c>
      <c r="D117">
        <f t="shared" si="3"/>
        <v>-0.37357092055616747</v>
      </c>
      <c r="E117">
        <v>0.99107821200000001</v>
      </c>
      <c r="F117" s="1" t="s">
        <v>10</v>
      </c>
      <c r="G117">
        <v>54</v>
      </c>
    </row>
    <row r="118" spans="1:7">
      <c r="A118">
        <v>931.66077399999995</v>
      </c>
      <c r="B118">
        <v>8</v>
      </c>
      <c r="C118">
        <v>25</v>
      </c>
      <c r="D118">
        <f t="shared" si="3"/>
        <v>-0.39463693577512027</v>
      </c>
      <c r="E118">
        <v>0.99087025200000001</v>
      </c>
      <c r="F118" s="1" t="s">
        <v>10</v>
      </c>
      <c r="G118">
        <v>54</v>
      </c>
    </row>
    <row r="119" spans="1:7">
      <c r="A119">
        <v>931.71077590000004</v>
      </c>
      <c r="B119">
        <v>8</v>
      </c>
      <c r="C119">
        <v>25</v>
      </c>
      <c r="D119">
        <f t="shared" si="3"/>
        <v>-0.40911121854845156</v>
      </c>
      <c r="E119">
        <v>0.99072741499999994</v>
      </c>
      <c r="F119" s="1" t="s">
        <v>10</v>
      </c>
      <c r="G119">
        <v>54</v>
      </c>
    </row>
    <row r="120" spans="1:7">
      <c r="A120">
        <v>931.76077780000003</v>
      </c>
      <c r="B120">
        <v>8</v>
      </c>
      <c r="C120">
        <v>26</v>
      </c>
      <c r="D120">
        <f t="shared" si="3"/>
        <v>-0.41332578580774282</v>
      </c>
      <c r="E120">
        <v>0.99068583200000004</v>
      </c>
      <c r="F120" s="1" t="s">
        <v>10</v>
      </c>
      <c r="G120">
        <v>54</v>
      </c>
    </row>
    <row r="121" spans="1:7">
      <c r="A121">
        <v>931.81077979999998</v>
      </c>
      <c r="B121">
        <v>8</v>
      </c>
      <c r="C121">
        <v>26</v>
      </c>
      <c r="D121">
        <f t="shared" si="3"/>
        <v>-0.40796750949569721</v>
      </c>
      <c r="E121">
        <v>0.99073869999999997</v>
      </c>
      <c r="F121" s="1" t="s">
        <v>10</v>
      </c>
      <c r="G121">
        <v>54</v>
      </c>
    </row>
    <row r="122" spans="1:7">
      <c r="A122">
        <v>931.86078169999996</v>
      </c>
      <c r="B122">
        <v>8</v>
      </c>
      <c r="C122">
        <v>26</v>
      </c>
      <c r="D122">
        <f t="shared" si="3"/>
        <v>-0.39136715288923507</v>
      </c>
      <c r="E122">
        <v>0.99090252499999998</v>
      </c>
      <c r="F122" s="1" t="s">
        <v>10</v>
      </c>
      <c r="G122">
        <v>54</v>
      </c>
    </row>
    <row r="123" spans="1:7">
      <c r="A123">
        <v>931.91078359999995</v>
      </c>
      <c r="B123">
        <v>8</v>
      </c>
      <c r="C123">
        <v>27</v>
      </c>
      <c r="D123">
        <f t="shared" si="3"/>
        <v>-0.3660745411464722</v>
      </c>
      <c r="E123">
        <v>0.99115223600000002</v>
      </c>
      <c r="F123" s="1" t="s">
        <v>10</v>
      </c>
      <c r="G123">
        <v>54</v>
      </c>
    </row>
    <row r="124" spans="1:7">
      <c r="A124">
        <v>931.96078550000004</v>
      </c>
      <c r="B124">
        <v>8</v>
      </c>
      <c r="C124">
        <v>27</v>
      </c>
      <c r="D124">
        <f t="shared" si="3"/>
        <v>-0.35111095512738977</v>
      </c>
      <c r="E124">
        <v>0.99130002900000003</v>
      </c>
      <c r="F124" s="1" t="s">
        <v>10</v>
      </c>
      <c r="G124">
        <v>54</v>
      </c>
    </row>
    <row r="125" spans="1:7">
      <c r="A125">
        <v>932.01078749999999</v>
      </c>
      <c r="B125">
        <v>8</v>
      </c>
      <c r="C125">
        <v>28</v>
      </c>
      <c r="D125">
        <f t="shared" si="3"/>
        <v>-0.33835807468850732</v>
      </c>
      <c r="E125">
        <v>0.99142602199999996</v>
      </c>
      <c r="F125" s="1" t="s">
        <v>10</v>
      </c>
      <c r="G125">
        <v>54</v>
      </c>
    </row>
    <row r="126" spans="1:7">
      <c r="A126">
        <v>932.06078939999998</v>
      </c>
      <c r="B126">
        <v>8</v>
      </c>
      <c r="C126">
        <v>28</v>
      </c>
      <c r="D126">
        <f t="shared" si="3"/>
        <v>-0.33521896218519032</v>
      </c>
      <c r="E126">
        <v>0.99145704000000001</v>
      </c>
      <c r="F126" s="1" t="s">
        <v>10</v>
      </c>
      <c r="G126">
        <v>54</v>
      </c>
    </row>
    <row r="127" spans="1:7">
      <c r="A127">
        <v>932.11079129999996</v>
      </c>
      <c r="B127">
        <v>7</v>
      </c>
      <c r="C127">
        <v>28</v>
      </c>
      <c r="D127">
        <f t="shared" si="3"/>
        <v>-0.34181832926194977</v>
      </c>
      <c r="E127">
        <v>0.991391833</v>
      </c>
      <c r="F127" s="1" t="s">
        <v>10</v>
      </c>
      <c r="G127">
        <v>54</v>
      </c>
    </row>
    <row r="128" spans="1:7">
      <c r="A128">
        <v>932.16079319999994</v>
      </c>
      <c r="B128">
        <v>8</v>
      </c>
      <c r="C128">
        <v>29</v>
      </c>
      <c r="D128">
        <f t="shared" si="3"/>
        <v>-0.35188315742974952</v>
      </c>
      <c r="E128">
        <v>0.99129240100000005</v>
      </c>
      <c r="F128" s="1" t="s">
        <v>10</v>
      </c>
      <c r="G128">
        <v>54</v>
      </c>
    </row>
    <row r="129" spans="1:7">
      <c r="A129">
        <v>932.21079510000004</v>
      </c>
      <c r="B129">
        <v>8</v>
      </c>
      <c r="C129">
        <v>29</v>
      </c>
      <c r="D129">
        <f t="shared" si="3"/>
        <v>-0.35277705616287719</v>
      </c>
      <c r="E129">
        <v>0.99128357099999997</v>
      </c>
      <c r="F129" s="1" t="s">
        <v>10</v>
      </c>
      <c r="G129">
        <v>54</v>
      </c>
    </row>
    <row r="130" spans="1:7">
      <c r="A130">
        <v>932.26079709999999</v>
      </c>
      <c r="B130">
        <v>7</v>
      </c>
      <c r="C130">
        <v>29</v>
      </c>
      <c r="D130">
        <f t="shared" si="3"/>
        <v>-0.34785888691363703</v>
      </c>
      <c r="E130">
        <v>0.99133215500000005</v>
      </c>
      <c r="F130" s="1" t="s">
        <v>10</v>
      </c>
      <c r="G130">
        <v>54</v>
      </c>
    </row>
    <row r="131" spans="1:7">
      <c r="A131">
        <v>932.31079899999997</v>
      </c>
      <c r="B131">
        <v>8</v>
      </c>
      <c r="C131">
        <v>30</v>
      </c>
      <c r="D131">
        <f t="shared" si="3"/>
        <v>-0.34649762803255757</v>
      </c>
      <c r="E131">
        <v>0.99134560299999996</v>
      </c>
      <c r="F131" s="1" t="s">
        <v>10</v>
      </c>
      <c r="G131">
        <v>54</v>
      </c>
    </row>
    <row r="132" spans="1:7">
      <c r="A132">
        <v>932.36080089999996</v>
      </c>
      <c r="B132">
        <v>7</v>
      </c>
      <c r="C132">
        <v>30</v>
      </c>
      <c r="D132">
        <f t="shared" si="3"/>
        <v>-0.34252915374001081</v>
      </c>
      <c r="E132">
        <v>0.99138481000000001</v>
      </c>
      <c r="F132" s="1" t="s">
        <v>10</v>
      </c>
      <c r="G132">
        <v>54</v>
      </c>
    </row>
    <row r="133" spans="1:7">
      <c r="A133">
        <v>932.41080280000006</v>
      </c>
      <c r="B133">
        <v>8</v>
      </c>
      <c r="C133">
        <v>31</v>
      </c>
      <c r="D133">
        <f t="shared" si="3"/>
        <v>-0.34923820131683131</v>
      </c>
      <c r="E133">
        <v>0.99131852899999995</v>
      </c>
      <c r="F133" s="1" t="s">
        <v>10</v>
      </c>
      <c r="G133">
        <v>54</v>
      </c>
    </row>
    <row r="134" spans="1:7">
      <c r="A134">
        <v>932.46080480000001</v>
      </c>
      <c r="B134">
        <v>8</v>
      </c>
      <c r="C134">
        <v>31</v>
      </c>
      <c r="D134">
        <f t="shared" si="3"/>
        <v>-0.36677143118606448</v>
      </c>
      <c r="E134">
        <v>0.99114535400000003</v>
      </c>
      <c r="F134" s="1" t="s">
        <v>10</v>
      </c>
      <c r="G134">
        <v>54</v>
      </c>
    </row>
    <row r="135" spans="1:7">
      <c r="A135">
        <v>932.51080669999999</v>
      </c>
      <c r="B135">
        <v>8</v>
      </c>
      <c r="C135">
        <v>32</v>
      </c>
      <c r="D135">
        <f t="shared" si="3"/>
        <v>-0.38839431048715761</v>
      </c>
      <c r="E135">
        <v>0.99093186899999997</v>
      </c>
      <c r="F135" s="1" t="s">
        <v>10</v>
      </c>
      <c r="G135">
        <v>54</v>
      </c>
    </row>
    <row r="136" spans="1:7">
      <c r="A136">
        <v>932.56080859999997</v>
      </c>
      <c r="B136">
        <v>8</v>
      </c>
      <c r="C136">
        <v>32</v>
      </c>
      <c r="D136">
        <f t="shared" si="3"/>
        <v>-0.40645736699169821</v>
      </c>
      <c r="E136">
        <v>0.99075360099999998</v>
      </c>
      <c r="F136" s="1" t="s">
        <v>10</v>
      </c>
      <c r="G136">
        <v>54</v>
      </c>
    </row>
    <row r="137" spans="1:7">
      <c r="A137">
        <v>932.61081049999996</v>
      </c>
      <c r="B137">
        <v>8</v>
      </c>
      <c r="C137">
        <v>32</v>
      </c>
      <c r="D137">
        <f t="shared" si="3"/>
        <v>-0.4120778891859937</v>
      </c>
      <c r="E137">
        <v>0.990698144</v>
      </c>
      <c r="F137" s="1" t="s">
        <v>10</v>
      </c>
      <c r="G137">
        <v>54</v>
      </c>
    </row>
    <row r="138" spans="1:7">
      <c r="A138">
        <v>932.66081240000005</v>
      </c>
      <c r="B138">
        <v>8</v>
      </c>
      <c r="C138">
        <v>33</v>
      </c>
      <c r="D138">
        <f t="shared" si="3"/>
        <v>-0.41333328625483196</v>
      </c>
      <c r="E138">
        <v>0.99068575800000003</v>
      </c>
      <c r="F138" s="1" t="s">
        <v>10</v>
      </c>
      <c r="G138">
        <v>54</v>
      </c>
    </row>
    <row r="139" spans="1:7">
      <c r="A139">
        <v>932.7108144</v>
      </c>
      <c r="B139">
        <v>8</v>
      </c>
      <c r="C139">
        <v>33</v>
      </c>
      <c r="D139">
        <f t="shared" si="3"/>
        <v>-0.40264081376204275</v>
      </c>
      <c r="E139">
        <v>0.99079126200000001</v>
      </c>
      <c r="F139" s="1" t="s">
        <v>10</v>
      </c>
      <c r="G139">
        <v>54</v>
      </c>
    </row>
    <row r="140" spans="1:7">
      <c r="A140">
        <v>932.76081629999999</v>
      </c>
      <c r="B140">
        <v>7</v>
      </c>
      <c r="C140">
        <v>33</v>
      </c>
      <c r="D140">
        <f t="shared" si="3"/>
        <v>-0.38829097739231822</v>
      </c>
      <c r="E140">
        <v>0.99093288899999998</v>
      </c>
      <c r="F140" s="1" t="s">
        <v>10</v>
      </c>
      <c r="G140">
        <v>54</v>
      </c>
    </row>
    <row r="141" spans="1:7">
      <c r="A141">
        <v>932.81081819999997</v>
      </c>
      <c r="B141">
        <v>8</v>
      </c>
      <c r="C141">
        <v>34</v>
      </c>
      <c r="D141">
        <f t="shared" si="3"/>
        <v>-0.36851288849016217</v>
      </c>
      <c r="E141">
        <v>0.99112815700000001</v>
      </c>
      <c r="F141" s="1" t="s">
        <v>10</v>
      </c>
      <c r="G141">
        <v>54</v>
      </c>
    </row>
    <row r="142" spans="1:7">
      <c r="A142">
        <v>932.86082009999996</v>
      </c>
      <c r="B142">
        <v>8</v>
      </c>
      <c r="C142">
        <v>33</v>
      </c>
      <c r="D142">
        <f t="shared" si="3"/>
        <v>-0.35983658105533833</v>
      </c>
      <c r="E142">
        <v>0.99121384199999996</v>
      </c>
      <c r="F142" s="1" t="s">
        <v>10</v>
      </c>
      <c r="G142">
        <v>54</v>
      </c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942.06117370000004</v>
      </c>
      <c r="B2">
        <v>0</v>
      </c>
      <c r="C2">
        <v>0</v>
      </c>
      <c r="D2">
        <f>(E2-0.994178372)*100/E2</f>
        <v>-2.0505857036787353E-2</v>
      </c>
      <c r="E2">
        <v>0.99397454900000004</v>
      </c>
      <c r="F2" s="1" t="s">
        <v>10</v>
      </c>
      <c r="G2">
        <v>0</v>
      </c>
    </row>
    <row r="3" spans="1:7">
      <c r="A3">
        <v>942.11117560000002</v>
      </c>
      <c r="B3">
        <v>0</v>
      </c>
      <c r="C3">
        <v>0</v>
      </c>
      <c r="D3">
        <f t="shared" ref="D3:D34" si="0">(E3-0.994178372)*100/E3</f>
        <v>-4.0628628856660833E-2</v>
      </c>
      <c r="E3">
        <v>0.99377461499999997</v>
      </c>
      <c r="F3" s="1" t="s">
        <v>10</v>
      </c>
      <c r="G3">
        <v>0</v>
      </c>
    </row>
    <row r="4" spans="1:7">
      <c r="A4">
        <v>942.16117750000001</v>
      </c>
      <c r="B4">
        <v>0</v>
      </c>
      <c r="C4">
        <v>0</v>
      </c>
      <c r="D4">
        <f t="shared" si="0"/>
        <v>-6.23134452602521E-2</v>
      </c>
      <c r="E4">
        <v>0.99355925099999998</v>
      </c>
      <c r="F4" s="1" t="s">
        <v>10</v>
      </c>
      <c r="G4">
        <v>0</v>
      </c>
    </row>
    <row r="5" spans="1:7">
      <c r="A5">
        <v>942.21117939999999</v>
      </c>
      <c r="B5">
        <v>0</v>
      </c>
      <c r="C5">
        <v>0</v>
      </c>
      <c r="D5">
        <f t="shared" si="0"/>
        <v>-7.5628904706681793E-2</v>
      </c>
      <c r="E5">
        <v>0.99342705399999998</v>
      </c>
      <c r="F5" s="1" t="s">
        <v>10</v>
      </c>
      <c r="G5">
        <v>0</v>
      </c>
    </row>
    <row r="6" spans="1:7">
      <c r="A6">
        <v>942.26118129999998</v>
      </c>
      <c r="B6">
        <v>0</v>
      </c>
      <c r="C6">
        <v>0</v>
      </c>
      <c r="D6">
        <f t="shared" si="0"/>
        <v>-8.2567095372560226E-2</v>
      </c>
      <c r="E6">
        <v>0.99335818499999995</v>
      </c>
      <c r="F6" s="1" t="s">
        <v>10</v>
      </c>
      <c r="G6">
        <v>0</v>
      </c>
    </row>
    <row r="7" spans="1:7">
      <c r="A7">
        <v>942.31118330000004</v>
      </c>
      <c r="B7">
        <v>0</v>
      </c>
      <c r="C7">
        <v>0</v>
      </c>
      <c r="D7">
        <f t="shared" si="0"/>
        <v>-8.6881773202657608E-2</v>
      </c>
      <c r="E7">
        <v>0.99331536200000004</v>
      </c>
      <c r="F7" s="1" t="s">
        <v>10</v>
      </c>
      <c r="G7">
        <v>0</v>
      </c>
    </row>
    <row r="8" spans="1:7">
      <c r="A8">
        <v>942.36118520000002</v>
      </c>
      <c r="B8">
        <v>0</v>
      </c>
      <c r="C8">
        <v>0</v>
      </c>
      <c r="D8">
        <f t="shared" si="0"/>
        <v>-7.3014223390400992E-2</v>
      </c>
      <c r="E8">
        <v>0.99345300999999997</v>
      </c>
      <c r="F8" s="1" t="s">
        <v>10</v>
      </c>
      <c r="G8">
        <v>0</v>
      </c>
    </row>
    <row r="9" spans="1:7">
      <c r="A9">
        <v>942.41118710000001</v>
      </c>
      <c r="B9">
        <v>0</v>
      </c>
      <c r="C9">
        <v>0</v>
      </c>
      <c r="D9">
        <f t="shared" si="0"/>
        <v>-5.6798011019208193E-2</v>
      </c>
      <c r="E9">
        <v>0.99361401900000001</v>
      </c>
      <c r="F9" s="1" t="s">
        <v>10</v>
      </c>
      <c r="G9">
        <v>0</v>
      </c>
    </row>
    <row r="10" spans="1:7">
      <c r="A10">
        <v>942.46118899999999</v>
      </c>
      <c r="B10">
        <v>0</v>
      </c>
      <c r="C10">
        <v>0</v>
      </c>
      <c r="D10">
        <f t="shared" si="0"/>
        <v>-4.1793061317368957E-2</v>
      </c>
      <c r="E10">
        <v>0.99376304800000004</v>
      </c>
      <c r="F10" s="1" t="s">
        <v>10</v>
      </c>
      <c r="G10">
        <v>0</v>
      </c>
    </row>
    <row r="11" spans="1:7">
      <c r="A11">
        <v>942.51119100000005</v>
      </c>
      <c r="B11">
        <v>0</v>
      </c>
      <c r="C11">
        <v>0</v>
      </c>
      <c r="D11">
        <f t="shared" si="0"/>
        <v>-2.9335835624996795E-2</v>
      </c>
      <c r="E11">
        <v>0.99388680699999998</v>
      </c>
      <c r="F11" s="1" t="s">
        <v>10</v>
      </c>
      <c r="G11">
        <v>0</v>
      </c>
    </row>
    <row r="12" spans="1:7">
      <c r="A12">
        <v>942.56119290000004</v>
      </c>
      <c r="B12">
        <v>0</v>
      </c>
      <c r="C12">
        <v>0</v>
      </c>
      <c r="D12">
        <f t="shared" si="0"/>
        <v>-1.4976919744268744E-2</v>
      </c>
      <c r="E12">
        <v>0.99402949699999998</v>
      </c>
      <c r="F12" s="1" t="s">
        <v>10</v>
      </c>
      <c r="G12">
        <v>0</v>
      </c>
    </row>
    <row r="13" spans="1:7">
      <c r="A13">
        <v>942.61119480000002</v>
      </c>
      <c r="B13">
        <v>0</v>
      </c>
      <c r="C13">
        <v>0</v>
      </c>
      <c r="D13">
        <f t="shared" si="0"/>
        <v>-1.6765093993234309E-2</v>
      </c>
      <c r="E13">
        <v>0.99401172500000001</v>
      </c>
      <c r="F13" s="1" t="s">
        <v>10</v>
      </c>
      <c r="G13">
        <v>0</v>
      </c>
    </row>
    <row r="14" spans="1:7">
      <c r="A14">
        <v>942.6611967</v>
      </c>
      <c r="B14">
        <v>0</v>
      </c>
      <c r="C14">
        <v>0</v>
      </c>
      <c r="D14">
        <f t="shared" si="0"/>
        <v>-2.3303461726300233E-2</v>
      </c>
      <c r="E14">
        <v>0.99394674800000005</v>
      </c>
      <c r="F14" s="1" t="s">
        <v>10</v>
      </c>
      <c r="G14">
        <v>0</v>
      </c>
    </row>
    <row r="15" spans="1:7">
      <c r="A15">
        <v>942.71119859999999</v>
      </c>
      <c r="B15">
        <v>0</v>
      </c>
      <c r="C15">
        <v>0</v>
      </c>
      <c r="D15">
        <f t="shared" si="0"/>
        <v>-2.5511386571607127E-2</v>
      </c>
      <c r="E15">
        <v>0.99392480800000005</v>
      </c>
      <c r="F15" s="1" t="s">
        <v>10</v>
      </c>
      <c r="G15">
        <v>0</v>
      </c>
    </row>
    <row r="16" spans="1:7">
      <c r="A16">
        <v>942.76120060000005</v>
      </c>
      <c r="B16">
        <v>0</v>
      </c>
      <c r="C16">
        <v>0</v>
      </c>
      <c r="D16">
        <f t="shared" si="0"/>
        <v>-1.8109587168408294E-2</v>
      </c>
      <c r="E16">
        <v>0.993998363</v>
      </c>
      <c r="F16" s="1" t="s">
        <v>10</v>
      </c>
      <c r="G16">
        <v>0</v>
      </c>
    </row>
    <row r="17" spans="1:7">
      <c r="A17">
        <v>942.81120250000004</v>
      </c>
      <c r="B17">
        <v>0</v>
      </c>
      <c r="C17">
        <v>0</v>
      </c>
      <c r="D17">
        <f t="shared" si="0"/>
        <v>-8.6730389786460679E-3</v>
      </c>
      <c r="E17">
        <v>0.99409215399999995</v>
      </c>
      <c r="F17" s="1" t="s">
        <v>10</v>
      </c>
      <c r="G17">
        <v>0</v>
      </c>
    </row>
    <row r="18" spans="1:7">
      <c r="A18">
        <v>942.86120440000002</v>
      </c>
      <c r="B18">
        <v>0</v>
      </c>
      <c r="C18">
        <v>0</v>
      </c>
      <c r="D18">
        <f t="shared" si="0"/>
        <v>8.7827630331922604E-3</v>
      </c>
      <c r="E18">
        <v>0.99426569600000003</v>
      </c>
      <c r="F18" s="1" t="s">
        <v>10</v>
      </c>
      <c r="G18">
        <v>0</v>
      </c>
    </row>
    <row r="19" spans="1:7">
      <c r="A19">
        <v>942.9112063</v>
      </c>
      <c r="B19">
        <v>0</v>
      </c>
      <c r="C19">
        <v>0</v>
      </c>
      <c r="D19">
        <f t="shared" si="0"/>
        <v>3.7264831003710565E-2</v>
      </c>
      <c r="E19">
        <v>0.99454898899999999</v>
      </c>
      <c r="F19" s="1" t="s">
        <v>10</v>
      </c>
      <c r="G19">
        <v>0</v>
      </c>
    </row>
    <row r="20" spans="1:7">
      <c r="A20">
        <v>942.96121310000001</v>
      </c>
      <c r="B20">
        <v>0</v>
      </c>
      <c r="C20">
        <v>0</v>
      </c>
      <c r="D20">
        <f t="shared" si="0"/>
        <v>5.6446214709608374E-2</v>
      </c>
      <c r="E20">
        <v>0.994739865</v>
      </c>
      <c r="F20" s="1" t="s">
        <v>10</v>
      </c>
      <c r="G20">
        <v>0</v>
      </c>
    </row>
    <row r="21" spans="1:7">
      <c r="A21">
        <v>943.01121409999996</v>
      </c>
      <c r="B21">
        <v>0</v>
      </c>
      <c r="C21">
        <v>0</v>
      </c>
      <c r="D21">
        <f t="shared" si="0"/>
        <v>6.4813730702527952E-2</v>
      </c>
      <c r="E21">
        <v>0.99482315399999999</v>
      </c>
      <c r="F21" s="1" t="s">
        <v>10</v>
      </c>
      <c r="G21">
        <v>0</v>
      </c>
    </row>
    <row r="22" spans="1:7">
      <c r="A22">
        <v>943.06121519999999</v>
      </c>
      <c r="B22">
        <v>0</v>
      </c>
      <c r="C22">
        <v>0</v>
      </c>
      <c r="D22">
        <f t="shared" si="0"/>
        <v>6.187502751888585E-2</v>
      </c>
      <c r="E22">
        <v>0.99479390099999998</v>
      </c>
      <c r="F22" s="1" t="s">
        <v>10</v>
      </c>
      <c r="G22">
        <v>0</v>
      </c>
    </row>
    <row r="23" spans="1:7">
      <c r="A23">
        <v>943.11121609999998</v>
      </c>
      <c r="B23">
        <v>0</v>
      </c>
      <c r="C23">
        <v>0</v>
      </c>
      <c r="D23">
        <f t="shared" si="0"/>
        <v>5.8194699211781976E-2</v>
      </c>
      <c r="E23">
        <v>0.99475726799999997</v>
      </c>
      <c r="F23" s="1" t="s">
        <v>10</v>
      </c>
      <c r="G23">
        <v>0</v>
      </c>
    </row>
    <row r="24" spans="1:7">
      <c r="A24">
        <v>943.16121720000001</v>
      </c>
      <c r="B24">
        <v>0</v>
      </c>
      <c r="C24">
        <v>0</v>
      </c>
      <c r="D24">
        <f t="shared" si="0"/>
        <v>4.2514827990484408E-2</v>
      </c>
      <c r="E24">
        <v>0.99460122500000003</v>
      </c>
      <c r="F24" s="1" t="s">
        <v>10</v>
      </c>
      <c r="G24">
        <v>0</v>
      </c>
    </row>
    <row r="25" spans="1:7">
      <c r="A25">
        <v>943.21121819999996</v>
      </c>
      <c r="B25">
        <v>0</v>
      </c>
      <c r="C25">
        <v>0</v>
      </c>
      <c r="D25">
        <f t="shared" si="0"/>
        <v>3.522492635088903E-2</v>
      </c>
      <c r="E25">
        <v>0.99452869399999999</v>
      </c>
      <c r="F25" s="1" t="s">
        <v>10</v>
      </c>
      <c r="G25">
        <v>0</v>
      </c>
    </row>
    <row r="26" spans="1:7">
      <c r="A26">
        <v>943.26121980000005</v>
      </c>
      <c r="B26">
        <v>0</v>
      </c>
      <c r="C26">
        <v>0</v>
      </c>
      <c r="D26">
        <f t="shared" si="0"/>
        <v>2.7333294646621837E-2</v>
      </c>
      <c r="E26">
        <v>0.99445018799999996</v>
      </c>
      <c r="F26" s="1" t="s">
        <v>10</v>
      </c>
      <c r="G26">
        <v>0</v>
      </c>
    </row>
    <row r="27" spans="1:7">
      <c r="A27">
        <v>943.31122170000003</v>
      </c>
      <c r="B27">
        <v>0</v>
      </c>
      <c r="C27">
        <v>0</v>
      </c>
      <c r="D27">
        <f t="shared" si="0"/>
        <v>3.1699750746710928E-2</v>
      </c>
      <c r="E27">
        <v>0.99449362399999996</v>
      </c>
      <c r="F27" s="1" t="s">
        <v>10</v>
      </c>
      <c r="G27">
        <v>0</v>
      </c>
    </row>
    <row r="28" spans="1:7">
      <c r="A28">
        <v>943.36122360000002</v>
      </c>
      <c r="B28">
        <v>0</v>
      </c>
      <c r="C28">
        <v>0</v>
      </c>
      <c r="D28">
        <f t="shared" si="0"/>
        <v>2.6044777434246939E-2</v>
      </c>
      <c r="E28">
        <v>0.99443737099999996</v>
      </c>
      <c r="F28" s="1" t="s">
        <v>10</v>
      </c>
      <c r="G28">
        <v>0</v>
      </c>
    </row>
    <row r="29" spans="1:7">
      <c r="A29">
        <v>943.4112255</v>
      </c>
      <c r="B29">
        <v>0</v>
      </c>
      <c r="C29">
        <v>0</v>
      </c>
      <c r="D29">
        <f t="shared" si="0"/>
        <v>1.794687731555392E-2</v>
      </c>
      <c r="E29">
        <v>0.99435682800000003</v>
      </c>
      <c r="F29" s="1" t="s">
        <v>10</v>
      </c>
      <c r="G29">
        <v>0</v>
      </c>
    </row>
    <row r="30" spans="1:7">
      <c r="A30">
        <v>943.46122749999995</v>
      </c>
      <c r="B30">
        <v>0</v>
      </c>
      <c r="C30">
        <v>0</v>
      </c>
      <c r="D30">
        <f t="shared" si="0"/>
        <v>2.0439576256749623E-3</v>
      </c>
      <c r="E30">
        <v>0.99419869299999997</v>
      </c>
      <c r="F30" s="1" t="s">
        <v>10</v>
      </c>
      <c r="G30">
        <v>0</v>
      </c>
    </row>
    <row r="31" spans="1:7">
      <c r="A31">
        <v>943.51122940000005</v>
      </c>
      <c r="B31">
        <v>0</v>
      </c>
      <c r="C31">
        <v>0</v>
      </c>
      <c r="D31">
        <f t="shared" si="0"/>
        <v>1.0680061946791203E-3</v>
      </c>
      <c r="E31">
        <v>0.99418899000000005</v>
      </c>
      <c r="F31" s="1" t="s">
        <v>10</v>
      </c>
      <c r="G31">
        <v>0</v>
      </c>
    </row>
    <row r="32" spans="1:7">
      <c r="A32">
        <v>943.56123130000003</v>
      </c>
      <c r="B32">
        <v>0</v>
      </c>
      <c r="C32">
        <v>0</v>
      </c>
      <c r="D32">
        <f t="shared" si="0"/>
        <v>-2.3912779786883736E-3</v>
      </c>
      <c r="E32">
        <v>0.99415459900000003</v>
      </c>
      <c r="F32" s="1" t="s">
        <v>10</v>
      </c>
      <c r="G32">
        <v>0</v>
      </c>
    </row>
    <row r="33" spans="1:7">
      <c r="A33">
        <v>943.61123320000002</v>
      </c>
      <c r="B33">
        <v>0</v>
      </c>
      <c r="C33">
        <v>0</v>
      </c>
      <c r="D33">
        <f t="shared" si="0"/>
        <v>3.9509457392371012E-3</v>
      </c>
      <c r="E33">
        <v>0.99421765299999998</v>
      </c>
      <c r="F33" s="1" t="s">
        <v>10</v>
      </c>
      <c r="G33">
        <v>0</v>
      </c>
    </row>
    <row r="34" spans="1:7">
      <c r="A34">
        <v>943.66123519999996</v>
      </c>
      <c r="B34">
        <v>0</v>
      </c>
      <c r="C34">
        <v>0</v>
      </c>
      <c r="D34">
        <f t="shared" si="0"/>
        <v>2.2611250215584529E-2</v>
      </c>
      <c r="E34">
        <v>0.99440321899999995</v>
      </c>
      <c r="F34" s="1" t="s">
        <v>10</v>
      </c>
      <c r="G34">
        <v>0</v>
      </c>
    </row>
    <row r="35" spans="1:7">
      <c r="A35">
        <v>943.71123709999995</v>
      </c>
      <c r="B35">
        <v>0</v>
      </c>
      <c r="C35">
        <v>0</v>
      </c>
      <c r="D35">
        <f t="shared" ref="D35:D66" si="1">(E35-0.994178372)*100/E35</f>
        <v>3.9581044564140321E-2</v>
      </c>
      <c r="E35">
        <v>0.99457203400000005</v>
      </c>
      <c r="F35" s="1" t="s">
        <v>10</v>
      </c>
      <c r="G35">
        <v>0</v>
      </c>
    </row>
    <row r="36" spans="1:7">
      <c r="A36">
        <v>943.76123900000005</v>
      </c>
      <c r="B36">
        <v>0</v>
      </c>
      <c r="C36">
        <v>0</v>
      </c>
      <c r="D36">
        <f t="shared" si="1"/>
        <v>4.0403176570726562E-2</v>
      </c>
      <c r="E36">
        <v>0.99458021399999996</v>
      </c>
      <c r="F36" s="1" t="s">
        <v>10</v>
      </c>
      <c r="G36">
        <v>0</v>
      </c>
    </row>
    <row r="37" spans="1:7">
      <c r="A37">
        <v>943.81124090000003</v>
      </c>
      <c r="B37">
        <v>0</v>
      </c>
      <c r="C37">
        <v>0</v>
      </c>
      <c r="D37">
        <f t="shared" si="1"/>
        <v>3.5186328682784158E-2</v>
      </c>
      <c r="E37">
        <v>0.99452830999999997</v>
      </c>
      <c r="F37" s="1" t="s">
        <v>10</v>
      </c>
      <c r="G37">
        <v>0</v>
      </c>
    </row>
    <row r="38" spans="1:7">
      <c r="A38">
        <v>943.86124280000001</v>
      </c>
      <c r="B38">
        <v>0</v>
      </c>
      <c r="C38">
        <v>0</v>
      </c>
      <c r="D38">
        <f t="shared" si="1"/>
        <v>2.9538183504292506E-2</v>
      </c>
      <c r="E38">
        <v>0.99447212100000004</v>
      </c>
      <c r="F38" s="1" t="s">
        <v>10</v>
      </c>
      <c r="G38">
        <v>0</v>
      </c>
    </row>
    <row r="39" spans="1:7">
      <c r="A39">
        <v>943.9112447</v>
      </c>
      <c r="B39">
        <v>0</v>
      </c>
      <c r="C39">
        <v>0</v>
      </c>
      <c r="D39">
        <f t="shared" si="1"/>
        <v>1.0532915635929074E-2</v>
      </c>
      <c r="E39">
        <v>0.994283099</v>
      </c>
      <c r="F39" s="1" t="s">
        <v>10</v>
      </c>
      <c r="G39">
        <v>0</v>
      </c>
    </row>
    <row r="40" spans="1:7">
      <c r="A40">
        <v>943.96124669999995</v>
      </c>
      <c r="B40">
        <v>0</v>
      </c>
      <c r="C40">
        <v>0</v>
      </c>
      <c r="D40">
        <f t="shared" si="1"/>
        <v>1.0317506261958195E-2</v>
      </c>
      <c r="E40">
        <v>0.99428095699999997</v>
      </c>
      <c r="F40" s="1" t="s">
        <v>10</v>
      </c>
      <c r="G40">
        <v>0</v>
      </c>
    </row>
    <row r="41" spans="1:7">
      <c r="A41">
        <v>944.01124860000004</v>
      </c>
      <c r="B41">
        <v>0</v>
      </c>
      <c r="C41">
        <v>0</v>
      </c>
      <c r="D41">
        <f t="shared" si="1"/>
        <v>1.5149713875885531E-2</v>
      </c>
      <c r="E41">
        <v>0.99432900999999996</v>
      </c>
      <c r="F41" s="1" t="s">
        <v>10</v>
      </c>
      <c r="G41">
        <v>0</v>
      </c>
    </row>
    <row r="42" spans="1:7">
      <c r="A42">
        <v>944.06125050000003</v>
      </c>
      <c r="B42">
        <v>1</v>
      </c>
      <c r="C42">
        <v>1</v>
      </c>
      <c r="D42">
        <f t="shared" si="1"/>
        <v>3.0682057570581348E-2</v>
      </c>
      <c r="E42">
        <v>0.99448349999999996</v>
      </c>
      <c r="F42" s="1" t="s">
        <v>10</v>
      </c>
      <c r="G42">
        <v>17</v>
      </c>
    </row>
    <row r="43" spans="1:7">
      <c r="A43">
        <v>944.11125249999998</v>
      </c>
      <c r="B43">
        <v>1</v>
      </c>
      <c r="C43">
        <v>1</v>
      </c>
      <c r="D43">
        <f t="shared" si="1"/>
        <v>4.2467994939461788E-2</v>
      </c>
      <c r="E43">
        <v>0.994600759</v>
      </c>
      <c r="F43" s="1" t="s">
        <v>10</v>
      </c>
      <c r="G43">
        <v>17</v>
      </c>
    </row>
    <row r="44" spans="1:7">
      <c r="A44">
        <v>944.16125439999996</v>
      </c>
      <c r="B44">
        <v>1</v>
      </c>
      <c r="C44">
        <v>1</v>
      </c>
      <c r="D44">
        <f t="shared" si="1"/>
        <v>6.8817112958733731E-2</v>
      </c>
      <c r="E44">
        <v>0.99486300800000005</v>
      </c>
      <c r="F44" s="1" t="s">
        <v>10</v>
      </c>
      <c r="G44">
        <v>17</v>
      </c>
    </row>
    <row r="45" spans="1:7">
      <c r="A45">
        <v>944.21125629999995</v>
      </c>
      <c r="B45">
        <v>1</v>
      </c>
      <c r="C45">
        <v>1</v>
      </c>
      <c r="D45">
        <f t="shared" si="1"/>
        <v>7.6445795150641219E-2</v>
      </c>
      <c r="E45">
        <v>0.99493896100000001</v>
      </c>
      <c r="F45" s="1" t="s">
        <v>10</v>
      </c>
      <c r="G45">
        <v>17</v>
      </c>
    </row>
    <row r="46" spans="1:7">
      <c r="A46">
        <v>944.26125820000004</v>
      </c>
      <c r="B46">
        <v>1</v>
      </c>
      <c r="C46">
        <v>1</v>
      </c>
      <c r="D46">
        <f t="shared" si="1"/>
        <v>8.875340665744097E-2</v>
      </c>
      <c r="E46">
        <v>0.99506152299999995</v>
      </c>
      <c r="F46" s="1" t="s">
        <v>10</v>
      </c>
      <c r="G46">
        <v>17</v>
      </c>
    </row>
    <row r="47" spans="1:7">
      <c r="A47">
        <v>944.31126010000003</v>
      </c>
      <c r="B47">
        <v>1</v>
      </c>
      <c r="C47">
        <v>1</v>
      </c>
      <c r="D47">
        <f t="shared" si="1"/>
        <v>8.7066237585780193E-2</v>
      </c>
      <c r="E47">
        <v>0.99504471999999999</v>
      </c>
      <c r="F47" s="1" t="s">
        <v>10</v>
      </c>
      <c r="G47">
        <v>17</v>
      </c>
    </row>
    <row r="48" spans="1:7">
      <c r="A48">
        <v>944.36126209999998</v>
      </c>
      <c r="B48">
        <v>2</v>
      </c>
      <c r="C48">
        <v>2</v>
      </c>
      <c r="D48">
        <f t="shared" si="1"/>
        <v>8.6857985783254377E-2</v>
      </c>
      <c r="E48">
        <v>0.99504264600000003</v>
      </c>
      <c r="F48" s="1" t="s">
        <v>10</v>
      </c>
      <c r="G48">
        <v>17</v>
      </c>
    </row>
    <row r="49" spans="1:7">
      <c r="A49">
        <v>944.41126399999996</v>
      </c>
      <c r="B49">
        <v>2</v>
      </c>
      <c r="C49">
        <v>2</v>
      </c>
      <c r="D49">
        <f t="shared" si="1"/>
        <v>7.9579572117118219E-2</v>
      </c>
      <c r="E49">
        <v>0.99497016500000002</v>
      </c>
      <c r="F49" s="1" t="s">
        <v>10</v>
      </c>
      <c r="G49">
        <v>17</v>
      </c>
    </row>
    <row r="50" spans="1:7">
      <c r="A50">
        <v>944.46126589999994</v>
      </c>
      <c r="B50">
        <v>2</v>
      </c>
      <c r="C50">
        <v>2</v>
      </c>
      <c r="D50">
        <f t="shared" si="1"/>
        <v>7.7130434338092649E-2</v>
      </c>
      <c r="E50">
        <v>0.99494577799999995</v>
      </c>
      <c r="F50" s="1" t="s">
        <v>10</v>
      </c>
      <c r="G50">
        <v>17</v>
      </c>
    </row>
    <row r="51" spans="1:7">
      <c r="A51">
        <v>944.51126780000004</v>
      </c>
      <c r="B51">
        <v>3</v>
      </c>
      <c r="C51">
        <v>3</v>
      </c>
      <c r="D51">
        <f t="shared" si="1"/>
        <v>6.2493161062897595E-2</v>
      </c>
      <c r="E51">
        <v>0.99480005400000004</v>
      </c>
      <c r="F51" s="1" t="s">
        <v>10</v>
      </c>
      <c r="G51">
        <v>17</v>
      </c>
    </row>
    <row r="52" spans="1:7">
      <c r="A52">
        <v>944.56126970000003</v>
      </c>
      <c r="B52">
        <v>3</v>
      </c>
      <c r="C52">
        <v>3</v>
      </c>
      <c r="D52">
        <f t="shared" si="1"/>
        <v>5.652377907227351E-2</v>
      </c>
      <c r="E52">
        <v>0.99474063700000004</v>
      </c>
      <c r="F52" s="1" t="s">
        <v>10</v>
      </c>
      <c r="G52">
        <v>17</v>
      </c>
    </row>
    <row r="53" spans="1:7">
      <c r="A53">
        <v>944.61127160000001</v>
      </c>
      <c r="B53">
        <v>3</v>
      </c>
      <c r="C53">
        <v>3</v>
      </c>
      <c r="D53">
        <f t="shared" si="1"/>
        <v>4.9959921042005091E-2</v>
      </c>
      <c r="E53">
        <v>0.99467531099999995</v>
      </c>
      <c r="F53" s="1" t="s">
        <v>10</v>
      </c>
      <c r="G53">
        <v>17</v>
      </c>
    </row>
    <row r="54" spans="1:7">
      <c r="A54">
        <v>944.66127359999996</v>
      </c>
      <c r="B54">
        <v>3</v>
      </c>
      <c r="C54">
        <v>3</v>
      </c>
      <c r="D54">
        <f t="shared" si="1"/>
        <v>4.0393427651842839E-2</v>
      </c>
      <c r="E54">
        <v>0.99458011700000004</v>
      </c>
      <c r="F54" s="1" t="s">
        <v>10</v>
      </c>
      <c r="G54">
        <v>17</v>
      </c>
    </row>
    <row r="55" spans="1:7">
      <c r="A55">
        <v>944.71127550000006</v>
      </c>
      <c r="B55">
        <v>3</v>
      </c>
      <c r="C55">
        <v>3</v>
      </c>
      <c r="D55">
        <f t="shared" si="1"/>
        <v>3.0261564504714268E-2</v>
      </c>
      <c r="E55">
        <v>0.99447931700000003</v>
      </c>
      <c r="F55" s="1" t="s">
        <v>10</v>
      </c>
      <c r="G55">
        <v>17</v>
      </c>
    </row>
    <row r="56" spans="1:7">
      <c r="A56">
        <v>944.76127740000004</v>
      </c>
      <c r="B56">
        <v>3</v>
      </c>
      <c r="C56">
        <v>3</v>
      </c>
      <c r="D56">
        <f t="shared" si="1"/>
        <v>3.2990936733657002E-2</v>
      </c>
      <c r="E56">
        <v>0.99450646899999995</v>
      </c>
      <c r="F56" s="1" t="s">
        <v>10</v>
      </c>
      <c r="G56">
        <v>17</v>
      </c>
    </row>
    <row r="57" spans="1:7">
      <c r="A57">
        <v>944.81127930000002</v>
      </c>
      <c r="B57">
        <v>3</v>
      </c>
      <c r="C57">
        <v>3</v>
      </c>
      <c r="D57">
        <f t="shared" si="1"/>
        <v>3.0243671104288904E-2</v>
      </c>
      <c r="E57">
        <v>0.99447913899999996</v>
      </c>
      <c r="F57" s="1" t="s">
        <v>10</v>
      </c>
      <c r="G57">
        <v>17</v>
      </c>
    </row>
    <row r="58" spans="1:7">
      <c r="A58">
        <v>944.86128129999997</v>
      </c>
      <c r="B58">
        <v>3</v>
      </c>
      <c r="C58">
        <v>3</v>
      </c>
      <c r="D58">
        <f t="shared" si="1"/>
        <v>3.2704958750356256E-2</v>
      </c>
      <c r="E58">
        <v>0.99450362400000003</v>
      </c>
      <c r="F58" s="1" t="s">
        <v>10</v>
      </c>
      <c r="G58">
        <v>17</v>
      </c>
    </row>
    <row r="59" spans="1:7">
      <c r="A59">
        <v>944.91128319999996</v>
      </c>
      <c r="B59">
        <v>3</v>
      </c>
      <c r="C59">
        <v>3</v>
      </c>
      <c r="D59">
        <f t="shared" si="1"/>
        <v>3.8568135216297865E-2</v>
      </c>
      <c r="E59">
        <v>0.99456195599999997</v>
      </c>
      <c r="F59" s="1" t="s">
        <v>10</v>
      </c>
      <c r="G59">
        <v>17</v>
      </c>
    </row>
    <row r="60" spans="1:7">
      <c r="A60">
        <v>944.96128510000005</v>
      </c>
      <c r="B60">
        <v>3</v>
      </c>
      <c r="C60">
        <v>3</v>
      </c>
      <c r="D60">
        <f t="shared" si="1"/>
        <v>4.6543813589181394E-2</v>
      </c>
      <c r="E60">
        <v>0.99464131600000005</v>
      </c>
      <c r="F60" s="1" t="s">
        <v>10</v>
      </c>
      <c r="G60">
        <v>17</v>
      </c>
    </row>
    <row r="61" spans="1:7">
      <c r="A61">
        <v>945.01128700000004</v>
      </c>
      <c r="B61">
        <v>3</v>
      </c>
      <c r="C61">
        <v>3</v>
      </c>
      <c r="D61">
        <f t="shared" si="1"/>
        <v>4.2028706824543689E-2</v>
      </c>
      <c r="E61">
        <v>0.99459638800000005</v>
      </c>
      <c r="F61" s="1" t="s">
        <v>10</v>
      </c>
      <c r="G61">
        <v>17</v>
      </c>
    </row>
    <row r="62" spans="1:7">
      <c r="A62">
        <v>945.06128899999999</v>
      </c>
      <c r="B62">
        <v>2</v>
      </c>
      <c r="C62">
        <v>3</v>
      </c>
      <c r="D62">
        <f t="shared" si="1"/>
        <v>4.4525291301090605E-2</v>
      </c>
      <c r="E62">
        <v>0.99462123000000002</v>
      </c>
      <c r="F62" s="1" t="s">
        <v>10</v>
      </c>
      <c r="G62">
        <v>17</v>
      </c>
    </row>
    <row r="63" spans="1:7">
      <c r="A63">
        <v>945.11129080000001</v>
      </c>
      <c r="B63">
        <v>2</v>
      </c>
      <c r="C63">
        <v>3</v>
      </c>
      <c r="D63">
        <f t="shared" si="1"/>
        <v>5.0684714754270672E-2</v>
      </c>
      <c r="E63">
        <v>0.99468252400000001</v>
      </c>
      <c r="F63" s="1" t="s">
        <v>10</v>
      </c>
      <c r="G63">
        <v>17</v>
      </c>
    </row>
    <row r="64" spans="1:7">
      <c r="A64">
        <v>945.16129279999996</v>
      </c>
      <c r="B64">
        <v>2</v>
      </c>
      <c r="C64">
        <v>3</v>
      </c>
      <c r="D64">
        <f t="shared" si="1"/>
        <v>5.9335205004753762E-2</v>
      </c>
      <c r="E64">
        <v>0.99476861999999999</v>
      </c>
      <c r="F64" s="1" t="s">
        <v>10</v>
      </c>
      <c r="G64">
        <v>17</v>
      </c>
    </row>
    <row r="65" spans="1:7">
      <c r="A65">
        <v>945.21129470000005</v>
      </c>
      <c r="B65">
        <v>2</v>
      </c>
      <c r="C65">
        <v>3</v>
      </c>
      <c r="D65">
        <f t="shared" si="1"/>
        <v>6.5769151237105028E-2</v>
      </c>
      <c r="E65">
        <v>0.994832665</v>
      </c>
      <c r="F65" s="1" t="s">
        <v>10</v>
      </c>
      <c r="G65">
        <v>17</v>
      </c>
    </row>
    <row r="66" spans="1:7">
      <c r="A66">
        <v>945.26129660000004</v>
      </c>
      <c r="B66">
        <v>2</v>
      </c>
      <c r="C66">
        <v>3</v>
      </c>
      <c r="D66">
        <f t="shared" si="1"/>
        <v>8.90997095614737E-2</v>
      </c>
      <c r="E66">
        <v>0.99506497199999999</v>
      </c>
      <c r="F66" s="1" t="s">
        <v>10</v>
      </c>
      <c r="G66">
        <v>17</v>
      </c>
    </row>
    <row r="67" spans="1:7">
      <c r="A67">
        <v>945.31129859999999</v>
      </c>
      <c r="B67">
        <v>2</v>
      </c>
      <c r="C67">
        <v>3</v>
      </c>
      <c r="D67">
        <f t="shared" ref="D67:D98" si="2">(E67-0.994178372)*100/E67</f>
        <v>0.10722650423253793</v>
      </c>
      <c r="E67">
        <v>0.99524553900000001</v>
      </c>
      <c r="F67" s="1" t="s">
        <v>10</v>
      </c>
      <c r="G67">
        <v>17</v>
      </c>
    </row>
    <row r="68" spans="1:7">
      <c r="A68">
        <v>945.36130049999997</v>
      </c>
      <c r="B68">
        <v>1</v>
      </c>
      <c r="C68">
        <v>3</v>
      </c>
      <c r="D68">
        <f t="shared" si="2"/>
        <v>0.10642293571939873</v>
      </c>
      <c r="E68">
        <v>0.99523753299999995</v>
      </c>
      <c r="F68" s="1" t="s">
        <v>10</v>
      </c>
      <c r="G68">
        <v>17</v>
      </c>
    </row>
    <row r="69" spans="1:7">
      <c r="A69">
        <v>945.41130239999995</v>
      </c>
      <c r="B69">
        <v>1</v>
      </c>
      <c r="C69">
        <v>3</v>
      </c>
      <c r="D69">
        <f t="shared" si="2"/>
        <v>9.5577009065153179E-2</v>
      </c>
      <c r="E69">
        <v>0.99512948700000003</v>
      </c>
      <c r="F69" s="1" t="s">
        <v>10</v>
      </c>
      <c r="G69">
        <v>17</v>
      </c>
    </row>
    <row r="70" spans="1:7">
      <c r="A70">
        <v>945.46130430000005</v>
      </c>
      <c r="B70">
        <v>1</v>
      </c>
      <c r="C70">
        <v>3</v>
      </c>
      <c r="D70">
        <f t="shared" si="2"/>
        <v>8.3522826344423498E-2</v>
      </c>
      <c r="E70">
        <v>0.99500943200000003</v>
      </c>
      <c r="F70" s="1" t="s">
        <v>10</v>
      </c>
      <c r="G70">
        <v>17</v>
      </c>
    </row>
    <row r="71" spans="1:7">
      <c r="A71">
        <v>945.51130620000004</v>
      </c>
      <c r="B71">
        <v>1</v>
      </c>
      <c r="C71">
        <v>4</v>
      </c>
      <c r="D71">
        <f t="shared" si="2"/>
        <v>5.8887726359849332E-2</v>
      </c>
      <c r="E71">
        <v>0.99476416599999995</v>
      </c>
      <c r="F71" s="1" t="s">
        <v>10</v>
      </c>
      <c r="G71">
        <v>17</v>
      </c>
    </row>
    <row r="72" spans="1:7">
      <c r="A72">
        <v>945.56130819999998</v>
      </c>
      <c r="B72">
        <v>1</v>
      </c>
      <c r="C72">
        <v>4</v>
      </c>
      <c r="D72">
        <f t="shared" si="2"/>
        <v>3.335793103845143E-2</v>
      </c>
      <c r="E72">
        <v>0.99451012000000005</v>
      </c>
      <c r="F72" s="1" t="s">
        <v>10</v>
      </c>
      <c r="G72">
        <v>17</v>
      </c>
    </row>
    <row r="73" spans="1:7">
      <c r="A73">
        <v>945.61131009999997</v>
      </c>
      <c r="B73">
        <v>1</v>
      </c>
      <c r="C73">
        <v>4</v>
      </c>
      <c r="D73">
        <f t="shared" si="2"/>
        <v>1.5051873670542091E-2</v>
      </c>
      <c r="E73">
        <v>0.99432803700000005</v>
      </c>
      <c r="F73" s="1" t="s">
        <v>10</v>
      </c>
      <c r="G73">
        <v>17</v>
      </c>
    </row>
    <row r="74" spans="1:7">
      <c r="A74">
        <v>945.66131199999995</v>
      </c>
      <c r="B74">
        <v>1</v>
      </c>
      <c r="C74">
        <v>4</v>
      </c>
      <c r="D74">
        <f t="shared" si="2"/>
        <v>9.4645082073716302E-3</v>
      </c>
      <c r="E74">
        <v>0.99427247500000004</v>
      </c>
      <c r="F74" s="1" t="s">
        <v>10</v>
      </c>
      <c r="G74">
        <v>17</v>
      </c>
    </row>
    <row r="75" spans="1:7">
      <c r="A75">
        <v>945.71131390000005</v>
      </c>
      <c r="B75">
        <v>1</v>
      </c>
      <c r="C75">
        <v>4</v>
      </c>
      <c r="D75">
        <f t="shared" si="2"/>
        <v>6.1829568682027452E-4</v>
      </c>
      <c r="E75">
        <v>0.99418451900000004</v>
      </c>
      <c r="F75" s="1" t="s">
        <v>10</v>
      </c>
      <c r="G75">
        <v>17</v>
      </c>
    </row>
    <row r="76" spans="1:7">
      <c r="A76">
        <v>945.76131580000003</v>
      </c>
      <c r="B76">
        <v>1</v>
      </c>
      <c r="C76">
        <v>4</v>
      </c>
      <c r="D76">
        <f t="shared" si="2"/>
        <v>-1.1721302795592954E-2</v>
      </c>
      <c r="E76">
        <v>0.99406185499999999</v>
      </c>
      <c r="F76" s="1" t="s">
        <v>10</v>
      </c>
      <c r="G76">
        <v>17</v>
      </c>
    </row>
    <row r="77" spans="1:7">
      <c r="A77">
        <v>945.81131779999998</v>
      </c>
      <c r="B77">
        <v>1</v>
      </c>
      <c r="C77">
        <v>4</v>
      </c>
      <c r="D77">
        <f t="shared" si="2"/>
        <v>-1.298074403323656E-2</v>
      </c>
      <c r="E77">
        <v>0.99404933699999998</v>
      </c>
      <c r="F77" s="1" t="s">
        <v>10</v>
      </c>
      <c r="G77">
        <v>17</v>
      </c>
    </row>
    <row r="78" spans="1:7">
      <c r="A78">
        <v>945.86131969999997</v>
      </c>
      <c r="B78">
        <v>1</v>
      </c>
      <c r="C78">
        <v>4</v>
      </c>
      <c r="D78">
        <f t="shared" si="2"/>
        <v>-4.3162125884282426E-3</v>
      </c>
      <c r="E78">
        <v>0.994135463</v>
      </c>
      <c r="F78" s="1" t="s">
        <v>10</v>
      </c>
      <c r="G78">
        <v>17</v>
      </c>
    </row>
    <row r="79" spans="1:7">
      <c r="A79">
        <v>945.91132159999995</v>
      </c>
      <c r="B79">
        <v>1</v>
      </c>
      <c r="C79">
        <v>4</v>
      </c>
      <c r="D79">
        <f t="shared" si="2"/>
        <v>-5.3765878731295335E-3</v>
      </c>
      <c r="E79">
        <v>0.99412492200000002</v>
      </c>
      <c r="F79" s="1" t="s">
        <v>10</v>
      </c>
      <c r="G79">
        <v>17</v>
      </c>
    </row>
    <row r="80" spans="1:7">
      <c r="A80">
        <v>945.96132350000005</v>
      </c>
      <c r="B80">
        <v>1</v>
      </c>
      <c r="C80">
        <v>4</v>
      </c>
      <c r="D80">
        <f t="shared" si="2"/>
        <v>4.9876891362101838E-3</v>
      </c>
      <c r="E80">
        <v>0.99422796099999999</v>
      </c>
      <c r="F80" s="1" t="s">
        <v>10</v>
      </c>
      <c r="G80">
        <v>17</v>
      </c>
    </row>
    <row r="81" spans="1:7">
      <c r="A81">
        <v>946.01132540000003</v>
      </c>
      <c r="B81">
        <v>1</v>
      </c>
      <c r="C81">
        <v>4</v>
      </c>
      <c r="D81">
        <f t="shared" si="2"/>
        <v>2.7264330612537056E-2</v>
      </c>
      <c r="E81">
        <v>0.99444950200000004</v>
      </c>
      <c r="F81" s="1" t="s">
        <v>10</v>
      </c>
      <c r="G81">
        <v>17</v>
      </c>
    </row>
    <row r="82" spans="1:7">
      <c r="A82">
        <v>946.06132739999998</v>
      </c>
      <c r="B82">
        <v>1</v>
      </c>
      <c r="C82">
        <v>4</v>
      </c>
      <c r="D82">
        <f t="shared" si="2"/>
        <v>3.3452619353560628E-2</v>
      </c>
      <c r="E82">
        <v>0.99451106199999995</v>
      </c>
      <c r="F82" s="1" t="s">
        <v>10</v>
      </c>
      <c r="G82">
        <v>17</v>
      </c>
    </row>
    <row r="83" spans="1:7">
      <c r="A83">
        <v>946.11132929999997</v>
      </c>
      <c r="B83">
        <v>1</v>
      </c>
      <c r="C83">
        <v>4</v>
      </c>
      <c r="D83">
        <f t="shared" si="2"/>
        <v>2.8761411843966068E-2</v>
      </c>
      <c r="E83">
        <v>0.99446439399999997</v>
      </c>
      <c r="F83" s="1" t="s">
        <v>10</v>
      </c>
      <c r="G83">
        <v>17</v>
      </c>
    </row>
    <row r="84" spans="1:7">
      <c r="A84">
        <v>946.16133119999995</v>
      </c>
      <c r="B84">
        <v>1</v>
      </c>
      <c r="C84">
        <v>4</v>
      </c>
      <c r="D84">
        <f t="shared" si="2"/>
        <v>2.7395321983777404E-2</v>
      </c>
      <c r="E84">
        <v>0.99445080500000005</v>
      </c>
      <c r="F84" s="1" t="s">
        <v>10</v>
      </c>
      <c r="G84">
        <v>17</v>
      </c>
    </row>
    <row r="85" spans="1:7">
      <c r="A85">
        <v>946.21133310000005</v>
      </c>
      <c r="B85">
        <v>1</v>
      </c>
      <c r="C85">
        <v>4</v>
      </c>
      <c r="D85">
        <f t="shared" si="2"/>
        <v>2.0210395763040748E-2</v>
      </c>
      <c r="E85">
        <v>0.99437933999999994</v>
      </c>
      <c r="F85" s="1" t="s">
        <v>10</v>
      </c>
      <c r="G85">
        <v>17</v>
      </c>
    </row>
    <row r="86" spans="1:7">
      <c r="A86">
        <v>946.2613351</v>
      </c>
      <c r="B86">
        <v>1</v>
      </c>
      <c r="C86">
        <v>4</v>
      </c>
      <c r="D86">
        <f t="shared" si="2"/>
        <v>8.9071653758786944E-3</v>
      </c>
      <c r="E86">
        <v>0.99426693300000002</v>
      </c>
      <c r="F86" s="1" t="s">
        <v>10</v>
      </c>
      <c r="G86">
        <v>17</v>
      </c>
    </row>
    <row r="87" spans="1:7">
      <c r="A87">
        <v>946.31133699999998</v>
      </c>
      <c r="B87">
        <v>1</v>
      </c>
      <c r="C87">
        <v>4</v>
      </c>
      <c r="D87">
        <f t="shared" si="2"/>
        <v>7.233691607267629E-3</v>
      </c>
      <c r="E87">
        <v>0.99425029300000001</v>
      </c>
      <c r="F87" s="1" t="s">
        <v>10</v>
      </c>
      <c r="G87">
        <v>17</v>
      </c>
    </row>
    <row r="88" spans="1:7">
      <c r="A88">
        <v>946.36133889999996</v>
      </c>
      <c r="B88">
        <v>1</v>
      </c>
      <c r="C88">
        <v>4</v>
      </c>
      <c r="D88">
        <f t="shared" si="2"/>
        <v>1.2353198407078634E-2</v>
      </c>
      <c r="E88">
        <v>0.9943012</v>
      </c>
      <c r="F88" s="1" t="s">
        <v>10</v>
      </c>
      <c r="G88">
        <v>17</v>
      </c>
    </row>
    <row r="89" spans="1:7">
      <c r="A89">
        <v>946.41134079999995</v>
      </c>
      <c r="B89">
        <v>1</v>
      </c>
      <c r="C89">
        <v>4</v>
      </c>
      <c r="D89">
        <f t="shared" si="2"/>
        <v>1.7054894999897114E-2</v>
      </c>
      <c r="E89">
        <v>0.994347957</v>
      </c>
      <c r="F89" s="1" t="s">
        <v>10</v>
      </c>
      <c r="G89">
        <v>17</v>
      </c>
    </row>
    <row r="90" spans="1:7">
      <c r="A90">
        <v>946.46134270000005</v>
      </c>
      <c r="B90">
        <v>1</v>
      </c>
      <c r="C90">
        <v>4</v>
      </c>
      <c r="D90">
        <f t="shared" si="2"/>
        <v>2.5754034620515748E-2</v>
      </c>
      <c r="E90">
        <v>0.99443447900000004</v>
      </c>
      <c r="F90" s="1" t="s">
        <v>10</v>
      </c>
      <c r="G90">
        <v>17</v>
      </c>
    </row>
    <row r="91" spans="1:7">
      <c r="A91">
        <v>946.5113447</v>
      </c>
      <c r="B91">
        <v>0</v>
      </c>
      <c r="C91">
        <v>4</v>
      </c>
      <c r="D91">
        <f t="shared" si="2"/>
        <v>3.353192821831083E-2</v>
      </c>
      <c r="E91">
        <v>0.99451185099999995</v>
      </c>
      <c r="F91" s="1" t="s">
        <v>10</v>
      </c>
      <c r="G91">
        <v>17</v>
      </c>
    </row>
    <row r="92" spans="1:7">
      <c r="A92">
        <v>946.56134659999998</v>
      </c>
      <c r="B92">
        <v>0</v>
      </c>
      <c r="C92">
        <v>4</v>
      </c>
      <c r="D92">
        <f t="shared" si="2"/>
        <v>3.4081357278163853E-2</v>
      </c>
      <c r="E92">
        <v>0.99451731700000001</v>
      </c>
      <c r="F92" s="1" t="s">
        <v>10</v>
      </c>
      <c r="G92">
        <v>17</v>
      </c>
    </row>
    <row r="93" spans="1:7">
      <c r="A93">
        <v>946.61134849999996</v>
      </c>
      <c r="B93">
        <v>0</v>
      </c>
      <c r="C93">
        <v>4</v>
      </c>
      <c r="D93">
        <f t="shared" si="2"/>
        <v>2.907616314569814E-2</v>
      </c>
      <c r="E93">
        <v>0.99446752500000002</v>
      </c>
      <c r="F93" s="1" t="s">
        <v>10</v>
      </c>
      <c r="G93">
        <v>17</v>
      </c>
    </row>
    <row r="94" spans="1:7">
      <c r="A94">
        <v>946.66135039999995</v>
      </c>
      <c r="B94">
        <v>0</v>
      </c>
      <c r="C94">
        <v>4</v>
      </c>
      <c r="D94">
        <f t="shared" si="2"/>
        <v>2.6259515854081251E-2</v>
      </c>
      <c r="E94">
        <v>0.99443950699999994</v>
      </c>
      <c r="F94" s="1" t="s">
        <v>10</v>
      </c>
      <c r="G94">
        <v>17</v>
      </c>
    </row>
    <row r="95" spans="1:7">
      <c r="A95">
        <v>946.71135240000001</v>
      </c>
      <c r="B95">
        <v>0</v>
      </c>
      <c r="C95">
        <v>4</v>
      </c>
      <c r="D95">
        <f t="shared" si="2"/>
        <v>2.0293445796662982E-2</v>
      </c>
      <c r="E95">
        <v>0.99438016600000001</v>
      </c>
      <c r="F95" s="1" t="s">
        <v>10</v>
      </c>
      <c r="G95">
        <v>17</v>
      </c>
    </row>
    <row r="96" spans="1:7">
      <c r="A96">
        <v>946.76135429999999</v>
      </c>
      <c r="B96">
        <v>0</v>
      </c>
      <c r="C96">
        <v>4</v>
      </c>
      <c r="D96">
        <f t="shared" si="2"/>
        <v>1.2966615049489491E-2</v>
      </c>
      <c r="E96">
        <v>0.99430730000000001</v>
      </c>
      <c r="F96" s="1" t="s">
        <v>10</v>
      </c>
      <c r="G96">
        <v>17</v>
      </c>
    </row>
    <row r="97" spans="1:7">
      <c r="A97">
        <v>946.81135619999998</v>
      </c>
      <c r="B97">
        <v>0</v>
      </c>
      <c r="C97">
        <v>4</v>
      </c>
      <c r="D97">
        <f t="shared" si="2"/>
        <v>1.2426507119850549E-2</v>
      </c>
      <c r="E97">
        <v>0.99430192900000003</v>
      </c>
      <c r="F97" s="1" t="s">
        <v>10</v>
      </c>
      <c r="G97">
        <v>17</v>
      </c>
    </row>
    <row r="98" spans="1:7">
      <c r="A98">
        <v>946.86135809999996</v>
      </c>
      <c r="B98">
        <v>0</v>
      </c>
      <c r="C98">
        <v>4</v>
      </c>
      <c r="D98">
        <f t="shared" si="2"/>
        <v>1.9372749029928728E-2</v>
      </c>
      <c r="E98">
        <v>0.99437100899999997</v>
      </c>
      <c r="F98" s="1" t="s">
        <v>10</v>
      </c>
      <c r="G98">
        <v>17</v>
      </c>
    </row>
    <row r="99" spans="1:7">
      <c r="A99">
        <v>946.91136010000002</v>
      </c>
      <c r="B99">
        <v>0</v>
      </c>
      <c r="C99">
        <v>4</v>
      </c>
      <c r="D99">
        <f t="shared" ref="D99:D142" si="3">(E99-0.994178372)*100/E99</f>
        <v>2.758220777414035E-2</v>
      </c>
      <c r="E99">
        <v>0.99445266399999999</v>
      </c>
      <c r="F99" s="1" t="s">
        <v>10</v>
      </c>
      <c r="G99">
        <v>17</v>
      </c>
    </row>
    <row r="100" spans="1:7">
      <c r="A100">
        <v>946.96136190000004</v>
      </c>
      <c r="B100">
        <v>0</v>
      </c>
      <c r="C100">
        <v>4</v>
      </c>
      <c r="D100">
        <f t="shared" si="3"/>
        <v>3.5269856411374173E-2</v>
      </c>
      <c r="E100">
        <v>0.99452914100000001</v>
      </c>
      <c r="F100" s="1" t="s">
        <v>10</v>
      </c>
      <c r="G100">
        <v>17</v>
      </c>
    </row>
    <row r="101" spans="1:7">
      <c r="A101">
        <v>947.01136389999999</v>
      </c>
      <c r="B101">
        <v>0</v>
      </c>
      <c r="C101">
        <v>4</v>
      </c>
      <c r="D101">
        <f t="shared" si="3"/>
        <v>4.1229817673359655E-2</v>
      </c>
      <c r="E101">
        <v>0.99458843900000005</v>
      </c>
      <c r="F101" s="1" t="s">
        <v>10</v>
      </c>
      <c r="G101">
        <v>17</v>
      </c>
    </row>
    <row r="102" spans="1:7">
      <c r="A102">
        <v>947.06136579999998</v>
      </c>
      <c r="B102">
        <v>0</v>
      </c>
      <c r="C102">
        <v>4</v>
      </c>
      <c r="D102">
        <f t="shared" si="3"/>
        <v>4.1979159787299866E-2</v>
      </c>
      <c r="E102">
        <v>0.99459589500000001</v>
      </c>
      <c r="F102" s="1" t="s">
        <v>10</v>
      </c>
      <c r="G102">
        <v>17</v>
      </c>
    </row>
    <row r="103" spans="1:7">
      <c r="A103">
        <v>947.11136769999996</v>
      </c>
      <c r="B103">
        <v>0</v>
      </c>
      <c r="C103">
        <v>4</v>
      </c>
      <c r="D103">
        <f t="shared" si="3"/>
        <v>4.1874437490167976E-2</v>
      </c>
      <c r="E103">
        <v>0.99459485299999995</v>
      </c>
      <c r="F103" s="1" t="s">
        <v>10</v>
      </c>
      <c r="G103">
        <v>17</v>
      </c>
    </row>
    <row r="104" spans="1:7">
      <c r="A104">
        <v>947.16136959999994</v>
      </c>
      <c r="B104">
        <v>0</v>
      </c>
      <c r="C104">
        <v>4</v>
      </c>
      <c r="D104">
        <f t="shared" si="3"/>
        <v>4.0526495205331116E-2</v>
      </c>
      <c r="E104">
        <v>0.99458144100000001</v>
      </c>
      <c r="F104" s="1" t="s">
        <v>10</v>
      </c>
      <c r="G104">
        <v>17</v>
      </c>
    </row>
    <row r="105" spans="1:7">
      <c r="A105">
        <v>947.21137160000001</v>
      </c>
      <c r="B105">
        <v>0</v>
      </c>
      <c r="C105">
        <v>4</v>
      </c>
      <c r="D105">
        <f t="shared" si="3"/>
        <v>4.2689195294572969E-2</v>
      </c>
      <c r="E105">
        <v>0.99460296000000004</v>
      </c>
      <c r="F105" s="1" t="s">
        <v>10</v>
      </c>
      <c r="G105">
        <v>17</v>
      </c>
    </row>
    <row r="106" spans="1:7">
      <c r="A106">
        <v>947.26137349999999</v>
      </c>
      <c r="B106">
        <v>0</v>
      </c>
      <c r="C106">
        <v>4</v>
      </c>
      <c r="D106">
        <f t="shared" si="3"/>
        <v>4.9272497800196116E-2</v>
      </c>
      <c r="E106">
        <v>0.99466847000000003</v>
      </c>
      <c r="F106" s="1" t="s">
        <v>10</v>
      </c>
      <c r="G106">
        <v>17</v>
      </c>
    </row>
    <row r="107" spans="1:7">
      <c r="A107">
        <v>947.31137539999997</v>
      </c>
      <c r="B107">
        <v>0</v>
      </c>
      <c r="C107">
        <v>4</v>
      </c>
      <c r="D107">
        <f t="shared" si="3"/>
        <v>6.5344734213670416E-2</v>
      </c>
      <c r="E107">
        <v>0.99482844000000004</v>
      </c>
      <c r="F107" s="1" t="s">
        <v>10</v>
      </c>
      <c r="G107">
        <v>17</v>
      </c>
    </row>
    <row r="108" spans="1:7">
      <c r="A108">
        <v>947.36137729999996</v>
      </c>
      <c r="B108">
        <v>0</v>
      </c>
      <c r="C108">
        <v>4</v>
      </c>
      <c r="D108">
        <f t="shared" si="3"/>
        <v>7.5102501183439863E-2</v>
      </c>
      <c r="E108">
        <v>0.99492558600000003</v>
      </c>
      <c r="F108" s="1" t="s">
        <v>10</v>
      </c>
      <c r="G108">
        <v>17</v>
      </c>
    </row>
    <row r="109" spans="1:7">
      <c r="A109">
        <v>947.41137920000006</v>
      </c>
      <c r="B109">
        <v>0</v>
      </c>
      <c r="C109">
        <v>4</v>
      </c>
      <c r="D109">
        <f t="shared" si="3"/>
        <v>8.447618211434281E-2</v>
      </c>
      <c r="E109">
        <v>0.99501892599999997</v>
      </c>
      <c r="F109" s="1" t="s">
        <v>10</v>
      </c>
      <c r="G109">
        <v>17</v>
      </c>
    </row>
    <row r="110" spans="1:7">
      <c r="A110">
        <v>947.46138120000001</v>
      </c>
      <c r="B110">
        <v>0</v>
      </c>
      <c r="C110">
        <v>4</v>
      </c>
      <c r="D110">
        <f t="shared" si="3"/>
        <v>8.6818122634309658E-2</v>
      </c>
      <c r="E110">
        <v>0.99504224900000005</v>
      </c>
      <c r="F110" s="1" t="s">
        <v>10</v>
      </c>
      <c r="G110">
        <v>17</v>
      </c>
    </row>
    <row r="111" spans="1:7">
      <c r="A111">
        <v>947.51138309999999</v>
      </c>
      <c r="B111">
        <v>0</v>
      </c>
      <c r="C111">
        <v>4</v>
      </c>
      <c r="D111">
        <f t="shared" si="3"/>
        <v>9.0486604033065465E-2</v>
      </c>
      <c r="E111">
        <v>0.99507878500000002</v>
      </c>
      <c r="F111" s="1" t="s">
        <v>10</v>
      </c>
      <c r="G111">
        <v>17</v>
      </c>
    </row>
    <row r="112" spans="1:7">
      <c r="A112">
        <v>947.56138499999997</v>
      </c>
      <c r="B112">
        <v>0</v>
      </c>
      <c r="C112">
        <v>4</v>
      </c>
      <c r="D112">
        <f t="shared" si="3"/>
        <v>9.82831399906752E-2</v>
      </c>
      <c r="E112">
        <v>0.99515644299999995</v>
      </c>
      <c r="F112" s="1" t="s">
        <v>10</v>
      </c>
      <c r="G112">
        <v>17</v>
      </c>
    </row>
    <row r="113" spans="1:7">
      <c r="A113">
        <v>947.61138689999996</v>
      </c>
      <c r="B113">
        <v>0</v>
      </c>
      <c r="C113">
        <v>4</v>
      </c>
      <c r="D113">
        <f t="shared" si="3"/>
        <v>0.11037601485863506</v>
      </c>
      <c r="E113">
        <v>0.99527691900000004</v>
      </c>
      <c r="F113" s="1" t="s">
        <v>10</v>
      </c>
      <c r="G113">
        <v>17</v>
      </c>
    </row>
    <row r="114" spans="1:7">
      <c r="A114">
        <v>947.66138890000002</v>
      </c>
      <c r="B114">
        <v>0</v>
      </c>
      <c r="C114">
        <v>4</v>
      </c>
      <c r="D114">
        <f t="shared" si="3"/>
        <v>0.12250850632012331</v>
      </c>
      <c r="E114">
        <v>0.99539781900000002</v>
      </c>
      <c r="F114" s="1" t="s">
        <v>10</v>
      </c>
      <c r="G114">
        <v>17</v>
      </c>
    </row>
    <row r="115" spans="1:7">
      <c r="A115">
        <v>947.7113908</v>
      </c>
      <c r="B115">
        <v>0</v>
      </c>
      <c r="C115">
        <v>4</v>
      </c>
      <c r="D115">
        <f t="shared" si="3"/>
        <v>0.14666827048813946</v>
      </c>
      <c r="E115">
        <v>0.99563865799999995</v>
      </c>
      <c r="F115" s="1" t="s">
        <v>10</v>
      </c>
      <c r="G115">
        <v>17</v>
      </c>
    </row>
    <row r="116" spans="1:7">
      <c r="A116">
        <v>947.76139269999999</v>
      </c>
      <c r="B116">
        <v>0</v>
      </c>
      <c r="C116">
        <v>4</v>
      </c>
      <c r="D116">
        <f t="shared" si="3"/>
        <v>0.16403730875372224</v>
      </c>
      <c r="E116">
        <v>0.99581187500000001</v>
      </c>
      <c r="F116" s="1" t="s">
        <v>10</v>
      </c>
      <c r="G116">
        <v>17</v>
      </c>
    </row>
    <row r="117" spans="1:7">
      <c r="A117">
        <v>947.81139459999997</v>
      </c>
      <c r="B117">
        <v>1</v>
      </c>
      <c r="C117">
        <v>5</v>
      </c>
      <c r="D117">
        <f t="shared" si="3"/>
        <v>0.16535244762630844</v>
      </c>
      <c r="E117">
        <v>0.99582499300000005</v>
      </c>
      <c r="F117" s="1" t="s">
        <v>10</v>
      </c>
      <c r="G117">
        <v>17</v>
      </c>
    </row>
    <row r="118" spans="1:7">
      <c r="A118">
        <v>947.86139649999996</v>
      </c>
      <c r="B118">
        <v>1</v>
      </c>
      <c r="C118">
        <v>5</v>
      </c>
      <c r="D118">
        <f t="shared" si="3"/>
        <v>0.16603536778984299</v>
      </c>
      <c r="E118">
        <v>0.99583180500000001</v>
      </c>
      <c r="F118" s="1" t="s">
        <v>10</v>
      </c>
      <c r="G118">
        <v>17</v>
      </c>
    </row>
    <row r="119" spans="1:7">
      <c r="A119">
        <v>947.91139850000002</v>
      </c>
      <c r="B119">
        <v>1</v>
      </c>
      <c r="C119">
        <v>5</v>
      </c>
      <c r="D119">
        <f t="shared" si="3"/>
        <v>0.16259961920873595</v>
      </c>
      <c r="E119">
        <v>0.99579753500000001</v>
      </c>
      <c r="F119" s="1" t="s">
        <v>10</v>
      </c>
      <c r="G119">
        <v>17</v>
      </c>
    </row>
    <row r="120" spans="1:7">
      <c r="A120">
        <v>947.9614004</v>
      </c>
      <c r="B120">
        <v>1</v>
      </c>
      <c r="C120">
        <v>5</v>
      </c>
      <c r="D120">
        <f t="shared" si="3"/>
        <v>0.13718758937794553</v>
      </c>
      <c r="E120">
        <v>0.99554413500000005</v>
      </c>
      <c r="F120" s="1" t="s">
        <v>10</v>
      </c>
      <c r="G120">
        <v>17</v>
      </c>
    </row>
    <row r="121" spans="1:7">
      <c r="A121">
        <v>948.01140229999999</v>
      </c>
      <c r="B121">
        <v>1</v>
      </c>
      <c r="C121">
        <v>5</v>
      </c>
      <c r="D121">
        <f t="shared" si="3"/>
        <v>0.11494385747965023</v>
      </c>
      <c r="E121">
        <v>0.99532243399999998</v>
      </c>
      <c r="F121" s="1" t="s">
        <v>10</v>
      </c>
      <c r="G121">
        <v>17</v>
      </c>
    </row>
    <row r="122" spans="1:7">
      <c r="A122">
        <v>948.06140419999997</v>
      </c>
      <c r="B122">
        <v>1</v>
      </c>
      <c r="C122">
        <v>5</v>
      </c>
      <c r="D122">
        <f t="shared" si="3"/>
        <v>9.7506733538849658E-2</v>
      </c>
      <c r="E122">
        <v>0.99514870899999996</v>
      </c>
      <c r="F122" s="1" t="s">
        <v>10</v>
      </c>
      <c r="G122">
        <v>17</v>
      </c>
    </row>
    <row r="123" spans="1:7">
      <c r="A123">
        <v>948.11140620000003</v>
      </c>
      <c r="B123">
        <v>1</v>
      </c>
      <c r="C123">
        <v>5</v>
      </c>
      <c r="D123">
        <f t="shared" si="3"/>
        <v>7.6631694147442406E-2</v>
      </c>
      <c r="E123">
        <v>0.99494081199999995</v>
      </c>
      <c r="F123" s="1" t="s">
        <v>10</v>
      </c>
      <c r="G123">
        <v>17</v>
      </c>
    </row>
    <row r="124" spans="1:7">
      <c r="A124">
        <v>948.16140810000002</v>
      </c>
      <c r="B124">
        <v>1</v>
      </c>
      <c r="C124">
        <v>5</v>
      </c>
      <c r="D124">
        <f t="shared" si="3"/>
        <v>5.1747719819063676E-2</v>
      </c>
      <c r="E124">
        <v>0.99469310300000002</v>
      </c>
      <c r="F124" s="1" t="s">
        <v>10</v>
      </c>
      <c r="G124">
        <v>17</v>
      </c>
    </row>
    <row r="125" spans="1:7">
      <c r="A125">
        <v>948.21141</v>
      </c>
      <c r="B125">
        <v>1</v>
      </c>
      <c r="C125">
        <v>5</v>
      </c>
      <c r="D125">
        <f t="shared" si="3"/>
        <v>3.8588638843844662E-2</v>
      </c>
      <c r="E125">
        <v>0.99456215999999997</v>
      </c>
      <c r="F125" s="1" t="s">
        <v>10</v>
      </c>
      <c r="G125">
        <v>17</v>
      </c>
    </row>
    <row r="126" spans="1:7">
      <c r="A126">
        <v>948.26141189999998</v>
      </c>
      <c r="B126">
        <v>1</v>
      </c>
      <c r="C126">
        <v>5</v>
      </c>
      <c r="D126">
        <f t="shared" si="3"/>
        <v>4.0363577857428369E-2</v>
      </c>
      <c r="E126">
        <v>0.99457982</v>
      </c>
      <c r="F126" s="1" t="s">
        <v>10</v>
      </c>
      <c r="G126">
        <v>17</v>
      </c>
    </row>
    <row r="127" spans="1:7">
      <c r="A127">
        <v>948.31141379999997</v>
      </c>
      <c r="B127">
        <v>1</v>
      </c>
      <c r="C127">
        <v>5</v>
      </c>
      <c r="D127">
        <f t="shared" si="3"/>
        <v>5.028026648839997E-2</v>
      </c>
      <c r="E127">
        <v>0.99467849900000005</v>
      </c>
      <c r="F127" s="1" t="s">
        <v>10</v>
      </c>
      <c r="G127">
        <v>17</v>
      </c>
    </row>
    <row r="128" spans="1:7">
      <c r="A128">
        <v>948.36141580000003</v>
      </c>
      <c r="B128">
        <v>1</v>
      </c>
      <c r="C128">
        <v>5</v>
      </c>
      <c r="D128">
        <f t="shared" si="3"/>
        <v>6.7806101871280555E-2</v>
      </c>
      <c r="E128">
        <v>0.99485294300000005</v>
      </c>
      <c r="F128" s="1" t="s">
        <v>10</v>
      </c>
      <c r="G128">
        <v>17</v>
      </c>
    </row>
    <row r="129" spans="1:7">
      <c r="A129">
        <v>948.41141770000002</v>
      </c>
      <c r="B129">
        <v>1</v>
      </c>
      <c r="C129">
        <v>5</v>
      </c>
      <c r="D129">
        <f t="shared" si="3"/>
        <v>0.1051258167741573</v>
      </c>
      <c r="E129">
        <v>0.99522460999999995</v>
      </c>
      <c r="F129" s="1" t="s">
        <v>10</v>
      </c>
      <c r="G129">
        <v>17</v>
      </c>
    </row>
    <row r="130" spans="1:7">
      <c r="A130">
        <v>948.4614196</v>
      </c>
      <c r="B130">
        <v>1</v>
      </c>
      <c r="C130">
        <v>5</v>
      </c>
      <c r="D130">
        <f t="shared" si="3"/>
        <v>0.15195752418871669</v>
      </c>
      <c r="E130">
        <v>0.9956914</v>
      </c>
      <c r="F130" s="1" t="s">
        <v>10</v>
      </c>
      <c r="G130">
        <v>17</v>
      </c>
    </row>
    <row r="131" spans="1:7">
      <c r="A131">
        <v>948.51142149999998</v>
      </c>
      <c r="B131">
        <v>1</v>
      </c>
      <c r="C131">
        <v>5</v>
      </c>
      <c r="D131">
        <f t="shared" si="3"/>
        <v>0.17651008402846288</v>
      </c>
      <c r="E131">
        <v>0.9959363</v>
      </c>
      <c r="F131" s="1" t="s">
        <v>10</v>
      </c>
      <c r="G131">
        <v>17</v>
      </c>
    </row>
    <row r="132" spans="1:7">
      <c r="A132">
        <v>948.56142339999997</v>
      </c>
      <c r="B132">
        <v>1</v>
      </c>
      <c r="C132">
        <v>5</v>
      </c>
      <c r="D132">
        <f t="shared" si="3"/>
        <v>0.18969520716341595</v>
      </c>
      <c r="E132">
        <v>0.996067865</v>
      </c>
      <c r="F132" s="1" t="s">
        <v>10</v>
      </c>
      <c r="G132">
        <v>17</v>
      </c>
    </row>
    <row r="133" spans="1:7">
      <c r="A133">
        <v>948.61142529999995</v>
      </c>
      <c r="B133">
        <v>1</v>
      </c>
      <c r="C133">
        <v>5</v>
      </c>
      <c r="D133">
        <f t="shared" si="3"/>
        <v>0.19680199323388206</v>
      </c>
      <c r="E133">
        <v>0.99613879299999997</v>
      </c>
      <c r="F133" s="1" t="s">
        <v>10</v>
      </c>
      <c r="G133">
        <v>17</v>
      </c>
    </row>
    <row r="134" spans="1:7">
      <c r="A134">
        <v>948.66142730000001</v>
      </c>
      <c r="B134">
        <v>1</v>
      </c>
      <c r="C134">
        <v>5</v>
      </c>
      <c r="D134">
        <f t="shared" si="3"/>
        <v>0.19331155030569722</v>
      </c>
      <c r="E134">
        <v>0.99610395600000001</v>
      </c>
      <c r="F134" s="1" t="s">
        <v>10</v>
      </c>
      <c r="G134">
        <v>17</v>
      </c>
    </row>
    <row r="135" spans="1:7">
      <c r="A135">
        <v>948.7114292</v>
      </c>
      <c r="B135">
        <v>1</v>
      </c>
      <c r="C135">
        <v>5</v>
      </c>
      <c r="D135">
        <f t="shared" si="3"/>
        <v>0.18065625945339472</v>
      </c>
      <c r="E135">
        <v>0.99597766799999998</v>
      </c>
      <c r="F135" s="1" t="s">
        <v>10</v>
      </c>
      <c r="G135">
        <v>17</v>
      </c>
    </row>
    <row r="136" spans="1:7">
      <c r="A136">
        <v>948.76143109999998</v>
      </c>
      <c r="B136">
        <v>1</v>
      </c>
      <c r="C136">
        <v>5</v>
      </c>
      <c r="D136">
        <f t="shared" si="3"/>
        <v>0.17103768363732699</v>
      </c>
      <c r="E136">
        <v>0.99588170499999995</v>
      </c>
      <c r="F136" s="1" t="s">
        <v>10</v>
      </c>
      <c r="G136">
        <v>17</v>
      </c>
    </row>
    <row r="137" spans="1:7">
      <c r="A137">
        <v>948.81143310000004</v>
      </c>
      <c r="B137">
        <v>0</v>
      </c>
      <c r="C137">
        <v>5</v>
      </c>
      <c r="D137">
        <f t="shared" si="3"/>
        <v>0.16028940399861702</v>
      </c>
      <c r="E137">
        <v>0.99577449299999998</v>
      </c>
      <c r="F137" s="1" t="s">
        <v>10</v>
      </c>
      <c r="G137">
        <v>17</v>
      </c>
    </row>
    <row r="138" spans="1:7">
      <c r="A138">
        <v>948.86143500000003</v>
      </c>
      <c r="B138">
        <v>0</v>
      </c>
      <c r="C138">
        <v>5</v>
      </c>
      <c r="D138">
        <f t="shared" si="3"/>
        <v>0.14599170461301719</v>
      </c>
      <c r="E138">
        <v>0.99563191200000001</v>
      </c>
      <c r="F138" s="1" t="s">
        <v>10</v>
      </c>
      <c r="G138">
        <v>17</v>
      </c>
    </row>
    <row r="139" spans="1:7">
      <c r="A139">
        <v>948.91143690000001</v>
      </c>
      <c r="B139">
        <v>0</v>
      </c>
      <c r="C139">
        <v>5</v>
      </c>
      <c r="D139">
        <f t="shared" si="3"/>
        <v>0.12833627247071969</v>
      </c>
      <c r="E139">
        <v>0.99545590299999998</v>
      </c>
      <c r="F139" s="1" t="s">
        <v>10</v>
      </c>
      <c r="G139">
        <v>17</v>
      </c>
    </row>
    <row r="140" spans="1:7">
      <c r="A140">
        <v>948.9614388</v>
      </c>
      <c r="B140">
        <v>0</v>
      </c>
      <c r="C140">
        <v>5</v>
      </c>
      <c r="D140">
        <f t="shared" si="3"/>
        <v>0.105636317347183</v>
      </c>
      <c r="E140">
        <v>0.995229696</v>
      </c>
      <c r="F140" s="1" t="s">
        <v>10</v>
      </c>
      <c r="G140">
        <v>17</v>
      </c>
    </row>
    <row r="141" spans="1:7">
      <c r="A141">
        <v>949.01144069999998</v>
      </c>
      <c r="B141">
        <v>0</v>
      </c>
      <c r="C141">
        <v>5</v>
      </c>
      <c r="D141">
        <f t="shared" si="3"/>
        <v>9.8637708977387481E-2</v>
      </c>
      <c r="E141">
        <v>0.99515997499999997</v>
      </c>
      <c r="F141" s="1" t="s">
        <v>10</v>
      </c>
      <c r="G141">
        <v>17</v>
      </c>
    </row>
    <row r="142" spans="1:7">
      <c r="A142">
        <v>949.06144270000004</v>
      </c>
      <c r="B142">
        <v>0</v>
      </c>
      <c r="C142">
        <v>4</v>
      </c>
      <c r="D142">
        <f t="shared" si="3"/>
        <v>0.10689287330923289</v>
      </c>
      <c r="E142">
        <v>0.99524221499999999</v>
      </c>
      <c r="F142" s="1" t="s">
        <v>10</v>
      </c>
      <c r="G142">
        <v>17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62.7024185</v>
      </c>
      <c r="B2">
        <v>0</v>
      </c>
      <c r="C2">
        <v>0</v>
      </c>
      <c r="D2">
        <f>(E2-0.685639606)*100/E2</f>
        <v>-0.11893649943457524</v>
      </c>
      <c r="E2">
        <v>0.68482509899999999</v>
      </c>
      <c r="F2" s="1" t="s">
        <v>7</v>
      </c>
      <c r="G2">
        <v>0</v>
      </c>
    </row>
    <row r="3" spans="1:7">
      <c r="A3">
        <v>62.752420399999998</v>
      </c>
      <c r="B3">
        <v>0</v>
      </c>
      <c r="C3">
        <v>0</v>
      </c>
      <c r="D3">
        <f t="shared" ref="D3:D34" si="0">(E3-0.685639606)*100/E3</f>
        <v>-0.11180087132856353</v>
      </c>
      <c r="E3">
        <v>0.68487391099999995</v>
      </c>
      <c r="F3" s="1" t="s">
        <v>7</v>
      </c>
      <c r="G3">
        <v>0</v>
      </c>
    </row>
    <row r="4" spans="1:7">
      <c r="A4">
        <v>62.802422399999998</v>
      </c>
      <c r="B4">
        <v>0</v>
      </c>
      <c r="C4">
        <v>0</v>
      </c>
      <c r="D4">
        <f t="shared" si="0"/>
        <v>-0.11633953466490148</v>
      </c>
      <c r="E4">
        <v>0.68484286299999997</v>
      </c>
      <c r="F4" s="1" t="s">
        <v>7</v>
      </c>
      <c r="G4">
        <v>0</v>
      </c>
    </row>
    <row r="5" spans="1:7">
      <c r="A5">
        <v>62.852424300000003</v>
      </c>
      <c r="B5">
        <v>0</v>
      </c>
      <c r="C5">
        <v>0</v>
      </c>
      <c r="D5">
        <f t="shared" si="0"/>
        <v>-0.1120609182561965</v>
      </c>
      <c r="E5">
        <v>0.68487213199999997</v>
      </c>
      <c r="F5" s="1" t="s">
        <v>7</v>
      </c>
      <c r="G5">
        <v>0</v>
      </c>
    </row>
    <row r="6" spans="1:7">
      <c r="A6">
        <v>62.902426200000001</v>
      </c>
      <c r="B6">
        <v>0</v>
      </c>
      <c r="C6">
        <v>0</v>
      </c>
      <c r="D6">
        <f t="shared" si="0"/>
        <v>-9.8620352203804024E-2</v>
      </c>
      <c r="E6">
        <v>0.68496409199999997</v>
      </c>
      <c r="F6" s="1" t="s">
        <v>7</v>
      </c>
      <c r="G6">
        <v>0</v>
      </c>
    </row>
    <row r="7" spans="1:7">
      <c r="A7">
        <v>62.9524282</v>
      </c>
      <c r="B7">
        <v>0</v>
      </c>
      <c r="C7">
        <v>0</v>
      </c>
      <c r="D7">
        <f t="shared" si="0"/>
        <v>-8.1572279426256777E-2</v>
      </c>
      <c r="E7">
        <v>0.68508077000000001</v>
      </c>
      <c r="F7" s="1" t="s">
        <v>7</v>
      </c>
      <c r="G7">
        <v>0</v>
      </c>
    </row>
    <row r="8" spans="1:7">
      <c r="A8">
        <v>63.002430099999998</v>
      </c>
      <c r="B8">
        <v>0</v>
      </c>
      <c r="C8">
        <v>0</v>
      </c>
      <c r="D8">
        <f t="shared" si="0"/>
        <v>-7.1606614662854104E-2</v>
      </c>
      <c r="E8">
        <v>0.68514899399999996</v>
      </c>
      <c r="F8" s="1" t="s">
        <v>7</v>
      </c>
      <c r="G8">
        <v>0</v>
      </c>
    </row>
    <row r="9" spans="1:7">
      <c r="A9">
        <v>63.052432000000003</v>
      </c>
      <c r="B9">
        <v>0</v>
      </c>
      <c r="C9">
        <v>0</v>
      </c>
      <c r="D9">
        <f t="shared" si="0"/>
        <v>-6.0228516654971712E-2</v>
      </c>
      <c r="E9">
        <v>0.68522690399999997</v>
      </c>
      <c r="F9" s="1" t="s">
        <v>7</v>
      </c>
      <c r="G9">
        <v>0</v>
      </c>
    </row>
    <row r="10" spans="1:7">
      <c r="A10">
        <v>63.102433900000001</v>
      </c>
      <c r="B10">
        <v>0</v>
      </c>
      <c r="C10">
        <v>0</v>
      </c>
      <c r="D10">
        <f t="shared" si="0"/>
        <v>-4.8673144202780752E-2</v>
      </c>
      <c r="E10">
        <v>0.685306046</v>
      </c>
      <c r="F10" s="1" t="s">
        <v>7</v>
      </c>
      <c r="G10">
        <v>0</v>
      </c>
    </row>
    <row r="11" spans="1:7">
      <c r="A11">
        <v>63.1524359</v>
      </c>
      <c r="B11">
        <v>0</v>
      </c>
      <c r="C11">
        <v>0</v>
      </c>
      <c r="D11">
        <f t="shared" si="0"/>
        <v>-4.8562044999494541E-2</v>
      </c>
      <c r="E11">
        <v>0.68530680700000002</v>
      </c>
      <c r="F11" s="1" t="s">
        <v>7</v>
      </c>
      <c r="G11">
        <v>0</v>
      </c>
    </row>
    <row r="12" spans="1:7">
      <c r="A12">
        <v>63.202437799999998</v>
      </c>
      <c r="B12">
        <v>0</v>
      </c>
      <c r="C12">
        <v>0</v>
      </c>
      <c r="D12">
        <f t="shared" si="0"/>
        <v>-5.7423017838116923E-2</v>
      </c>
      <c r="E12">
        <v>0.68524611700000004</v>
      </c>
      <c r="F12" s="1" t="s">
        <v>7</v>
      </c>
      <c r="G12">
        <v>0</v>
      </c>
    </row>
    <row r="13" spans="1:7">
      <c r="A13">
        <v>63.252439699999996</v>
      </c>
      <c r="B13">
        <v>0</v>
      </c>
      <c r="C13">
        <v>0</v>
      </c>
      <c r="D13">
        <f t="shared" si="0"/>
        <v>-7.3013904898135279E-2</v>
      </c>
      <c r="E13">
        <v>0.685139359</v>
      </c>
      <c r="F13" s="1" t="s">
        <v>7</v>
      </c>
      <c r="G13">
        <v>0</v>
      </c>
    </row>
    <row r="14" spans="1:7">
      <c r="A14">
        <v>63.302441600000002</v>
      </c>
      <c r="B14">
        <v>0</v>
      </c>
      <c r="C14">
        <v>0</v>
      </c>
      <c r="D14">
        <f t="shared" si="0"/>
        <v>-8.4947885496533385E-2</v>
      </c>
      <c r="E14">
        <v>0.68505766400000001</v>
      </c>
      <c r="F14" s="1" t="s">
        <v>7</v>
      </c>
      <c r="G14">
        <v>0</v>
      </c>
    </row>
    <row r="15" spans="1:7">
      <c r="A15">
        <v>63.352443600000001</v>
      </c>
      <c r="B15">
        <v>0</v>
      </c>
      <c r="C15">
        <v>0</v>
      </c>
      <c r="D15">
        <f t="shared" si="0"/>
        <v>-0.10039390266372618</v>
      </c>
      <c r="E15">
        <v>0.68495195600000003</v>
      </c>
      <c r="F15" s="1" t="s">
        <v>7</v>
      </c>
      <c r="G15">
        <v>0</v>
      </c>
    </row>
    <row r="16" spans="1:7">
      <c r="A16">
        <v>63.402445499999999</v>
      </c>
      <c r="B16">
        <v>0</v>
      </c>
      <c r="C16">
        <v>0</v>
      </c>
      <c r="D16">
        <f t="shared" si="0"/>
        <v>-0.10089707282858507</v>
      </c>
      <c r="E16">
        <v>0.68494851300000004</v>
      </c>
      <c r="F16" s="1" t="s">
        <v>7</v>
      </c>
      <c r="G16">
        <v>0</v>
      </c>
    </row>
    <row r="17" spans="1:7">
      <c r="A17">
        <v>63.452447399999997</v>
      </c>
      <c r="B17">
        <v>0</v>
      </c>
      <c r="C17">
        <v>0</v>
      </c>
      <c r="D17">
        <f t="shared" si="0"/>
        <v>-9.4516408023907775E-2</v>
      </c>
      <c r="E17">
        <v>0.68499217599999995</v>
      </c>
      <c r="F17" s="1" t="s">
        <v>7</v>
      </c>
      <c r="G17">
        <v>0</v>
      </c>
    </row>
    <row r="18" spans="1:7">
      <c r="A18">
        <v>63.502449400000003</v>
      </c>
      <c r="B18">
        <v>0</v>
      </c>
      <c r="C18">
        <v>0</v>
      </c>
      <c r="D18">
        <f t="shared" si="0"/>
        <v>-7.3172382718164994E-2</v>
      </c>
      <c r="E18">
        <v>0.68513827400000005</v>
      </c>
      <c r="F18" s="1" t="s">
        <v>7</v>
      </c>
      <c r="G18">
        <v>0</v>
      </c>
    </row>
    <row r="19" spans="1:7">
      <c r="A19">
        <v>63.552451300000001</v>
      </c>
      <c r="B19">
        <v>0</v>
      </c>
      <c r="C19">
        <v>0</v>
      </c>
      <c r="D19">
        <f t="shared" si="0"/>
        <v>-4.5871358964888115E-2</v>
      </c>
      <c r="E19">
        <v>0.685325238</v>
      </c>
      <c r="F19" s="1" t="s">
        <v>7</v>
      </c>
      <c r="G19">
        <v>0</v>
      </c>
    </row>
    <row r="20" spans="1:7">
      <c r="A20">
        <v>63.602453199999999</v>
      </c>
      <c r="B20">
        <v>0</v>
      </c>
      <c r="C20">
        <v>0</v>
      </c>
      <c r="D20">
        <f t="shared" si="0"/>
        <v>-2.1031212172697867E-2</v>
      </c>
      <c r="E20">
        <v>0.68549543800000001</v>
      </c>
      <c r="F20" s="1" t="s">
        <v>7</v>
      </c>
      <c r="G20">
        <v>0</v>
      </c>
    </row>
    <row r="21" spans="1:7">
      <c r="A21">
        <v>63.652455099999997</v>
      </c>
      <c r="B21">
        <v>0</v>
      </c>
      <c r="C21">
        <v>0</v>
      </c>
      <c r="D21">
        <f t="shared" si="0"/>
        <v>-6.0450862265247233E-3</v>
      </c>
      <c r="E21">
        <v>0.68559816100000004</v>
      </c>
      <c r="F21" s="1" t="s">
        <v>7</v>
      </c>
      <c r="G21">
        <v>0</v>
      </c>
    </row>
    <row r="22" spans="1:7">
      <c r="A22">
        <v>63.702457099999997</v>
      </c>
      <c r="B22">
        <v>0</v>
      </c>
      <c r="C22">
        <v>0</v>
      </c>
      <c r="D22">
        <f t="shared" si="0"/>
        <v>4.0834654861747893E-3</v>
      </c>
      <c r="E22">
        <v>0.68566760500000001</v>
      </c>
      <c r="F22" s="1" t="s">
        <v>7</v>
      </c>
      <c r="G22">
        <v>0</v>
      </c>
    </row>
    <row r="23" spans="1:7">
      <c r="A23">
        <v>63.752459000000002</v>
      </c>
      <c r="B23">
        <v>0</v>
      </c>
      <c r="C23">
        <v>0</v>
      </c>
      <c r="D23">
        <f t="shared" si="0"/>
        <v>4.8833767123671202E-3</v>
      </c>
      <c r="E23">
        <v>0.68567308999999999</v>
      </c>
      <c r="F23" s="1" t="s">
        <v>7</v>
      </c>
      <c r="G23">
        <v>0</v>
      </c>
    </row>
    <row r="24" spans="1:7">
      <c r="A24">
        <v>63.8024609</v>
      </c>
      <c r="B24">
        <v>0</v>
      </c>
      <c r="C24">
        <v>0</v>
      </c>
      <c r="D24">
        <f t="shared" si="0"/>
        <v>-1.2469475039439045E-2</v>
      </c>
      <c r="E24">
        <v>0.68555412100000002</v>
      </c>
      <c r="F24" s="1" t="s">
        <v>7</v>
      </c>
      <c r="G24">
        <v>0</v>
      </c>
    </row>
    <row r="25" spans="1:7">
      <c r="A25">
        <v>63.852462899999999</v>
      </c>
      <c r="B25">
        <v>0</v>
      </c>
      <c r="C25">
        <v>0</v>
      </c>
      <c r="D25">
        <f t="shared" si="0"/>
        <v>-1.4292494638806755E-2</v>
      </c>
      <c r="E25">
        <v>0.68554162500000004</v>
      </c>
      <c r="F25" s="1" t="s">
        <v>7</v>
      </c>
      <c r="G25">
        <v>0</v>
      </c>
    </row>
    <row r="26" spans="1:7">
      <c r="A26">
        <v>63.902464799999997</v>
      </c>
      <c r="B26">
        <v>0</v>
      </c>
      <c r="C26">
        <v>0</v>
      </c>
      <c r="D26">
        <f t="shared" si="0"/>
        <v>-2.013168158849625E-2</v>
      </c>
      <c r="E26">
        <v>0.68550160299999996</v>
      </c>
      <c r="F26" s="1" t="s">
        <v>7</v>
      </c>
      <c r="G26">
        <v>0</v>
      </c>
    </row>
    <row r="27" spans="1:7">
      <c r="A27">
        <v>63.952466700000002</v>
      </c>
      <c r="B27">
        <v>0</v>
      </c>
      <c r="C27">
        <v>0</v>
      </c>
      <c r="D27">
        <f t="shared" si="0"/>
        <v>-1.8077923495600768E-2</v>
      </c>
      <c r="E27">
        <v>0.68551567899999999</v>
      </c>
      <c r="F27" s="1" t="s">
        <v>7</v>
      </c>
      <c r="G27">
        <v>0</v>
      </c>
    </row>
    <row r="28" spans="1:7">
      <c r="A28">
        <v>64.0024686</v>
      </c>
      <c r="B28">
        <v>0</v>
      </c>
      <c r="C28">
        <v>0</v>
      </c>
      <c r="D28">
        <f t="shared" si="0"/>
        <v>-1.6039277028955148E-2</v>
      </c>
      <c r="E28">
        <v>0.68552965200000004</v>
      </c>
      <c r="F28" s="1" t="s">
        <v>7</v>
      </c>
      <c r="G28">
        <v>0</v>
      </c>
    </row>
    <row r="29" spans="1:7">
      <c r="A29">
        <v>64.052470600000007</v>
      </c>
      <c r="B29">
        <v>0</v>
      </c>
      <c r="C29">
        <v>0</v>
      </c>
      <c r="D29">
        <f t="shared" si="0"/>
        <v>5.7041292041476654E-3</v>
      </c>
      <c r="E29">
        <v>0.68567871800000002</v>
      </c>
      <c r="F29" s="1" t="s">
        <v>7</v>
      </c>
      <c r="G29">
        <v>0</v>
      </c>
    </row>
    <row r="30" spans="1:7">
      <c r="A30">
        <v>64.102472500000005</v>
      </c>
      <c r="B30">
        <v>0</v>
      </c>
      <c r="C30">
        <v>0</v>
      </c>
      <c r="D30">
        <f t="shared" si="0"/>
        <v>1.4736620671238942E-2</v>
      </c>
      <c r="E30">
        <v>0.68574066099999997</v>
      </c>
      <c r="F30" s="1" t="s">
        <v>7</v>
      </c>
      <c r="G30">
        <v>0</v>
      </c>
    </row>
    <row r="31" spans="1:7">
      <c r="A31">
        <v>64.152474400000003</v>
      </c>
      <c r="B31">
        <v>0</v>
      </c>
      <c r="C31">
        <v>0</v>
      </c>
      <c r="D31">
        <f t="shared" si="0"/>
        <v>3.8724738034906551E-2</v>
      </c>
      <c r="E31">
        <v>0.68590522099999995</v>
      </c>
      <c r="F31" s="1" t="s">
        <v>7</v>
      </c>
      <c r="G31">
        <v>0</v>
      </c>
    </row>
    <row r="32" spans="1:7">
      <c r="A32">
        <v>64.202476300000001</v>
      </c>
      <c r="B32">
        <v>0</v>
      </c>
      <c r="C32">
        <v>0</v>
      </c>
      <c r="D32">
        <f t="shared" si="0"/>
        <v>5.7893834872675812E-2</v>
      </c>
      <c r="E32">
        <v>0.68603677900000004</v>
      </c>
      <c r="F32" s="1" t="s">
        <v>7</v>
      </c>
      <c r="G32">
        <v>0</v>
      </c>
    </row>
    <row r="33" spans="1:7">
      <c r="A33">
        <v>64.252478300000007</v>
      </c>
      <c r="B33">
        <v>0</v>
      </c>
      <c r="C33">
        <v>0</v>
      </c>
      <c r="D33">
        <f t="shared" si="0"/>
        <v>8.5994525978903349E-2</v>
      </c>
      <c r="E33">
        <v>0.68622972599999998</v>
      </c>
      <c r="F33" s="1" t="s">
        <v>7</v>
      </c>
      <c r="G33">
        <v>0</v>
      </c>
    </row>
    <row r="34" spans="1:7">
      <c r="A34">
        <v>64.302480200000005</v>
      </c>
      <c r="B34">
        <v>0</v>
      </c>
      <c r="C34">
        <v>0</v>
      </c>
      <c r="D34">
        <f t="shared" si="0"/>
        <v>0.11036584222201659</v>
      </c>
      <c r="E34">
        <v>0.68639715400000001</v>
      </c>
      <c r="F34" s="1" t="s">
        <v>7</v>
      </c>
      <c r="G34">
        <v>0</v>
      </c>
    </row>
    <row r="35" spans="1:7">
      <c r="A35">
        <v>64.352482199999997</v>
      </c>
      <c r="B35">
        <v>0</v>
      </c>
      <c r="C35">
        <v>0</v>
      </c>
      <c r="D35">
        <f t="shared" ref="D35:D66" si="1">(E35-0.685639606)*100/E35</f>
        <v>0.14101572342830515</v>
      </c>
      <c r="E35">
        <v>0.686607831</v>
      </c>
      <c r="F35" s="1" t="s">
        <v>7</v>
      </c>
      <c r="G35">
        <v>0</v>
      </c>
    </row>
    <row r="36" spans="1:7">
      <c r="A36">
        <v>64.402484099999995</v>
      </c>
      <c r="B36">
        <v>0</v>
      </c>
      <c r="C36">
        <v>0</v>
      </c>
      <c r="D36">
        <f t="shared" si="1"/>
        <v>0.16683304785090655</v>
      </c>
      <c r="E36">
        <v>0.68678539100000002</v>
      </c>
      <c r="F36" s="1" t="s">
        <v>7</v>
      </c>
      <c r="G36">
        <v>0</v>
      </c>
    </row>
    <row r="37" spans="1:7">
      <c r="A37">
        <v>64.452485999999993</v>
      </c>
      <c r="B37">
        <v>0</v>
      </c>
      <c r="C37">
        <v>0</v>
      </c>
      <c r="D37">
        <f t="shared" si="1"/>
        <v>0.19202681355755477</v>
      </c>
      <c r="E37">
        <v>0.68695875100000003</v>
      </c>
      <c r="F37" s="1" t="s">
        <v>7</v>
      </c>
      <c r="G37">
        <v>0</v>
      </c>
    </row>
    <row r="38" spans="1:7">
      <c r="A38">
        <v>64.502487900000006</v>
      </c>
      <c r="B38">
        <v>0</v>
      </c>
      <c r="C38">
        <v>0</v>
      </c>
      <c r="D38">
        <f t="shared" si="1"/>
        <v>0.2043281313443843</v>
      </c>
      <c r="E38">
        <v>0.68704342900000004</v>
      </c>
      <c r="F38" s="1" t="s">
        <v>7</v>
      </c>
      <c r="G38">
        <v>0</v>
      </c>
    </row>
    <row r="39" spans="1:7">
      <c r="A39">
        <v>64.552489800000004</v>
      </c>
      <c r="B39">
        <v>0</v>
      </c>
      <c r="C39">
        <v>0</v>
      </c>
      <c r="D39">
        <f t="shared" si="1"/>
        <v>0.20293875936223676</v>
      </c>
      <c r="E39">
        <v>0.68703386399999999</v>
      </c>
      <c r="F39" s="1" t="s">
        <v>7</v>
      </c>
      <c r="G39">
        <v>0</v>
      </c>
    </row>
    <row r="40" spans="1:7">
      <c r="A40">
        <v>64.602491799999996</v>
      </c>
      <c r="B40">
        <v>0</v>
      </c>
      <c r="C40">
        <v>0</v>
      </c>
      <c r="D40">
        <f t="shared" si="1"/>
        <v>0.19727251000764906</v>
      </c>
      <c r="E40">
        <v>0.68699485800000004</v>
      </c>
      <c r="F40" s="1" t="s">
        <v>7</v>
      </c>
      <c r="G40">
        <v>0</v>
      </c>
    </row>
    <row r="41" spans="1:7">
      <c r="A41">
        <v>64.652493699999994</v>
      </c>
      <c r="B41">
        <v>0</v>
      </c>
      <c r="C41">
        <v>0</v>
      </c>
      <c r="D41">
        <f t="shared" si="1"/>
        <v>0.1759310686483323</v>
      </c>
      <c r="E41">
        <v>0.68684798499999999</v>
      </c>
      <c r="F41" s="1" t="s">
        <v>7</v>
      </c>
      <c r="G41">
        <v>0</v>
      </c>
    </row>
    <row r="42" spans="1:7">
      <c r="A42">
        <v>64.7024957</v>
      </c>
      <c r="B42">
        <v>1</v>
      </c>
      <c r="C42">
        <v>1</v>
      </c>
      <c r="D42">
        <f t="shared" si="1"/>
        <v>0.15312358238659748</v>
      </c>
      <c r="E42">
        <v>0.686691092</v>
      </c>
      <c r="F42" s="1" t="s">
        <v>7</v>
      </c>
      <c r="G42">
        <v>13</v>
      </c>
    </row>
    <row r="43" spans="1:7">
      <c r="A43">
        <v>64.752497599999998</v>
      </c>
      <c r="B43">
        <v>1</v>
      </c>
      <c r="C43">
        <v>1</v>
      </c>
      <c r="D43">
        <f t="shared" si="1"/>
        <v>0.12664174592563496</v>
      </c>
      <c r="E43">
        <v>0.686509013</v>
      </c>
      <c r="F43" s="1" t="s">
        <v>7</v>
      </c>
      <c r="G43">
        <v>13</v>
      </c>
    </row>
    <row r="44" spans="1:7">
      <c r="A44">
        <v>64.802499499999996</v>
      </c>
      <c r="B44">
        <v>1</v>
      </c>
      <c r="C44">
        <v>1</v>
      </c>
      <c r="D44">
        <f t="shared" si="1"/>
        <v>0.10672388476310647</v>
      </c>
      <c r="E44">
        <v>0.686372129</v>
      </c>
      <c r="F44" s="1" t="s">
        <v>7</v>
      </c>
      <c r="G44">
        <v>13</v>
      </c>
    </row>
    <row r="45" spans="1:7">
      <c r="A45">
        <v>64.852501399999994</v>
      </c>
      <c r="B45">
        <v>1</v>
      </c>
      <c r="C45">
        <v>1</v>
      </c>
      <c r="D45">
        <f t="shared" si="1"/>
        <v>7.7498860302949904E-2</v>
      </c>
      <c r="E45">
        <v>0.68617138099999997</v>
      </c>
      <c r="F45" s="1" t="s">
        <v>7</v>
      </c>
      <c r="G45">
        <v>13</v>
      </c>
    </row>
    <row r="46" spans="1:7">
      <c r="A46">
        <v>64.902503300000006</v>
      </c>
      <c r="B46">
        <v>1</v>
      </c>
      <c r="C46">
        <v>1</v>
      </c>
      <c r="D46">
        <f t="shared" si="1"/>
        <v>5.7019307833501086E-2</v>
      </c>
      <c r="E46">
        <v>0.68603077599999995</v>
      </c>
      <c r="F46" s="1" t="s">
        <v>7</v>
      </c>
      <c r="G46">
        <v>13</v>
      </c>
    </row>
    <row r="47" spans="1:7">
      <c r="A47">
        <v>64.952505299999999</v>
      </c>
      <c r="B47">
        <v>2</v>
      </c>
      <c r="C47">
        <v>2</v>
      </c>
      <c r="D47">
        <f t="shared" si="1"/>
        <v>3.4995790478614508E-2</v>
      </c>
      <c r="E47">
        <v>0.68587963500000004</v>
      </c>
      <c r="F47" s="1" t="s">
        <v>7</v>
      </c>
      <c r="G47">
        <v>13</v>
      </c>
    </row>
    <row r="48" spans="1:7">
      <c r="A48">
        <v>65.002507199999997</v>
      </c>
      <c r="B48">
        <v>2</v>
      </c>
      <c r="C48">
        <v>2</v>
      </c>
      <c r="D48">
        <f t="shared" si="1"/>
        <v>2.726520093349492E-2</v>
      </c>
      <c r="E48">
        <v>0.68582659800000001</v>
      </c>
      <c r="F48" s="1" t="s">
        <v>7</v>
      </c>
      <c r="G48">
        <v>13</v>
      </c>
    </row>
    <row r="49" spans="1:7">
      <c r="A49">
        <v>65.052509200000003</v>
      </c>
      <c r="B49">
        <v>2</v>
      </c>
      <c r="C49">
        <v>2</v>
      </c>
      <c r="D49">
        <f t="shared" si="1"/>
        <v>1.6751330617268245E-2</v>
      </c>
      <c r="E49">
        <v>0.68575447899999997</v>
      </c>
      <c r="F49" s="1" t="s">
        <v>7</v>
      </c>
      <c r="G49">
        <v>13</v>
      </c>
    </row>
    <row r="50" spans="1:7">
      <c r="A50">
        <v>65.102511100000001</v>
      </c>
      <c r="B50">
        <v>2</v>
      </c>
      <c r="C50">
        <v>2</v>
      </c>
      <c r="D50">
        <f t="shared" si="1"/>
        <v>7.9789198544715518E-3</v>
      </c>
      <c r="E50">
        <v>0.68569431700000005</v>
      </c>
      <c r="F50" s="1" t="s">
        <v>7</v>
      </c>
      <c r="G50">
        <v>13</v>
      </c>
    </row>
    <row r="51" spans="1:7">
      <c r="A51">
        <v>65.152512999999999</v>
      </c>
      <c r="B51">
        <v>2</v>
      </c>
      <c r="C51">
        <v>2</v>
      </c>
      <c r="D51">
        <f t="shared" si="1"/>
        <v>-3.0699285709697008E-3</v>
      </c>
      <c r="E51">
        <v>0.68561855800000004</v>
      </c>
      <c r="F51" s="1" t="s">
        <v>7</v>
      </c>
      <c r="G51">
        <v>13</v>
      </c>
    </row>
    <row r="52" spans="1:7">
      <c r="A52">
        <v>65.202515000000005</v>
      </c>
      <c r="B52">
        <v>2</v>
      </c>
      <c r="C52">
        <v>2</v>
      </c>
      <c r="D52">
        <f t="shared" si="1"/>
        <v>-1.6372212826453274E-2</v>
      </c>
      <c r="E52">
        <v>0.68552736999999997</v>
      </c>
      <c r="F52" s="1" t="s">
        <v>7</v>
      </c>
      <c r="G52">
        <v>13</v>
      </c>
    </row>
    <row r="53" spans="1:7">
      <c r="A53">
        <v>65.252516900000003</v>
      </c>
      <c r="B53">
        <v>2</v>
      </c>
      <c r="C53">
        <v>2</v>
      </c>
      <c r="D53">
        <f t="shared" si="1"/>
        <v>-4.0789800982392876E-2</v>
      </c>
      <c r="E53">
        <v>0.68536004900000003</v>
      </c>
      <c r="F53" s="1" t="s">
        <v>7</v>
      </c>
      <c r="G53">
        <v>13</v>
      </c>
    </row>
    <row r="54" spans="1:7">
      <c r="A54">
        <v>65.302518800000001</v>
      </c>
      <c r="B54">
        <v>2</v>
      </c>
      <c r="C54">
        <v>2</v>
      </c>
      <c r="D54">
        <f t="shared" si="1"/>
        <v>-5.4104166798632065E-2</v>
      </c>
      <c r="E54">
        <v>0.68526884700000001</v>
      </c>
      <c r="F54" s="1" t="s">
        <v>7</v>
      </c>
      <c r="G54">
        <v>13</v>
      </c>
    </row>
    <row r="55" spans="1:7">
      <c r="A55">
        <v>65.352520699999999</v>
      </c>
      <c r="B55">
        <v>2</v>
      </c>
      <c r="C55">
        <v>2</v>
      </c>
      <c r="D55">
        <f t="shared" si="1"/>
        <v>-4.9145720049135214E-2</v>
      </c>
      <c r="E55">
        <v>0.68530280899999996</v>
      </c>
      <c r="F55" s="1" t="s">
        <v>7</v>
      </c>
      <c r="G55">
        <v>13</v>
      </c>
    </row>
    <row r="56" spans="1:7">
      <c r="A56">
        <v>65.402522599999998</v>
      </c>
      <c r="B56">
        <v>2</v>
      </c>
      <c r="C56">
        <v>2</v>
      </c>
      <c r="D56">
        <f t="shared" si="1"/>
        <v>-3.7630418532876041E-2</v>
      </c>
      <c r="E56">
        <v>0.68538169400000004</v>
      </c>
      <c r="F56" s="1" t="s">
        <v>7</v>
      </c>
      <c r="G56">
        <v>13</v>
      </c>
    </row>
    <row r="57" spans="1:7">
      <c r="A57">
        <v>65.452524600000004</v>
      </c>
      <c r="B57">
        <v>3</v>
      </c>
      <c r="C57">
        <v>3</v>
      </c>
      <c r="D57">
        <f t="shared" si="1"/>
        <v>-1.593773351080665E-2</v>
      </c>
      <c r="E57">
        <v>0.68553034800000001</v>
      </c>
      <c r="F57" s="1" t="s">
        <v>7</v>
      </c>
      <c r="G57">
        <v>13</v>
      </c>
    </row>
    <row r="58" spans="1:7">
      <c r="A58">
        <v>65.502526500000002</v>
      </c>
      <c r="B58">
        <v>3</v>
      </c>
      <c r="C58">
        <v>3</v>
      </c>
      <c r="D58">
        <f t="shared" si="1"/>
        <v>1.4531325072052062E-2</v>
      </c>
      <c r="E58">
        <v>0.68573925300000005</v>
      </c>
      <c r="F58" s="1" t="s">
        <v>7</v>
      </c>
      <c r="G58">
        <v>13</v>
      </c>
    </row>
    <row r="59" spans="1:7">
      <c r="A59">
        <v>65.552528499999994</v>
      </c>
      <c r="B59">
        <v>4</v>
      </c>
      <c r="C59">
        <v>4</v>
      </c>
      <c r="D59">
        <f t="shared" si="1"/>
        <v>3.6451783331755493E-2</v>
      </c>
      <c r="E59">
        <v>0.68588962499999995</v>
      </c>
      <c r="F59" s="1" t="s">
        <v>7</v>
      </c>
      <c r="G59">
        <v>13</v>
      </c>
    </row>
    <row r="60" spans="1:7">
      <c r="A60">
        <v>65.602530400000006</v>
      </c>
      <c r="B60">
        <v>4</v>
      </c>
      <c r="C60">
        <v>4</v>
      </c>
      <c r="D60">
        <f t="shared" si="1"/>
        <v>4.6838675430569361E-2</v>
      </c>
      <c r="E60">
        <v>0.68596090099999996</v>
      </c>
      <c r="F60" s="1" t="s">
        <v>7</v>
      </c>
      <c r="G60">
        <v>13</v>
      </c>
    </row>
    <row r="61" spans="1:7">
      <c r="A61">
        <v>65.652532300000004</v>
      </c>
      <c r="B61">
        <v>4</v>
      </c>
      <c r="C61">
        <v>4</v>
      </c>
      <c r="D61">
        <f t="shared" si="1"/>
        <v>5.6887755965110823E-2</v>
      </c>
      <c r="E61">
        <v>0.68602987299999996</v>
      </c>
      <c r="F61" s="1" t="s">
        <v>7</v>
      </c>
      <c r="G61">
        <v>13</v>
      </c>
    </row>
    <row r="62" spans="1:7">
      <c r="A62">
        <v>65.702534200000002</v>
      </c>
      <c r="B62">
        <v>3</v>
      </c>
      <c r="C62">
        <v>4</v>
      </c>
      <c r="D62">
        <f t="shared" si="1"/>
        <v>5.9487407259332367E-2</v>
      </c>
      <c r="E62">
        <v>0.68604771799999997</v>
      </c>
      <c r="F62" s="1" t="s">
        <v>7</v>
      </c>
      <c r="G62">
        <v>13</v>
      </c>
    </row>
    <row r="63" spans="1:7">
      <c r="A63">
        <v>65.7525361</v>
      </c>
      <c r="B63">
        <v>3</v>
      </c>
      <c r="C63">
        <v>4</v>
      </c>
      <c r="D63">
        <f t="shared" si="1"/>
        <v>6.4103804053973062E-2</v>
      </c>
      <c r="E63">
        <v>0.68607940899999997</v>
      </c>
      <c r="F63" s="1" t="s">
        <v>7</v>
      </c>
      <c r="G63">
        <v>13</v>
      </c>
    </row>
    <row r="64" spans="1:7">
      <c r="A64">
        <v>65.802538100000007</v>
      </c>
      <c r="B64">
        <v>3</v>
      </c>
      <c r="C64">
        <v>4</v>
      </c>
      <c r="D64">
        <f t="shared" si="1"/>
        <v>6.8762595130438614E-2</v>
      </c>
      <c r="E64">
        <v>0.68611139399999999</v>
      </c>
      <c r="F64" s="1" t="s">
        <v>7</v>
      </c>
      <c r="G64">
        <v>13</v>
      </c>
    </row>
    <row r="65" spans="1:7">
      <c r="A65">
        <v>65.852540000000005</v>
      </c>
      <c r="B65">
        <v>3</v>
      </c>
      <c r="C65">
        <v>4</v>
      </c>
      <c r="D65">
        <f t="shared" si="1"/>
        <v>7.6824765767728995E-2</v>
      </c>
      <c r="E65">
        <v>0.68616675199999999</v>
      </c>
      <c r="F65" s="1" t="s">
        <v>7</v>
      </c>
      <c r="G65">
        <v>13</v>
      </c>
    </row>
    <row r="66" spans="1:7">
      <c r="A66">
        <v>65.902541999999997</v>
      </c>
      <c r="B66">
        <v>3</v>
      </c>
      <c r="C66">
        <v>4</v>
      </c>
      <c r="D66">
        <f t="shared" si="1"/>
        <v>8.1414661446436346E-2</v>
      </c>
      <c r="E66">
        <v>0.68619827200000005</v>
      </c>
      <c r="F66" s="1" t="s">
        <v>7</v>
      </c>
      <c r="G66">
        <v>13</v>
      </c>
    </row>
    <row r="67" spans="1:7">
      <c r="A67">
        <v>65.952543899999995</v>
      </c>
      <c r="B67">
        <v>2</v>
      </c>
      <c r="C67">
        <v>4</v>
      </c>
      <c r="D67">
        <f t="shared" ref="D67:D98" si="2">(E67-0.685639606)*100/E67</f>
        <v>9.2218473293398939E-2</v>
      </c>
      <c r="E67">
        <v>0.68627247599999996</v>
      </c>
      <c r="F67" s="1" t="s">
        <v>7</v>
      </c>
      <c r="G67">
        <v>13</v>
      </c>
    </row>
    <row r="68" spans="1:7">
      <c r="A68">
        <v>66.002545799999993</v>
      </c>
      <c r="B68">
        <v>2</v>
      </c>
      <c r="C68">
        <v>4</v>
      </c>
      <c r="D68">
        <f t="shared" si="2"/>
        <v>8.2893182078184718E-2</v>
      </c>
      <c r="E68">
        <v>0.68620842599999998</v>
      </c>
      <c r="F68" s="1" t="s">
        <v>7</v>
      </c>
      <c r="G68">
        <v>13</v>
      </c>
    </row>
    <row r="69" spans="1:7">
      <c r="A69">
        <v>66.052547700000005</v>
      </c>
      <c r="B69">
        <v>3</v>
      </c>
      <c r="C69">
        <v>5</v>
      </c>
      <c r="D69">
        <f t="shared" si="2"/>
        <v>7.3756494070960896E-2</v>
      </c>
      <c r="E69">
        <v>0.68614568300000001</v>
      </c>
      <c r="F69" s="1" t="s">
        <v>7</v>
      </c>
      <c r="G69">
        <v>13</v>
      </c>
    </row>
    <row r="70" spans="1:7">
      <c r="A70">
        <v>66.102549699999997</v>
      </c>
      <c r="B70">
        <v>3</v>
      </c>
      <c r="C70">
        <v>5</v>
      </c>
      <c r="D70">
        <f t="shared" si="2"/>
        <v>5.6396509382076805E-2</v>
      </c>
      <c r="E70">
        <v>0.68602650099999996</v>
      </c>
      <c r="F70" s="1" t="s">
        <v>7</v>
      </c>
      <c r="G70">
        <v>13</v>
      </c>
    </row>
    <row r="71" spans="1:7">
      <c r="A71">
        <v>66.152551599999995</v>
      </c>
      <c r="B71">
        <v>3</v>
      </c>
      <c r="C71">
        <v>5</v>
      </c>
      <c r="D71">
        <f t="shared" si="2"/>
        <v>4.194336587332928E-2</v>
      </c>
      <c r="E71">
        <v>0.68592730700000004</v>
      </c>
      <c r="F71" s="1" t="s">
        <v>7</v>
      </c>
      <c r="G71">
        <v>13</v>
      </c>
    </row>
    <row r="72" spans="1:7">
      <c r="A72">
        <v>66.202553499999993</v>
      </c>
      <c r="B72">
        <v>3</v>
      </c>
      <c r="C72">
        <v>5</v>
      </c>
      <c r="D72">
        <f t="shared" si="2"/>
        <v>2.5791156032380053E-2</v>
      </c>
      <c r="E72">
        <v>0.685816486</v>
      </c>
      <c r="F72" s="1" t="s">
        <v>7</v>
      </c>
      <c r="G72">
        <v>13</v>
      </c>
    </row>
    <row r="73" spans="1:7">
      <c r="A73">
        <v>66.2525555</v>
      </c>
      <c r="B73">
        <v>3</v>
      </c>
      <c r="C73">
        <v>5</v>
      </c>
      <c r="D73">
        <f t="shared" si="2"/>
        <v>4.3619342791288526E-2</v>
      </c>
      <c r="E73">
        <v>0.68593880799999996</v>
      </c>
      <c r="F73" s="1" t="s">
        <v>7</v>
      </c>
      <c r="G73">
        <v>13</v>
      </c>
    </row>
    <row r="74" spans="1:7">
      <c r="A74">
        <v>66.302557300000004</v>
      </c>
      <c r="B74">
        <v>3</v>
      </c>
      <c r="C74">
        <v>5</v>
      </c>
      <c r="D74">
        <f t="shared" si="2"/>
        <v>6.8993593445794657E-2</v>
      </c>
      <c r="E74">
        <v>0.68611297999999998</v>
      </c>
      <c r="F74" s="1" t="s">
        <v>7</v>
      </c>
      <c r="G74">
        <v>13</v>
      </c>
    </row>
    <row r="75" spans="1:7">
      <c r="A75">
        <v>66.352559299999996</v>
      </c>
      <c r="B75">
        <v>3</v>
      </c>
      <c r="C75">
        <v>5</v>
      </c>
      <c r="D75">
        <f t="shared" si="2"/>
        <v>0.10576565290730966</v>
      </c>
      <c r="E75">
        <v>0.68636554500000002</v>
      </c>
      <c r="F75" s="1" t="s">
        <v>7</v>
      </c>
      <c r="G75">
        <v>13</v>
      </c>
    </row>
    <row r="76" spans="1:7">
      <c r="A76">
        <v>66.402561199999994</v>
      </c>
      <c r="B76">
        <v>4</v>
      </c>
      <c r="C76">
        <v>6</v>
      </c>
      <c r="D76">
        <f t="shared" si="2"/>
        <v>0.13889664437006435</v>
      </c>
      <c r="E76">
        <v>0.68659326099999995</v>
      </c>
      <c r="F76" s="1" t="s">
        <v>7</v>
      </c>
      <c r="G76">
        <v>13</v>
      </c>
    </row>
    <row r="77" spans="1:7">
      <c r="A77">
        <v>66.4525632</v>
      </c>
      <c r="B77">
        <v>3</v>
      </c>
      <c r="C77">
        <v>6</v>
      </c>
      <c r="D77">
        <f t="shared" si="2"/>
        <v>0.17136220727354534</v>
      </c>
      <c r="E77">
        <v>0.68681654999999997</v>
      </c>
      <c r="F77" s="1" t="s">
        <v>7</v>
      </c>
      <c r="G77">
        <v>13</v>
      </c>
    </row>
    <row r="78" spans="1:7">
      <c r="A78">
        <v>66.502565099999998</v>
      </c>
      <c r="B78">
        <v>3</v>
      </c>
      <c r="C78">
        <v>6</v>
      </c>
      <c r="D78">
        <f t="shared" si="2"/>
        <v>0.17820655005642225</v>
      </c>
      <c r="E78">
        <v>0.68686364200000005</v>
      </c>
      <c r="F78" s="1" t="s">
        <v>7</v>
      </c>
      <c r="G78">
        <v>13</v>
      </c>
    </row>
    <row r="79" spans="1:7">
      <c r="A79">
        <v>66.552566999999996</v>
      </c>
      <c r="B79">
        <v>3</v>
      </c>
      <c r="C79">
        <v>7</v>
      </c>
      <c r="D79">
        <f t="shared" si="2"/>
        <v>0.17140871918304318</v>
      </c>
      <c r="E79">
        <v>0.68681687000000002</v>
      </c>
      <c r="F79" s="1" t="s">
        <v>7</v>
      </c>
      <c r="G79">
        <v>13</v>
      </c>
    </row>
    <row r="80" spans="1:7">
      <c r="A80">
        <v>66.602568899999994</v>
      </c>
      <c r="B80">
        <v>3</v>
      </c>
      <c r="C80">
        <v>7</v>
      </c>
      <c r="D80">
        <f t="shared" si="2"/>
        <v>0.15398799514552117</v>
      </c>
      <c r="E80">
        <v>0.68669703699999995</v>
      </c>
      <c r="F80" s="1" t="s">
        <v>7</v>
      </c>
      <c r="G80">
        <v>13</v>
      </c>
    </row>
    <row r="81" spans="1:7">
      <c r="A81">
        <v>66.652570800000007</v>
      </c>
      <c r="B81">
        <v>4</v>
      </c>
      <c r="C81">
        <v>8</v>
      </c>
      <c r="D81">
        <f t="shared" si="2"/>
        <v>0.13885315649361643</v>
      </c>
      <c r="E81">
        <v>0.68659296199999997</v>
      </c>
      <c r="F81" s="1" t="s">
        <v>7</v>
      </c>
      <c r="G81">
        <v>13</v>
      </c>
    </row>
    <row r="82" spans="1:7">
      <c r="A82">
        <v>66.702572799999999</v>
      </c>
      <c r="B82">
        <v>4</v>
      </c>
      <c r="C82">
        <v>8</v>
      </c>
      <c r="D82">
        <f t="shared" si="2"/>
        <v>0.11272347694925687</v>
      </c>
      <c r="E82">
        <v>0.686413355</v>
      </c>
      <c r="F82" s="1" t="s">
        <v>7</v>
      </c>
      <c r="G82">
        <v>13</v>
      </c>
    </row>
    <row r="83" spans="1:7">
      <c r="A83">
        <v>66.752574699999997</v>
      </c>
      <c r="B83">
        <v>4</v>
      </c>
      <c r="C83">
        <v>8</v>
      </c>
      <c r="D83">
        <f t="shared" si="2"/>
        <v>8.7162794527118725E-2</v>
      </c>
      <c r="E83">
        <v>0.68623774999999998</v>
      </c>
      <c r="F83" s="1" t="s">
        <v>7</v>
      </c>
      <c r="G83">
        <v>13</v>
      </c>
    </row>
    <row r="84" spans="1:7">
      <c r="A84">
        <v>66.802576700000003</v>
      </c>
      <c r="B84">
        <v>4</v>
      </c>
      <c r="C84">
        <v>8</v>
      </c>
      <c r="D84">
        <f t="shared" si="2"/>
        <v>7.9179906728230248E-2</v>
      </c>
      <c r="E84">
        <v>0.686182925</v>
      </c>
      <c r="F84" s="1" t="s">
        <v>7</v>
      </c>
      <c r="G84">
        <v>13</v>
      </c>
    </row>
    <row r="85" spans="1:7">
      <c r="A85">
        <v>66.852578600000001</v>
      </c>
      <c r="B85">
        <v>4</v>
      </c>
      <c r="C85">
        <v>8</v>
      </c>
      <c r="D85">
        <f t="shared" si="2"/>
        <v>7.5950424374914172E-2</v>
      </c>
      <c r="E85">
        <v>0.68616074800000004</v>
      </c>
      <c r="F85" s="1" t="s">
        <v>7</v>
      </c>
      <c r="G85">
        <v>13</v>
      </c>
    </row>
    <row r="86" spans="1:7">
      <c r="A86">
        <v>66.902580499999999</v>
      </c>
      <c r="B86">
        <v>4</v>
      </c>
      <c r="C86">
        <v>8</v>
      </c>
      <c r="D86">
        <f t="shared" si="2"/>
        <v>7.4909029442870784E-2</v>
      </c>
      <c r="E86">
        <v>0.686153597</v>
      </c>
      <c r="F86" s="1" t="s">
        <v>7</v>
      </c>
      <c r="G86">
        <v>13</v>
      </c>
    </row>
    <row r="87" spans="1:7">
      <c r="A87">
        <v>66.952582399999997</v>
      </c>
      <c r="B87">
        <v>4</v>
      </c>
      <c r="C87">
        <v>8</v>
      </c>
      <c r="D87">
        <f t="shared" si="2"/>
        <v>8.4457855980754615E-2</v>
      </c>
      <c r="E87">
        <v>0.68621917200000004</v>
      </c>
      <c r="F87" s="1" t="s">
        <v>7</v>
      </c>
      <c r="G87">
        <v>13</v>
      </c>
    </row>
    <row r="88" spans="1:7">
      <c r="A88">
        <v>67.002584400000003</v>
      </c>
      <c r="B88">
        <v>4</v>
      </c>
      <c r="C88">
        <v>8</v>
      </c>
      <c r="D88">
        <f t="shared" si="2"/>
        <v>9.8901037448825335E-2</v>
      </c>
      <c r="E88">
        <v>0.68631838199999995</v>
      </c>
      <c r="F88" s="1" t="s">
        <v>7</v>
      </c>
      <c r="G88">
        <v>13</v>
      </c>
    </row>
    <row r="89" spans="1:7">
      <c r="A89">
        <v>67.052586300000002</v>
      </c>
      <c r="B89">
        <v>3</v>
      </c>
      <c r="C89">
        <v>8</v>
      </c>
      <c r="D89">
        <f t="shared" si="2"/>
        <v>0.10142529022721006</v>
      </c>
      <c r="E89">
        <v>0.68633572399999998</v>
      </c>
      <c r="F89" s="1" t="s">
        <v>7</v>
      </c>
      <c r="G89">
        <v>13</v>
      </c>
    </row>
    <row r="90" spans="1:7">
      <c r="A90">
        <v>67.1025882</v>
      </c>
      <c r="B90">
        <v>3</v>
      </c>
      <c r="C90">
        <v>8</v>
      </c>
      <c r="D90">
        <f t="shared" si="2"/>
        <v>0.10570379800187014</v>
      </c>
      <c r="E90">
        <v>0.68636512000000005</v>
      </c>
      <c r="F90" s="1" t="s">
        <v>7</v>
      </c>
      <c r="G90">
        <v>13</v>
      </c>
    </row>
    <row r="91" spans="1:7">
      <c r="A91">
        <v>67.152590200000006</v>
      </c>
      <c r="B91">
        <v>3</v>
      </c>
      <c r="C91">
        <v>8</v>
      </c>
      <c r="D91">
        <f t="shared" si="2"/>
        <v>0.10647312203609656</v>
      </c>
      <c r="E91">
        <v>0.68637040599999999</v>
      </c>
      <c r="F91" s="1" t="s">
        <v>7</v>
      </c>
      <c r="G91">
        <v>13</v>
      </c>
    </row>
    <row r="92" spans="1:7">
      <c r="A92">
        <v>67.202592100000004</v>
      </c>
      <c r="B92">
        <v>3</v>
      </c>
      <c r="C92">
        <v>8</v>
      </c>
      <c r="D92">
        <f t="shared" si="2"/>
        <v>0.10640733845410245</v>
      </c>
      <c r="E92">
        <v>0.686369954</v>
      </c>
      <c r="F92" s="1" t="s">
        <v>7</v>
      </c>
      <c r="G92">
        <v>13</v>
      </c>
    </row>
    <row r="93" spans="1:7">
      <c r="A93">
        <v>67.252594000000002</v>
      </c>
      <c r="B93">
        <v>3</v>
      </c>
      <c r="C93">
        <v>8</v>
      </c>
      <c r="D93">
        <f t="shared" si="2"/>
        <v>0.11435226235528084</v>
      </c>
      <c r="E93">
        <v>0.68642454799999997</v>
      </c>
      <c r="F93" s="1" t="s">
        <v>7</v>
      </c>
      <c r="G93">
        <v>13</v>
      </c>
    </row>
    <row r="94" spans="1:7">
      <c r="A94">
        <v>67.3025959</v>
      </c>
      <c r="B94">
        <v>3</v>
      </c>
      <c r="C94">
        <v>8</v>
      </c>
      <c r="D94">
        <f t="shared" si="2"/>
        <v>0.1178392823146004</v>
      </c>
      <c r="E94">
        <v>0.68644851200000001</v>
      </c>
      <c r="F94" s="1" t="s">
        <v>7</v>
      </c>
      <c r="G94">
        <v>13</v>
      </c>
    </row>
    <row r="95" spans="1:7">
      <c r="A95">
        <v>67.352597900000006</v>
      </c>
      <c r="B95">
        <v>3</v>
      </c>
      <c r="C95">
        <v>8</v>
      </c>
      <c r="D95">
        <f t="shared" si="2"/>
        <v>0.11822981804522693</v>
      </c>
      <c r="E95">
        <v>0.68645119600000004</v>
      </c>
      <c r="F95" s="1" t="s">
        <v>7</v>
      </c>
      <c r="G95">
        <v>13</v>
      </c>
    </row>
    <row r="96" spans="1:7">
      <c r="A96">
        <v>67.402599800000004</v>
      </c>
      <c r="B96">
        <v>2</v>
      </c>
      <c r="C96">
        <v>8</v>
      </c>
      <c r="D96">
        <f t="shared" si="2"/>
        <v>0.1140925158975373</v>
      </c>
      <c r="E96">
        <v>0.68642276300000005</v>
      </c>
      <c r="F96" s="1" t="s">
        <v>7</v>
      </c>
      <c r="G96">
        <v>13</v>
      </c>
    </row>
    <row r="97" spans="1:7">
      <c r="A97">
        <v>67.452601700000002</v>
      </c>
      <c r="B97">
        <v>2</v>
      </c>
      <c r="C97">
        <v>8</v>
      </c>
      <c r="D97">
        <f t="shared" si="2"/>
        <v>0.1104356953538132</v>
      </c>
      <c r="E97">
        <v>0.68639763399999998</v>
      </c>
      <c r="F97" s="1" t="s">
        <v>7</v>
      </c>
      <c r="G97">
        <v>13</v>
      </c>
    </row>
    <row r="98" spans="1:7">
      <c r="A98">
        <v>67.5026036</v>
      </c>
      <c r="B98">
        <v>2</v>
      </c>
      <c r="C98">
        <v>8</v>
      </c>
      <c r="D98">
        <f t="shared" si="2"/>
        <v>9.0259651391900245E-2</v>
      </c>
      <c r="E98">
        <v>0.68625902100000002</v>
      </c>
      <c r="F98" s="1" t="s">
        <v>7</v>
      </c>
      <c r="G98">
        <v>13</v>
      </c>
    </row>
    <row r="99" spans="1:7">
      <c r="A99">
        <v>67.552605600000007</v>
      </c>
      <c r="B99">
        <v>1</v>
      </c>
      <c r="C99">
        <v>8</v>
      </c>
      <c r="D99">
        <f t="shared" ref="D99:D142" si="3">(E99-0.685639606)*100/E99</f>
        <v>8.4876025929592328E-2</v>
      </c>
      <c r="E99">
        <v>0.68622204399999998</v>
      </c>
      <c r="F99" s="1" t="s">
        <v>7</v>
      </c>
      <c r="G99">
        <v>13</v>
      </c>
    </row>
    <row r="100" spans="1:7">
      <c r="A100">
        <v>67.602607500000005</v>
      </c>
      <c r="B100">
        <v>1</v>
      </c>
      <c r="C100">
        <v>8</v>
      </c>
      <c r="D100">
        <f t="shared" si="3"/>
        <v>7.0098612857943596E-2</v>
      </c>
      <c r="E100">
        <v>0.68612056700000001</v>
      </c>
      <c r="F100" s="1" t="s">
        <v>7</v>
      </c>
      <c r="G100">
        <v>13</v>
      </c>
    </row>
    <row r="101" spans="1:7">
      <c r="A101">
        <v>67.652609499999997</v>
      </c>
      <c r="B101">
        <v>0</v>
      </c>
      <c r="C101">
        <v>8</v>
      </c>
      <c r="D101">
        <f t="shared" si="3"/>
        <v>6.4997871176560543E-2</v>
      </c>
      <c r="E101">
        <v>0.68608554700000002</v>
      </c>
      <c r="F101" s="1" t="s">
        <v>7</v>
      </c>
      <c r="G101">
        <v>13</v>
      </c>
    </row>
    <row r="102" spans="1:7">
      <c r="A102">
        <v>67.702611399999995</v>
      </c>
      <c r="B102">
        <v>0</v>
      </c>
      <c r="C102">
        <v>8</v>
      </c>
      <c r="D102">
        <f t="shared" si="3"/>
        <v>4.5555367894256356E-2</v>
      </c>
      <c r="E102">
        <v>0.68595209400000001</v>
      </c>
      <c r="F102" s="1" t="s">
        <v>7</v>
      </c>
      <c r="G102">
        <v>13</v>
      </c>
    </row>
    <row r="103" spans="1:7">
      <c r="A103">
        <v>67.752613299999993</v>
      </c>
      <c r="B103">
        <v>0</v>
      </c>
      <c r="C103">
        <v>8</v>
      </c>
      <c r="D103">
        <f t="shared" si="3"/>
        <v>3.2592507893698969E-2</v>
      </c>
      <c r="E103">
        <v>0.68586314599999998</v>
      </c>
      <c r="F103" s="1" t="s">
        <v>7</v>
      </c>
      <c r="G103">
        <v>13</v>
      </c>
    </row>
    <row r="104" spans="1:7">
      <c r="A104">
        <v>67.802615200000005</v>
      </c>
      <c r="B104">
        <v>0</v>
      </c>
      <c r="C104">
        <v>8</v>
      </c>
      <c r="D104">
        <f t="shared" si="3"/>
        <v>-4.2042804458190244E-3</v>
      </c>
      <c r="E104">
        <v>0.68561078099999995</v>
      </c>
      <c r="F104" s="1" t="s">
        <v>7</v>
      </c>
      <c r="G104">
        <v>13</v>
      </c>
    </row>
    <row r="105" spans="1:7">
      <c r="A105">
        <v>67.852617199999997</v>
      </c>
      <c r="B105">
        <v>0</v>
      </c>
      <c r="C105">
        <v>8</v>
      </c>
      <c r="D105">
        <f t="shared" si="3"/>
        <v>-2.6451937763335317E-2</v>
      </c>
      <c r="E105">
        <v>0.68545828900000005</v>
      </c>
      <c r="F105" s="1" t="s">
        <v>7</v>
      </c>
      <c r="G105">
        <v>13</v>
      </c>
    </row>
    <row r="106" spans="1:7">
      <c r="A106">
        <v>67.902619099999995</v>
      </c>
      <c r="B106">
        <v>0</v>
      </c>
      <c r="C106">
        <v>8</v>
      </c>
      <c r="D106">
        <f t="shared" si="3"/>
        <v>-7.3186404743010899E-2</v>
      </c>
      <c r="E106">
        <v>0.68513817799999999</v>
      </c>
      <c r="F106" s="1" t="s">
        <v>7</v>
      </c>
      <c r="G106">
        <v>13</v>
      </c>
    </row>
    <row r="107" spans="1:7">
      <c r="A107">
        <v>67.952620999999994</v>
      </c>
      <c r="B107">
        <v>0</v>
      </c>
      <c r="C107">
        <v>8</v>
      </c>
      <c r="D107">
        <f t="shared" si="3"/>
        <v>-0.10197971692761919</v>
      </c>
      <c r="E107">
        <v>0.68494110500000005</v>
      </c>
      <c r="F107" s="1" t="s">
        <v>7</v>
      </c>
      <c r="G107">
        <v>13</v>
      </c>
    </row>
    <row r="108" spans="1:7">
      <c r="A108">
        <v>68.002623</v>
      </c>
      <c r="B108">
        <v>0</v>
      </c>
      <c r="C108">
        <v>8</v>
      </c>
      <c r="D108">
        <f t="shared" si="3"/>
        <v>-0.13874885645809482</v>
      </c>
      <c r="E108">
        <v>0.68468960700000003</v>
      </c>
      <c r="F108" s="1" t="s">
        <v>7</v>
      </c>
      <c r="G108">
        <v>13</v>
      </c>
    </row>
    <row r="109" spans="1:7">
      <c r="A109">
        <v>68.052624899999998</v>
      </c>
      <c r="B109">
        <v>0</v>
      </c>
      <c r="C109">
        <v>8</v>
      </c>
      <c r="D109">
        <f t="shared" si="3"/>
        <v>-0.16481346194127777</v>
      </c>
      <c r="E109">
        <v>0.684511439</v>
      </c>
      <c r="F109" s="1" t="s">
        <v>7</v>
      </c>
      <c r="G109">
        <v>13</v>
      </c>
    </row>
    <row r="110" spans="1:7">
      <c r="A110">
        <v>68.102626799999996</v>
      </c>
      <c r="B110">
        <v>0</v>
      </c>
      <c r="C110">
        <v>8</v>
      </c>
      <c r="D110">
        <f t="shared" si="3"/>
        <v>-0.21748056467983773</v>
      </c>
      <c r="E110">
        <v>0.684151709</v>
      </c>
      <c r="F110" s="1" t="s">
        <v>7</v>
      </c>
      <c r="G110">
        <v>13</v>
      </c>
    </row>
    <row r="111" spans="1:7">
      <c r="A111">
        <v>68.152628699999994</v>
      </c>
      <c r="B111">
        <v>0</v>
      </c>
      <c r="C111">
        <v>8</v>
      </c>
      <c r="D111">
        <f t="shared" si="3"/>
        <v>-0.26462878394212419</v>
      </c>
      <c r="E111">
        <v>0.68382999499999997</v>
      </c>
      <c r="F111" s="1" t="s">
        <v>7</v>
      </c>
      <c r="G111">
        <v>13</v>
      </c>
    </row>
    <row r="112" spans="1:7">
      <c r="A112">
        <v>68.2026307</v>
      </c>
      <c r="B112">
        <v>0</v>
      </c>
      <c r="C112">
        <v>8</v>
      </c>
      <c r="D112">
        <f t="shared" si="3"/>
        <v>-0.33789864839384487</v>
      </c>
      <c r="E112">
        <v>0.68333064099999996</v>
      </c>
      <c r="F112" s="1" t="s">
        <v>7</v>
      </c>
      <c r="G112">
        <v>13</v>
      </c>
    </row>
    <row r="113" spans="1:7">
      <c r="A113">
        <v>68.252632599999998</v>
      </c>
      <c r="B113">
        <v>0</v>
      </c>
      <c r="C113">
        <v>8</v>
      </c>
      <c r="D113">
        <f t="shared" si="3"/>
        <v>-0.40117499959165914</v>
      </c>
      <c r="E113">
        <v>0.68289998200000002</v>
      </c>
      <c r="F113" s="1" t="s">
        <v>7</v>
      </c>
      <c r="G113">
        <v>13</v>
      </c>
    </row>
    <row r="114" spans="1:7">
      <c r="A114">
        <v>68.302634499999996</v>
      </c>
      <c r="B114">
        <v>0</v>
      </c>
      <c r="C114">
        <v>8</v>
      </c>
      <c r="D114">
        <f t="shared" si="3"/>
        <v>-0.46385214628914556</v>
      </c>
      <c r="E114">
        <v>0.68247393599999995</v>
      </c>
      <c r="F114" s="1" t="s">
        <v>7</v>
      </c>
      <c r="G114">
        <v>13</v>
      </c>
    </row>
    <row r="115" spans="1:7">
      <c r="A115">
        <v>68.352636399999994</v>
      </c>
      <c r="B115">
        <v>0</v>
      </c>
      <c r="C115">
        <v>8</v>
      </c>
      <c r="D115">
        <f t="shared" si="3"/>
        <v>-0.49125660636515261</v>
      </c>
      <c r="E115">
        <v>0.68228782200000004</v>
      </c>
      <c r="F115" s="1" t="s">
        <v>7</v>
      </c>
      <c r="G115">
        <v>13</v>
      </c>
    </row>
    <row r="116" spans="1:7">
      <c r="A116">
        <v>68.402638400000001</v>
      </c>
      <c r="B116">
        <v>0</v>
      </c>
      <c r="C116">
        <v>8</v>
      </c>
      <c r="D116">
        <f t="shared" si="3"/>
        <v>-0.48459089662019017</v>
      </c>
      <c r="E116">
        <v>0.68233308199999998</v>
      </c>
      <c r="F116" s="1" t="s">
        <v>7</v>
      </c>
      <c r="G116">
        <v>13</v>
      </c>
    </row>
    <row r="117" spans="1:7">
      <c r="A117">
        <v>68.452640299999999</v>
      </c>
      <c r="B117">
        <v>0</v>
      </c>
      <c r="C117">
        <v>8</v>
      </c>
      <c r="D117">
        <f t="shared" si="3"/>
        <v>-0.44756827452123199</v>
      </c>
      <c r="E117">
        <v>0.68258457400000005</v>
      </c>
      <c r="F117" s="1" t="s">
        <v>7</v>
      </c>
      <c r="G117">
        <v>13</v>
      </c>
    </row>
    <row r="118" spans="1:7">
      <c r="A118">
        <v>68.502642199999997</v>
      </c>
      <c r="B118">
        <v>0</v>
      </c>
      <c r="C118">
        <v>8</v>
      </c>
      <c r="D118">
        <f t="shared" si="3"/>
        <v>-0.40457440539927086</v>
      </c>
      <c r="E118">
        <v>0.682876861</v>
      </c>
      <c r="F118" s="1" t="s">
        <v>7</v>
      </c>
      <c r="G118">
        <v>13</v>
      </c>
    </row>
    <row r="119" spans="1:7">
      <c r="A119">
        <v>68.552644200000003</v>
      </c>
      <c r="B119">
        <v>0</v>
      </c>
      <c r="C119">
        <v>8</v>
      </c>
      <c r="D119">
        <f t="shared" si="3"/>
        <v>-0.3583871141466452</v>
      </c>
      <c r="E119">
        <v>0.683191137</v>
      </c>
      <c r="F119" s="1" t="s">
        <v>7</v>
      </c>
      <c r="G119">
        <v>13</v>
      </c>
    </row>
    <row r="120" spans="1:7">
      <c r="A120">
        <v>68.602646100000001</v>
      </c>
      <c r="B120">
        <v>0</v>
      </c>
      <c r="C120">
        <v>8</v>
      </c>
      <c r="D120">
        <f t="shared" si="3"/>
        <v>-0.32658088456175627</v>
      </c>
      <c r="E120">
        <v>0.68340772699999996</v>
      </c>
      <c r="F120" s="1" t="s">
        <v>7</v>
      </c>
      <c r="G120">
        <v>13</v>
      </c>
    </row>
    <row r="121" spans="1:7">
      <c r="A121">
        <v>68.652647999999999</v>
      </c>
      <c r="B121">
        <v>0</v>
      </c>
      <c r="C121">
        <v>8</v>
      </c>
      <c r="D121">
        <f t="shared" si="3"/>
        <v>-0.30317105839953029</v>
      </c>
      <c r="E121">
        <v>0.68356722800000003</v>
      </c>
      <c r="F121" s="1" t="s">
        <v>7</v>
      </c>
      <c r="G121">
        <v>13</v>
      </c>
    </row>
    <row r="122" spans="1:7">
      <c r="A122">
        <v>68.702649899999997</v>
      </c>
      <c r="B122">
        <v>0</v>
      </c>
      <c r="C122">
        <v>8</v>
      </c>
      <c r="D122">
        <f t="shared" si="3"/>
        <v>-0.28327379150697024</v>
      </c>
      <c r="E122">
        <v>0.68370285500000005</v>
      </c>
      <c r="F122" s="1" t="s">
        <v>7</v>
      </c>
      <c r="G122">
        <v>13</v>
      </c>
    </row>
    <row r="123" spans="1:7">
      <c r="A123">
        <v>68.752651900000004</v>
      </c>
      <c r="B123">
        <v>0</v>
      </c>
      <c r="C123">
        <v>8</v>
      </c>
      <c r="D123">
        <f t="shared" si="3"/>
        <v>-0.26905388930376778</v>
      </c>
      <c r="E123">
        <v>0.68379981599999995</v>
      </c>
      <c r="F123" s="1" t="s">
        <v>7</v>
      </c>
      <c r="G123">
        <v>13</v>
      </c>
    </row>
    <row r="124" spans="1:7">
      <c r="A124">
        <v>68.802653800000002</v>
      </c>
      <c r="B124">
        <v>0</v>
      </c>
      <c r="C124">
        <v>8</v>
      </c>
      <c r="D124">
        <f t="shared" si="3"/>
        <v>-0.25184422909673193</v>
      </c>
      <c r="E124">
        <v>0.6839172</v>
      </c>
      <c r="F124" s="1" t="s">
        <v>7</v>
      </c>
      <c r="G124">
        <v>13</v>
      </c>
    </row>
    <row r="125" spans="1:7">
      <c r="A125">
        <v>68.8526557</v>
      </c>
      <c r="B125">
        <v>0</v>
      </c>
      <c r="C125">
        <v>8</v>
      </c>
      <c r="D125">
        <f t="shared" si="3"/>
        <v>-0.22125575364458233</v>
      </c>
      <c r="E125">
        <v>0.68412593799999999</v>
      </c>
      <c r="F125" s="1" t="s">
        <v>7</v>
      </c>
      <c r="G125">
        <v>13</v>
      </c>
    </row>
    <row r="126" spans="1:7">
      <c r="A126">
        <v>68.902657700000006</v>
      </c>
      <c r="B126">
        <v>0</v>
      </c>
      <c r="C126">
        <v>8</v>
      </c>
      <c r="D126">
        <f t="shared" si="3"/>
        <v>-0.21010591612412047</v>
      </c>
      <c r="E126">
        <v>0.68420205700000003</v>
      </c>
      <c r="F126" s="1" t="s">
        <v>7</v>
      </c>
      <c r="G126">
        <v>13</v>
      </c>
    </row>
    <row r="127" spans="1:7">
      <c r="A127">
        <v>68.952659600000004</v>
      </c>
      <c r="B127">
        <v>0</v>
      </c>
      <c r="C127">
        <v>8</v>
      </c>
      <c r="D127">
        <f t="shared" si="3"/>
        <v>-0.19502164636182301</v>
      </c>
      <c r="E127">
        <v>0.68430506300000005</v>
      </c>
      <c r="F127" s="1" t="s">
        <v>7</v>
      </c>
      <c r="G127">
        <v>13</v>
      </c>
    </row>
    <row r="128" spans="1:7">
      <c r="A128">
        <v>69.002661500000002</v>
      </c>
      <c r="B128">
        <v>0</v>
      </c>
      <c r="C128">
        <v>8</v>
      </c>
      <c r="D128">
        <f t="shared" si="3"/>
        <v>-0.16925741983008916</v>
      </c>
      <c r="E128">
        <v>0.684481071</v>
      </c>
      <c r="F128" s="1" t="s">
        <v>7</v>
      </c>
      <c r="G128">
        <v>13</v>
      </c>
    </row>
    <row r="129" spans="1:7">
      <c r="A129">
        <v>69.0526634</v>
      </c>
      <c r="B129">
        <v>0</v>
      </c>
      <c r="C129">
        <v>8</v>
      </c>
      <c r="D129">
        <f t="shared" si="3"/>
        <v>-0.13118121094230462</v>
      </c>
      <c r="E129">
        <v>0.68474135400000002</v>
      </c>
      <c r="F129" s="1" t="s">
        <v>7</v>
      </c>
      <c r="G129">
        <v>13</v>
      </c>
    </row>
    <row r="130" spans="1:7">
      <c r="A130">
        <v>69.102665400000006</v>
      </c>
      <c r="B130">
        <v>0</v>
      </c>
      <c r="C130">
        <v>8</v>
      </c>
      <c r="D130">
        <f t="shared" si="3"/>
        <v>-9.8168790807849945E-2</v>
      </c>
      <c r="E130">
        <v>0.68496718199999995</v>
      </c>
      <c r="F130" s="1" t="s">
        <v>7</v>
      </c>
      <c r="G130">
        <v>13</v>
      </c>
    </row>
    <row r="131" spans="1:7">
      <c r="A131">
        <v>69.152667300000005</v>
      </c>
      <c r="B131">
        <v>0</v>
      </c>
      <c r="C131">
        <v>8</v>
      </c>
      <c r="D131">
        <f t="shared" si="3"/>
        <v>-3.8111647688821006E-2</v>
      </c>
      <c r="E131">
        <v>0.68537839700000003</v>
      </c>
      <c r="F131" s="1" t="s">
        <v>7</v>
      </c>
      <c r="G131">
        <v>13</v>
      </c>
    </row>
    <row r="132" spans="1:7">
      <c r="A132">
        <v>69.202669200000003</v>
      </c>
      <c r="B132">
        <v>0</v>
      </c>
      <c r="C132">
        <v>8</v>
      </c>
      <c r="D132">
        <f t="shared" si="3"/>
        <v>1.670190427141351E-2</v>
      </c>
      <c r="E132">
        <v>0.68575414000000001</v>
      </c>
      <c r="F132" s="1" t="s">
        <v>7</v>
      </c>
      <c r="G132">
        <v>13</v>
      </c>
    </row>
    <row r="133" spans="1:7">
      <c r="A133">
        <v>69.252671100000001</v>
      </c>
      <c r="B133">
        <v>0</v>
      </c>
      <c r="C133">
        <v>8</v>
      </c>
      <c r="D133">
        <f t="shared" si="3"/>
        <v>7.0604580375002599E-2</v>
      </c>
      <c r="E133">
        <v>0.68612404100000002</v>
      </c>
      <c r="F133" s="1" t="s">
        <v>7</v>
      </c>
      <c r="G133">
        <v>13</v>
      </c>
    </row>
    <row r="134" spans="1:7">
      <c r="A134">
        <v>69.302673100000007</v>
      </c>
      <c r="B134">
        <v>0</v>
      </c>
      <c r="C134">
        <v>8</v>
      </c>
      <c r="D134">
        <f t="shared" si="3"/>
        <v>0.11773553665367825</v>
      </c>
      <c r="E134">
        <v>0.68644779899999997</v>
      </c>
      <c r="F134" s="1" t="s">
        <v>7</v>
      </c>
      <c r="G134">
        <v>13</v>
      </c>
    </row>
    <row r="135" spans="1:7">
      <c r="A135">
        <v>69.352675000000005</v>
      </c>
      <c r="B135">
        <v>0</v>
      </c>
      <c r="C135">
        <v>8</v>
      </c>
      <c r="D135">
        <f t="shared" si="3"/>
        <v>0.16087760764986755</v>
      </c>
      <c r="E135">
        <v>0.68674442400000002</v>
      </c>
      <c r="F135" s="1" t="s">
        <v>7</v>
      </c>
      <c r="G135">
        <v>13</v>
      </c>
    </row>
    <row r="136" spans="1:7">
      <c r="A136">
        <v>69.402676900000003</v>
      </c>
      <c r="B136">
        <v>0</v>
      </c>
      <c r="C136">
        <v>8</v>
      </c>
      <c r="D136">
        <f t="shared" si="3"/>
        <v>0.1781735601684471</v>
      </c>
      <c r="E136">
        <v>0.68686341500000003</v>
      </c>
      <c r="F136" s="1" t="s">
        <v>7</v>
      </c>
      <c r="G136">
        <v>13</v>
      </c>
    </row>
    <row r="137" spans="1:7">
      <c r="A137">
        <v>69.452678899999995</v>
      </c>
      <c r="B137">
        <v>0</v>
      </c>
      <c r="C137">
        <v>8</v>
      </c>
      <c r="D137">
        <f t="shared" si="3"/>
        <v>0.19643281723323383</v>
      </c>
      <c r="E137">
        <v>0.68698907799999998</v>
      </c>
      <c r="F137" s="1" t="s">
        <v>7</v>
      </c>
      <c r="G137">
        <v>13</v>
      </c>
    </row>
    <row r="138" spans="1:7">
      <c r="A138">
        <v>69.502680799999993</v>
      </c>
      <c r="B138">
        <v>0</v>
      </c>
      <c r="C138">
        <v>8</v>
      </c>
      <c r="D138">
        <f t="shared" si="3"/>
        <v>0.19532230910334106</v>
      </c>
      <c r="E138">
        <v>0.686981434</v>
      </c>
      <c r="F138" s="1" t="s">
        <v>7</v>
      </c>
      <c r="G138">
        <v>13</v>
      </c>
    </row>
    <row r="139" spans="1:7">
      <c r="A139">
        <v>69.552682700000005</v>
      </c>
      <c r="B139">
        <v>0</v>
      </c>
      <c r="C139">
        <v>8</v>
      </c>
      <c r="D139">
        <f t="shared" si="3"/>
        <v>0.18808713011435677</v>
      </c>
      <c r="E139">
        <v>0.68693163599999996</v>
      </c>
      <c r="F139" s="1" t="s">
        <v>7</v>
      </c>
      <c r="G139">
        <v>13</v>
      </c>
    </row>
    <row r="140" spans="1:7">
      <c r="A140">
        <v>69.602684600000003</v>
      </c>
      <c r="B140">
        <v>0</v>
      </c>
      <c r="C140">
        <v>8</v>
      </c>
      <c r="D140">
        <f t="shared" si="3"/>
        <v>0.17727366899947478</v>
      </c>
      <c r="E140">
        <v>0.68685722299999996</v>
      </c>
      <c r="F140" s="1" t="s">
        <v>7</v>
      </c>
      <c r="G140">
        <v>13</v>
      </c>
    </row>
    <row r="141" spans="1:7">
      <c r="A141">
        <v>69.652686599999996</v>
      </c>
      <c r="B141">
        <v>0</v>
      </c>
      <c r="C141">
        <v>8</v>
      </c>
      <c r="D141">
        <f t="shared" si="3"/>
        <v>0.17506427435080704</v>
      </c>
      <c r="E141">
        <v>0.68684202100000002</v>
      </c>
      <c r="F141" s="1" t="s">
        <v>7</v>
      </c>
      <c r="G141">
        <v>13</v>
      </c>
    </row>
    <row r="142" spans="1:7">
      <c r="A142">
        <v>69.702688499999994</v>
      </c>
      <c r="B142">
        <v>0</v>
      </c>
      <c r="C142">
        <v>7</v>
      </c>
      <c r="D142">
        <f t="shared" si="3"/>
        <v>0.1654779558138669</v>
      </c>
      <c r="E142">
        <v>0.68677606899999999</v>
      </c>
      <c r="F142" s="1" t="s">
        <v>7</v>
      </c>
      <c r="G142">
        <v>13</v>
      </c>
    </row>
  </sheetData>
  <phoneticPr fontId="2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3" max="3" width="11.77734375" customWidth="1"/>
    <col min="4" max="4" width="17.6640625" customWidth="1"/>
    <col min="5" max="5" width="16.77734375" customWidth="1"/>
    <col min="6" max="6" width="12.33203125" customWidth="1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1029.1645209999999</v>
      </c>
      <c r="B2">
        <v>0</v>
      </c>
      <c r="C2">
        <v>0</v>
      </c>
      <c r="D2">
        <f>(E2-0.994142244)*100/E2</f>
        <v>1.4206209884048693E-2</v>
      </c>
      <c r="E2">
        <v>0.99428349400000005</v>
      </c>
      <c r="F2" s="1" t="s">
        <v>10</v>
      </c>
      <c r="G2">
        <v>0</v>
      </c>
    </row>
    <row r="3" spans="1:7">
      <c r="A3">
        <v>1029.2145230000001</v>
      </c>
      <c r="B3">
        <v>0</v>
      </c>
      <c r="C3">
        <v>0</v>
      </c>
      <c r="D3">
        <f t="shared" ref="D3:D34" si="0">(E3-0.994142244)*100/E3</f>
        <v>1.6194455505289536E-2</v>
      </c>
      <c r="E3">
        <v>0.99430326599999996</v>
      </c>
      <c r="F3" s="1" t="s">
        <v>10</v>
      </c>
      <c r="G3">
        <v>0</v>
      </c>
    </row>
    <row r="4" spans="1:7">
      <c r="A4">
        <v>1029.264525</v>
      </c>
      <c r="B4">
        <v>0</v>
      </c>
      <c r="C4">
        <v>0</v>
      </c>
      <c r="D4">
        <f t="shared" si="0"/>
        <v>2.7894561892672556E-2</v>
      </c>
      <c r="E4">
        <v>0.99441963300000003</v>
      </c>
      <c r="F4" s="1" t="s">
        <v>10</v>
      </c>
      <c r="G4">
        <v>0</v>
      </c>
    </row>
    <row r="5" spans="1:7">
      <c r="A5">
        <v>1029.314527</v>
      </c>
      <c r="B5">
        <v>0</v>
      </c>
      <c r="C5">
        <v>0</v>
      </c>
      <c r="D5">
        <f t="shared" si="0"/>
        <v>2.8182387378335855E-2</v>
      </c>
      <c r="E5">
        <v>0.99442249599999999</v>
      </c>
      <c r="F5" s="1" t="s">
        <v>10</v>
      </c>
      <c r="G5">
        <v>0</v>
      </c>
    </row>
    <row r="6" spans="1:7">
      <c r="A6">
        <v>1029.3645289999999</v>
      </c>
      <c r="B6">
        <v>0</v>
      </c>
      <c r="C6">
        <v>0</v>
      </c>
      <c r="D6">
        <f t="shared" si="0"/>
        <v>2.6859864342329166E-2</v>
      </c>
      <c r="E6">
        <v>0.994409341</v>
      </c>
      <c r="F6" s="1" t="s">
        <v>10</v>
      </c>
      <c r="G6">
        <v>0</v>
      </c>
    </row>
    <row r="7" spans="1:7">
      <c r="A7">
        <v>1029.41453</v>
      </c>
      <c r="B7">
        <v>0</v>
      </c>
      <c r="C7">
        <v>0</v>
      </c>
      <c r="D7">
        <f t="shared" si="0"/>
        <v>2.1722352254616353E-2</v>
      </c>
      <c r="E7">
        <v>0.994358242</v>
      </c>
      <c r="F7" s="1" t="s">
        <v>10</v>
      </c>
      <c r="G7">
        <v>0</v>
      </c>
    </row>
    <row r="8" spans="1:7">
      <c r="A8">
        <v>1029.464532</v>
      </c>
      <c r="B8">
        <v>0</v>
      </c>
      <c r="C8">
        <v>0</v>
      </c>
      <c r="D8">
        <f t="shared" si="0"/>
        <v>9.746347283735881E-3</v>
      </c>
      <c r="E8">
        <v>0.99423914599999996</v>
      </c>
      <c r="F8" s="1" t="s">
        <v>10</v>
      </c>
      <c r="G8">
        <v>0</v>
      </c>
    </row>
    <row r="9" spans="1:7">
      <c r="A9">
        <v>1029.5145339999999</v>
      </c>
      <c r="B9">
        <v>0</v>
      </c>
      <c r="C9">
        <v>0</v>
      </c>
      <c r="D9">
        <f t="shared" si="0"/>
        <v>-7.8437584164503804E-3</v>
      </c>
      <c r="E9">
        <v>0.99406427200000003</v>
      </c>
      <c r="F9" s="1" t="s">
        <v>10</v>
      </c>
      <c r="G9">
        <v>0</v>
      </c>
    </row>
    <row r="10" spans="1:7">
      <c r="A10">
        <v>1029.5645360000001</v>
      </c>
      <c r="B10">
        <v>0</v>
      </c>
      <c r="C10">
        <v>0</v>
      </c>
      <c r="D10">
        <f t="shared" si="0"/>
        <v>-5.644581308775069E-3</v>
      </c>
      <c r="E10">
        <v>0.99408613199999996</v>
      </c>
      <c r="F10" s="1" t="s">
        <v>10</v>
      </c>
      <c r="G10">
        <v>0</v>
      </c>
    </row>
    <row r="11" spans="1:7">
      <c r="A11">
        <v>1029.614538</v>
      </c>
      <c r="B11">
        <v>0</v>
      </c>
      <c r="C11">
        <v>0</v>
      </c>
      <c r="D11">
        <f t="shared" si="0"/>
        <v>-5.7002134621953167E-3</v>
      </c>
      <c r="E11">
        <v>0.99408557900000005</v>
      </c>
      <c r="F11" s="1" t="s">
        <v>10</v>
      </c>
      <c r="G11">
        <v>0</v>
      </c>
    </row>
    <row r="12" spans="1:7">
      <c r="A12">
        <v>1029.66454</v>
      </c>
      <c r="B12">
        <v>0</v>
      </c>
      <c r="C12">
        <v>0</v>
      </c>
      <c r="D12">
        <f t="shared" si="0"/>
        <v>-3.1433109708791243E-3</v>
      </c>
      <c r="E12">
        <v>0.99411099599999997</v>
      </c>
      <c r="F12" s="1" t="s">
        <v>10</v>
      </c>
      <c r="G12">
        <v>0</v>
      </c>
    </row>
    <row r="13" spans="1:7">
      <c r="A13">
        <v>1029.7145419999999</v>
      </c>
      <c r="B13">
        <v>0</v>
      </c>
      <c r="C13">
        <v>0</v>
      </c>
      <c r="D13">
        <f t="shared" si="0"/>
        <v>8.4765823188113576E-4</v>
      </c>
      <c r="E13">
        <v>0.99415067099999999</v>
      </c>
      <c r="F13" s="1" t="s">
        <v>10</v>
      </c>
      <c r="G13">
        <v>0</v>
      </c>
    </row>
    <row r="14" spans="1:7">
      <c r="A14">
        <v>1029.7645439999999</v>
      </c>
      <c r="B14">
        <v>0</v>
      </c>
      <c r="C14">
        <v>0</v>
      </c>
      <c r="D14">
        <f t="shared" si="0"/>
        <v>4.2540392076150912E-3</v>
      </c>
      <c r="E14">
        <v>0.99418453699999998</v>
      </c>
      <c r="F14" s="1" t="s">
        <v>10</v>
      </c>
      <c r="G14">
        <v>0</v>
      </c>
    </row>
    <row r="15" spans="1:7">
      <c r="A15">
        <v>1029.8145460000001</v>
      </c>
      <c r="B15">
        <v>0</v>
      </c>
      <c r="C15">
        <v>0</v>
      </c>
      <c r="D15">
        <f t="shared" si="0"/>
        <v>-6.0272673914783846E-3</v>
      </c>
      <c r="E15">
        <v>0.99408232799999996</v>
      </c>
      <c r="F15" s="1" t="s">
        <v>10</v>
      </c>
      <c r="G15">
        <v>0</v>
      </c>
    </row>
    <row r="16" spans="1:7">
      <c r="A16">
        <v>1029.864548</v>
      </c>
      <c r="B16">
        <v>0</v>
      </c>
      <c r="C16">
        <v>0</v>
      </c>
      <c r="D16">
        <f t="shared" si="0"/>
        <v>-1.6994922979415149E-2</v>
      </c>
      <c r="E16">
        <v>0.99397331899999997</v>
      </c>
      <c r="F16" s="1" t="s">
        <v>10</v>
      </c>
      <c r="G16">
        <v>0</v>
      </c>
    </row>
    <row r="17" spans="1:7">
      <c r="A17">
        <v>1029.91455</v>
      </c>
      <c r="B17">
        <v>0</v>
      </c>
      <c r="C17">
        <v>0</v>
      </c>
      <c r="D17">
        <f t="shared" si="0"/>
        <v>-2.4427923647464472E-2</v>
      </c>
      <c r="E17">
        <v>0.99389945499999999</v>
      </c>
      <c r="F17" s="1" t="s">
        <v>10</v>
      </c>
      <c r="G17">
        <v>0</v>
      </c>
    </row>
    <row r="18" spans="1:7">
      <c r="A18">
        <v>1029.9645519999999</v>
      </c>
      <c r="B18">
        <v>0</v>
      </c>
      <c r="C18">
        <v>0</v>
      </c>
      <c r="D18">
        <f t="shared" si="0"/>
        <v>-2.5450621289669257E-2</v>
      </c>
      <c r="E18">
        <v>0.99388929299999995</v>
      </c>
      <c r="F18" s="1" t="s">
        <v>10</v>
      </c>
      <c r="G18">
        <v>0</v>
      </c>
    </row>
    <row r="19" spans="1:7">
      <c r="A19">
        <v>1030.0145540000001</v>
      </c>
      <c r="B19">
        <v>0</v>
      </c>
      <c r="C19">
        <v>0</v>
      </c>
      <c r="D19">
        <f t="shared" si="0"/>
        <v>-1.6156736913760229E-2</v>
      </c>
      <c r="E19">
        <v>0.99398164899999997</v>
      </c>
      <c r="F19" s="1" t="s">
        <v>10</v>
      </c>
      <c r="G19">
        <v>0</v>
      </c>
    </row>
    <row r="20" spans="1:7">
      <c r="A20">
        <v>1030.0645549999999</v>
      </c>
      <c r="B20">
        <v>0</v>
      </c>
      <c r="C20">
        <v>0</v>
      </c>
      <c r="D20">
        <f t="shared" si="0"/>
        <v>-6.5347031911457297E-3</v>
      </c>
      <c r="E20">
        <v>0.99407728399999995</v>
      </c>
      <c r="F20" s="1" t="s">
        <v>10</v>
      </c>
      <c r="G20">
        <v>0</v>
      </c>
    </row>
    <row r="21" spans="1:7">
      <c r="A21">
        <v>1030.1145570000001</v>
      </c>
      <c r="B21">
        <v>0</v>
      </c>
      <c r="C21">
        <v>0</v>
      </c>
      <c r="D21">
        <f t="shared" si="0"/>
        <v>5.0324269467658458E-3</v>
      </c>
      <c r="E21">
        <v>0.99419227600000004</v>
      </c>
      <c r="F21" s="1" t="s">
        <v>10</v>
      </c>
      <c r="G21">
        <v>0</v>
      </c>
    </row>
    <row r="22" spans="1:7">
      <c r="A22">
        <v>1030.1645590000001</v>
      </c>
      <c r="B22">
        <v>0</v>
      </c>
      <c r="C22">
        <v>0</v>
      </c>
      <c r="D22">
        <f t="shared" si="0"/>
        <v>1.6117227938421796E-2</v>
      </c>
      <c r="E22">
        <v>0.99430249800000003</v>
      </c>
      <c r="F22" s="1" t="s">
        <v>10</v>
      </c>
      <c r="G22">
        <v>0</v>
      </c>
    </row>
    <row r="23" spans="1:7">
      <c r="A23">
        <v>1030.214561</v>
      </c>
      <c r="B23">
        <v>0</v>
      </c>
      <c r="C23">
        <v>0</v>
      </c>
      <c r="D23">
        <f t="shared" si="0"/>
        <v>1.3179374548274921E-2</v>
      </c>
      <c r="E23">
        <v>0.99427328299999995</v>
      </c>
      <c r="F23" s="1" t="s">
        <v>10</v>
      </c>
      <c r="G23">
        <v>0</v>
      </c>
    </row>
    <row r="24" spans="1:7">
      <c r="A24">
        <v>1030.264563</v>
      </c>
      <c r="B24">
        <v>0</v>
      </c>
      <c r="C24">
        <v>0</v>
      </c>
      <c r="D24">
        <f t="shared" si="0"/>
        <v>-4.1384120623605171E-3</v>
      </c>
      <c r="E24">
        <v>0.99410110399999996</v>
      </c>
      <c r="F24" s="1" t="s">
        <v>10</v>
      </c>
      <c r="G24">
        <v>0</v>
      </c>
    </row>
    <row r="25" spans="1:7">
      <c r="A25">
        <v>1030.3145649999999</v>
      </c>
      <c r="B25">
        <v>0</v>
      </c>
      <c r="C25">
        <v>0</v>
      </c>
      <c r="D25">
        <f t="shared" si="0"/>
        <v>-1.8651513783602042E-2</v>
      </c>
      <c r="E25">
        <v>0.99395685600000006</v>
      </c>
      <c r="F25" s="1" t="s">
        <v>10</v>
      </c>
      <c r="G25">
        <v>0</v>
      </c>
    </row>
    <row r="26" spans="1:7">
      <c r="A26">
        <v>1030.3645670000001</v>
      </c>
      <c r="B26">
        <v>0</v>
      </c>
      <c r="C26">
        <v>0</v>
      </c>
      <c r="D26">
        <f t="shared" si="0"/>
        <v>-2.9915431545317225E-2</v>
      </c>
      <c r="E26">
        <v>0.99384493100000004</v>
      </c>
      <c r="F26" s="1" t="s">
        <v>10</v>
      </c>
      <c r="G26">
        <v>0</v>
      </c>
    </row>
    <row r="27" spans="1:7">
      <c r="A27">
        <v>1030.414569</v>
      </c>
      <c r="B27">
        <v>0</v>
      </c>
      <c r="C27">
        <v>0</v>
      </c>
      <c r="D27">
        <f t="shared" si="0"/>
        <v>-4.3517030345587918E-2</v>
      </c>
      <c r="E27">
        <v>0.993709811</v>
      </c>
      <c r="F27" s="1" t="s">
        <v>10</v>
      </c>
      <c r="G27">
        <v>0</v>
      </c>
    </row>
    <row r="28" spans="1:7">
      <c r="A28">
        <v>1030.464571</v>
      </c>
      <c r="B28">
        <v>0</v>
      </c>
      <c r="C28">
        <v>0</v>
      </c>
      <c r="D28">
        <f t="shared" si="0"/>
        <v>-4.6093415827720391E-2</v>
      </c>
      <c r="E28">
        <v>0.99368422099999998</v>
      </c>
      <c r="F28" s="1" t="s">
        <v>10</v>
      </c>
      <c r="G28">
        <v>0</v>
      </c>
    </row>
    <row r="29" spans="1:7">
      <c r="A29">
        <v>1030.5145729999999</v>
      </c>
      <c r="B29">
        <v>0</v>
      </c>
      <c r="C29">
        <v>0</v>
      </c>
      <c r="D29">
        <f t="shared" si="0"/>
        <v>-3.5112734348729205E-2</v>
      </c>
      <c r="E29">
        <v>0.99379329599999999</v>
      </c>
      <c r="F29" s="1" t="s">
        <v>10</v>
      </c>
      <c r="G29">
        <v>0</v>
      </c>
    </row>
    <row r="30" spans="1:7">
      <c r="A30">
        <v>1030.5645750000001</v>
      </c>
      <c r="B30">
        <v>0</v>
      </c>
      <c r="C30">
        <v>0</v>
      </c>
      <c r="D30">
        <f t="shared" si="0"/>
        <v>-2.4971373835202055E-2</v>
      </c>
      <c r="E30">
        <v>0.99389405500000005</v>
      </c>
      <c r="F30" s="1" t="s">
        <v>10</v>
      </c>
      <c r="G30">
        <v>0</v>
      </c>
    </row>
    <row r="31" spans="1:7">
      <c r="A31">
        <v>1030.6145770000001</v>
      </c>
      <c r="B31">
        <v>0</v>
      </c>
      <c r="C31">
        <v>0</v>
      </c>
      <c r="D31">
        <f t="shared" si="0"/>
        <v>-1.4900389729155883E-2</v>
      </c>
      <c r="E31">
        <v>0.993994135</v>
      </c>
      <c r="F31" s="1" t="s">
        <v>10</v>
      </c>
      <c r="G31">
        <v>0</v>
      </c>
    </row>
    <row r="32" spans="1:7">
      <c r="A32">
        <v>1030.6645779999999</v>
      </c>
      <c r="B32">
        <v>0</v>
      </c>
      <c r="C32">
        <v>0</v>
      </c>
      <c r="D32">
        <f t="shared" si="0"/>
        <v>-5.2886577123285473E-3</v>
      </c>
      <c r="E32">
        <v>0.99408967000000004</v>
      </c>
      <c r="F32" s="1" t="s">
        <v>10</v>
      </c>
      <c r="G32">
        <v>0</v>
      </c>
    </row>
    <row r="33" spans="1:7">
      <c r="A33">
        <v>1030.7145800000001</v>
      </c>
      <c r="B33">
        <v>0</v>
      </c>
      <c r="C33">
        <v>0</v>
      </c>
      <c r="D33">
        <f t="shared" si="0"/>
        <v>7.8194967931251719E-3</v>
      </c>
      <c r="E33">
        <v>0.99421998700000003</v>
      </c>
      <c r="F33" s="1" t="s">
        <v>10</v>
      </c>
      <c r="G33">
        <v>0</v>
      </c>
    </row>
    <row r="34" spans="1:7">
      <c r="A34">
        <v>1030.764582</v>
      </c>
      <c r="B34">
        <v>0</v>
      </c>
      <c r="C34">
        <v>0</v>
      </c>
      <c r="D34">
        <f t="shared" si="0"/>
        <v>9.2502348840494547E-3</v>
      </c>
      <c r="E34">
        <v>0.99423421300000003</v>
      </c>
      <c r="F34" s="1" t="s">
        <v>10</v>
      </c>
      <c r="G34">
        <v>0</v>
      </c>
    </row>
    <row r="35" spans="1:7">
      <c r="A35">
        <v>1030.814584</v>
      </c>
      <c r="B35">
        <v>0</v>
      </c>
      <c r="C35">
        <v>0</v>
      </c>
      <c r="D35">
        <f t="shared" ref="D35:D66" si="1">(E35-0.994142244)*100/E35</f>
        <v>1.1920514634819525E-2</v>
      </c>
      <c r="E35">
        <v>0.99426076500000005</v>
      </c>
      <c r="F35" s="1" t="s">
        <v>10</v>
      </c>
      <c r="G35">
        <v>0</v>
      </c>
    </row>
    <row r="36" spans="1:7">
      <c r="A36">
        <v>1030.8645859999999</v>
      </c>
      <c r="B36">
        <v>0</v>
      </c>
      <c r="C36">
        <v>0</v>
      </c>
      <c r="D36">
        <f t="shared" si="1"/>
        <v>9.4767194039705079E-3</v>
      </c>
      <c r="E36">
        <v>0.99423646499999996</v>
      </c>
      <c r="F36" s="1" t="s">
        <v>10</v>
      </c>
      <c r="G36">
        <v>0</v>
      </c>
    </row>
    <row r="37" spans="1:7">
      <c r="A37">
        <v>1030.9145880000001</v>
      </c>
      <c r="B37">
        <v>0</v>
      </c>
      <c r="C37">
        <v>0</v>
      </c>
      <c r="D37">
        <f t="shared" si="1"/>
        <v>1.117149906375591E-2</v>
      </c>
      <c r="E37">
        <v>0.99425331699999997</v>
      </c>
      <c r="F37" s="1" t="s">
        <v>10</v>
      </c>
      <c r="G37">
        <v>0</v>
      </c>
    </row>
    <row r="38" spans="1:7">
      <c r="A38">
        <v>1030.96459</v>
      </c>
      <c r="B38">
        <v>0</v>
      </c>
      <c r="C38">
        <v>0</v>
      </c>
      <c r="D38">
        <f t="shared" si="1"/>
        <v>1.8647977557133179E-2</v>
      </c>
      <c r="E38">
        <v>0.994327666</v>
      </c>
      <c r="F38" s="1" t="s">
        <v>10</v>
      </c>
      <c r="G38">
        <v>0</v>
      </c>
    </row>
    <row r="39" spans="1:7">
      <c r="A39">
        <v>1031.014592</v>
      </c>
      <c r="B39">
        <v>0</v>
      </c>
      <c r="C39">
        <v>0</v>
      </c>
      <c r="D39">
        <f t="shared" si="1"/>
        <v>2.5344072177795614E-2</v>
      </c>
      <c r="E39">
        <v>0.99439426399999997</v>
      </c>
      <c r="F39" s="1" t="s">
        <v>10</v>
      </c>
      <c r="G39">
        <v>0</v>
      </c>
    </row>
    <row r="40" spans="1:7">
      <c r="A40">
        <v>1031.0645939999999</v>
      </c>
      <c r="B40">
        <v>0</v>
      </c>
      <c r="C40">
        <v>0</v>
      </c>
      <c r="D40">
        <f t="shared" si="1"/>
        <v>2.6267205835891275E-2</v>
      </c>
      <c r="E40">
        <v>0.99440344599999997</v>
      </c>
      <c r="F40" s="1" t="s">
        <v>10</v>
      </c>
      <c r="G40">
        <v>0</v>
      </c>
    </row>
    <row r="41" spans="1:7">
      <c r="A41">
        <v>1031.1145959999999</v>
      </c>
      <c r="B41">
        <v>0</v>
      </c>
      <c r="C41">
        <v>0</v>
      </c>
      <c r="D41">
        <f t="shared" si="1"/>
        <v>3.6212784089859118E-2</v>
      </c>
      <c r="E41">
        <v>0.99450238099999999</v>
      </c>
      <c r="F41" s="1" t="s">
        <v>10</v>
      </c>
      <c r="G41">
        <v>0</v>
      </c>
    </row>
    <row r="42" spans="1:7">
      <c r="A42">
        <v>1031.1645980000001</v>
      </c>
      <c r="B42">
        <v>1</v>
      </c>
      <c r="C42">
        <v>1</v>
      </c>
      <c r="D42">
        <f t="shared" si="1"/>
        <v>3.6102014907515023E-2</v>
      </c>
      <c r="E42">
        <v>0.99450127899999996</v>
      </c>
      <c r="F42" s="1" t="s">
        <v>10</v>
      </c>
      <c r="G42">
        <v>7</v>
      </c>
    </row>
    <row r="43" spans="1:7">
      <c r="A43">
        <v>1031.2146</v>
      </c>
      <c r="B43">
        <v>1</v>
      </c>
      <c r="C43">
        <v>1</v>
      </c>
      <c r="D43">
        <f t="shared" si="1"/>
        <v>2.1243552142047015E-2</v>
      </c>
      <c r="E43">
        <v>0.99435348000000001</v>
      </c>
      <c r="F43" s="1" t="s">
        <v>10</v>
      </c>
      <c r="G43">
        <v>7</v>
      </c>
    </row>
    <row r="44" spans="1:7">
      <c r="A44">
        <v>1031.264602</v>
      </c>
      <c r="B44">
        <v>1</v>
      </c>
      <c r="C44">
        <v>1</v>
      </c>
      <c r="D44">
        <f t="shared" si="1"/>
        <v>1.7826161635960801E-2</v>
      </c>
      <c r="E44">
        <v>0.994319493</v>
      </c>
      <c r="F44" s="1" t="s">
        <v>10</v>
      </c>
      <c r="G44">
        <v>7</v>
      </c>
    </row>
    <row r="45" spans="1:7">
      <c r="A45">
        <v>1031.314603</v>
      </c>
      <c r="B45">
        <v>1</v>
      </c>
      <c r="C45">
        <v>1</v>
      </c>
      <c r="D45">
        <f t="shared" si="1"/>
        <v>2.6879167096647231E-2</v>
      </c>
      <c r="E45">
        <v>0.99440953300000001</v>
      </c>
      <c r="F45" s="1" t="s">
        <v>10</v>
      </c>
      <c r="G45">
        <v>7</v>
      </c>
    </row>
    <row r="46" spans="1:7">
      <c r="A46">
        <v>1031.364605</v>
      </c>
      <c r="B46">
        <v>1</v>
      </c>
      <c r="C46">
        <v>1</v>
      </c>
      <c r="D46">
        <f t="shared" si="1"/>
        <v>2.9084055581453435E-2</v>
      </c>
      <c r="E46">
        <v>0.99443146500000001</v>
      </c>
      <c r="F46" s="1" t="s">
        <v>10</v>
      </c>
      <c r="G46">
        <v>7</v>
      </c>
    </row>
    <row r="47" spans="1:7">
      <c r="A47">
        <v>1031.4146069999999</v>
      </c>
      <c r="B47">
        <v>1</v>
      </c>
      <c r="C47">
        <v>1</v>
      </c>
      <c r="D47">
        <f t="shared" si="1"/>
        <v>2.8891739934946859E-2</v>
      </c>
      <c r="E47">
        <v>0.99442955200000005</v>
      </c>
      <c r="F47" s="1" t="s">
        <v>10</v>
      </c>
      <c r="G47">
        <v>7</v>
      </c>
    </row>
    <row r="48" spans="1:7">
      <c r="A48">
        <v>1031.4646090000001</v>
      </c>
      <c r="B48">
        <v>1</v>
      </c>
      <c r="C48">
        <v>1</v>
      </c>
      <c r="D48">
        <f t="shared" si="1"/>
        <v>2.4198425727303467E-2</v>
      </c>
      <c r="E48">
        <v>0.99438286899999995</v>
      </c>
      <c r="F48" s="1" t="s">
        <v>10</v>
      </c>
      <c r="G48">
        <v>7</v>
      </c>
    </row>
    <row r="49" spans="1:7">
      <c r="A49">
        <v>1031.5146110000001</v>
      </c>
      <c r="B49">
        <v>2</v>
      </c>
      <c r="C49">
        <v>2</v>
      </c>
      <c r="D49">
        <f t="shared" si="1"/>
        <v>8.6710453370394576E-3</v>
      </c>
      <c r="E49">
        <v>0.99422845400000004</v>
      </c>
      <c r="F49" s="1" t="s">
        <v>10</v>
      </c>
      <c r="G49">
        <v>7</v>
      </c>
    </row>
    <row r="50" spans="1:7">
      <c r="A50">
        <v>1031.564613</v>
      </c>
      <c r="B50">
        <v>2</v>
      </c>
      <c r="C50">
        <v>2</v>
      </c>
      <c r="D50">
        <f t="shared" si="1"/>
        <v>-1.047253576062343E-2</v>
      </c>
      <c r="E50">
        <v>0.99403814300000004</v>
      </c>
      <c r="F50" s="1" t="s">
        <v>10</v>
      </c>
      <c r="G50">
        <v>7</v>
      </c>
    </row>
    <row r="51" spans="1:7">
      <c r="A51">
        <v>1031.614615</v>
      </c>
      <c r="B51">
        <v>2</v>
      </c>
      <c r="C51">
        <v>2</v>
      </c>
      <c r="D51">
        <f t="shared" si="1"/>
        <v>-3.1264252604255194E-2</v>
      </c>
      <c r="E51">
        <v>0.99383153000000002</v>
      </c>
      <c r="F51" s="1" t="s">
        <v>10</v>
      </c>
      <c r="G51">
        <v>7</v>
      </c>
    </row>
    <row r="52" spans="1:7">
      <c r="A52">
        <v>1031.6646169999999</v>
      </c>
      <c r="B52">
        <v>2</v>
      </c>
      <c r="C52">
        <v>2</v>
      </c>
      <c r="D52">
        <f t="shared" si="1"/>
        <v>-3.7564466444273019E-2</v>
      </c>
      <c r="E52">
        <v>0.99376894000000005</v>
      </c>
      <c r="F52" s="1" t="s">
        <v>10</v>
      </c>
      <c r="G52">
        <v>7</v>
      </c>
    </row>
    <row r="53" spans="1:7">
      <c r="A53">
        <v>1031.7146190000001</v>
      </c>
      <c r="B53">
        <v>2</v>
      </c>
      <c r="C53">
        <v>2</v>
      </c>
      <c r="D53">
        <f t="shared" si="1"/>
        <v>-3.9072750077103001E-2</v>
      </c>
      <c r="E53">
        <v>0.99375395700000002</v>
      </c>
      <c r="F53" s="1" t="s">
        <v>10</v>
      </c>
      <c r="G53">
        <v>7</v>
      </c>
    </row>
    <row r="54" spans="1:7">
      <c r="A54">
        <v>1031.764621</v>
      </c>
      <c r="B54">
        <v>2</v>
      </c>
      <c r="C54">
        <v>2</v>
      </c>
      <c r="D54">
        <f t="shared" si="1"/>
        <v>-3.5748002878101356E-2</v>
      </c>
      <c r="E54">
        <v>0.99378698499999996</v>
      </c>
      <c r="F54" s="1" t="s">
        <v>10</v>
      </c>
      <c r="G54">
        <v>7</v>
      </c>
    </row>
    <row r="55" spans="1:7">
      <c r="A55">
        <v>1031.814623</v>
      </c>
      <c r="B55">
        <v>2</v>
      </c>
      <c r="C55">
        <v>2</v>
      </c>
      <c r="D55">
        <f t="shared" si="1"/>
        <v>-3.5379987040944832E-2</v>
      </c>
      <c r="E55">
        <v>0.99379064100000003</v>
      </c>
      <c r="F55" s="1" t="s">
        <v>10</v>
      </c>
      <c r="G55">
        <v>7</v>
      </c>
    </row>
    <row r="56" spans="1:7">
      <c r="A56">
        <v>1031.8646249999999</v>
      </c>
      <c r="B56">
        <v>2</v>
      </c>
      <c r="C56">
        <v>2</v>
      </c>
      <c r="D56">
        <f t="shared" si="1"/>
        <v>-3.7138857425854016E-2</v>
      </c>
      <c r="E56">
        <v>0.99377316800000004</v>
      </c>
      <c r="F56" s="1" t="s">
        <v>10</v>
      </c>
      <c r="G56">
        <v>7</v>
      </c>
    </row>
    <row r="57" spans="1:7">
      <c r="A57">
        <v>1031.9146270000001</v>
      </c>
      <c r="B57">
        <v>3</v>
      </c>
      <c r="C57">
        <v>3</v>
      </c>
      <c r="D57">
        <f t="shared" si="1"/>
        <v>-3.9228684817433593E-2</v>
      </c>
      <c r="E57">
        <v>0.99375240799999998</v>
      </c>
      <c r="F57" s="1" t="s">
        <v>10</v>
      </c>
      <c r="G57">
        <v>7</v>
      </c>
    </row>
    <row r="58" spans="1:7">
      <c r="A58">
        <v>1031.9646279999999</v>
      </c>
      <c r="B58">
        <v>3</v>
      </c>
      <c r="C58">
        <v>3</v>
      </c>
      <c r="D58">
        <f t="shared" si="1"/>
        <v>-3.0499302236161471E-2</v>
      </c>
      <c r="E58">
        <v>0.99383913000000002</v>
      </c>
      <c r="F58" s="1" t="s">
        <v>10</v>
      </c>
      <c r="G58">
        <v>7</v>
      </c>
    </row>
    <row r="59" spans="1:7">
      <c r="A59">
        <v>1032.0146299999999</v>
      </c>
      <c r="B59">
        <v>3</v>
      </c>
      <c r="C59">
        <v>3</v>
      </c>
      <c r="D59">
        <f t="shared" si="1"/>
        <v>-1.9853414169893051E-2</v>
      </c>
      <c r="E59">
        <v>0.99394491200000001</v>
      </c>
      <c r="F59" s="1" t="s">
        <v>10</v>
      </c>
      <c r="G59">
        <v>7</v>
      </c>
    </row>
    <row r="60" spans="1:7">
      <c r="A60">
        <v>1032.0646320000001</v>
      </c>
      <c r="B60">
        <v>3</v>
      </c>
      <c r="C60">
        <v>3</v>
      </c>
      <c r="D60">
        <f t="shared" si="1"/>
        <v>-5.3788958745208185E-3</v>
      </c>
      <c r="E60">
        <v>0.99408877299999998</v>
      </c>
      <c r="F60" s="1" t="s">
        <v>10</v>
      </c>
      <c r="G60">
        <v>7</v>
      </c>
    </row>
    <row r="61" spans="1:7">
      <c r="A61">
        <v>1032.114634</v>
      </c>
      <c r="B61">
        <v>3</v>
      </c>
      <c r="C61">
        <v>3</v>
      </c>
      <c r="D61">
        <f t="shared" si="1"/>
        <v>2.1048290468881087E-2</v>
      </c>
      <c r="E61">
        <v>0.99435153799999998</v>
      </c>
      <c r="F61" s="1" t="s">
        <v>10</v>
      </c>
      <c r="G61">
        <v>7</v>
      </c>
    </row>
    <row r="62" spans="1:7">
      <c r="A62">
        <v>1032.164636</v>
      </c>
      <c r="B62">
        <v>2</v>
      </c>
      <c r="C62">
        <v>3</v>
      </c>
      <c r="D62">
        <f t="shared" si="1"/>
        <v>4.4060487530532585E-2</v>
      </c>
      <c r="E62">
        <v>0.99458046099999997</v>
      </c>
      <c r="F62" s="1" t="s">
        <v>10</v>
      </c>
      <c r="G62">
        <v>7</v>
      </c>
    </row>
    <row r="63" spans="1:7">
      <c r="A63">
        <v>1032.2146379999999</v>
      </c>
      <c r="B63">
        <v>2</v>
      </c>
      <c r="C63">
        <v>3</v>
      </c>
      <c r="D63">
        <f t="shared" si="1"/>
        <v>5.214661463438728E-2</v>
      </c>
      <c r="E63">
        <v>0.994660926</v>
      </c>
      <c r="F63" s="1" t="s">
        <v>10</v>
      </c>
      <c r="G63">
        <v>7</v>
      </c>
    </row>
    <row r="64" spans="1:7">
      <c r="A64">
        <v>1032.2646400000001</v>
      </c>
      <c r="B64">
        <v>2</v>
      </c>
      <c r="C64">
        <v>3</v>
      </c>
      <c r="D64">
        <f t="shared" si="1"/>
        <v>5.6605107174166003E-2</v>
      </c>
      <c r="E64">
        <v>0.99470529799999996</v>
      </c>
      <c r="F64" s="1" t="s">
        <v>10</v>
      </c>
      <c r="G64">
        <v>7</v>
      </c>
    </row>
    <row r="65" spans="1:7">
      <c r="A65">
        <v>1032.314642</v>
      </c>
      <c r="B65">
        <v>2</v>
      </c>
      <c r="C65">
        <v>3</v>
      </c>
      <c r="D65">
        <f t="shared" si="1"/>
        <v>5.4120590639344573E-2</v>
      </c>
      <c r="E65">
        <v>0.99468057099999996</v>
      </c>
      <c r="F65" s="1" t="s">
        <v>10</v>
      </c>
      <c r="G65">
        <v>7</v>
      </c>
    </row>
    <row r="66" spans="1:7">
      <c r="A66">
        <v>1032.364644</v>
      </c>
      <c r="B66">
        <v>3</v>
      </c>
      <c r="C66">
        <v>4</v>
      </c>
      <c r="D66">
        <f t="shared" si="1"/>
        <v>4.5310699437620554E-2</v>
      </c>
      <c r="E66">
        <v>0.99459290099999997</v>
      </c>
      <c r="F66" s="1" t="s">
        <v>10</v>
      </c>
      <c r="G66">
        <v>7</v>
      </c>
    </row>
    <row r="67" spans="1:7">
      <c r="A67">
        <v>1032.4146459999999</v>
      </c>
      <c r="B67">
        <v>4</v>
      </c>
      <c r="C67">
        <v>5</v>
      </c>
      <c r="D67">
        <f t="shared" ref="D67:D98" si="2">(E67-0.994142244)*100/E67</f>
        <v>2.693968922591684E-2</v>
      </c>
      <c r="E67">
        <v>0.99441013499999997</v>
      </c>
      <c r="F67" s="1" t="s">
        <v>10</v>
      </c>
      <c r="G67">
        <v>7</v>
      </c>
    </row>
    <row r="68" spans="1:7">
      <c r="A68">
        <v>1032.4646479999999</v>
      </c>
      <c r="B68">
        <v>4</v>
      </c>
      <c r="C68">
        <v>5</v>
      </c>
      <c r="D68">
        <f t="shared" si="2"/>
        <v>3.0195209332360855E-2</v>
      </c>
      <c r="E68">
        <v>0.99444251800000005</v>
      </c>
      <c r="F68" s="1" t="s">
        <v>10</v>
      </c>
      <c r="G68">
        <v>7</v>
      </c>
    </row>
    <row r="69" spans="1:7">
      <c r="A69">
        <v>1032.5146500000001</v>
      </c>
      <c r="B69">
        <v>3</v>
      </c>
      <c r="C69">
        <v>5</v>
      </c>
      <c r="D69">
        <f t="shared" si="2"/>
        <v>3.972892469400361E-2</v>
      </c>
      <c r="E69">
        <v>0.99453736299999995</v>
      </c>
      <c r="F69" s="1" t="s">
        <v>10</v>
      </c>
      <c r="G69">
        <v>7</v>
      </c>
    </row>
    <row r="70" spans="1:7">
      <c r="A70">
        <v>1032.564652</v>
      </c>
      <c r="B70">
        <v>3</v>
      </c>
      <c r="C70">
        <v>5</v>
      </c>
      <c r="D70">
        <f t="shared" si="2"/>
        <v>5.0101615852547944E-2</v>
      </c>
      <c r="E70">
        <v>0.99464057500000003</v>
      </c>
      <c r="F70" s="1" t="s">
        <v>10</v>
      </c>
      <c r="G70">
        <v>7</v>
      </c>
    </row>
    <row r="71" spans="1:7">
      <c r="A71">
        <v>1032.6146530000001</v>
      </c>
      <c r="B71">
        <v>3</v>
      </c>
      <c r="C71">
        <v>5</v>
      </c>
      <c r="D71">
        <f t="shared" si="2"/>
        <v>5.9445164092762216E-2</v>
      </c>
      <c r="E71">
        <v>0.99473356499999999</v>
      </c>
      <c r="F71" s="1" t="s">
        <v>10</v>
      </c>
      <c r="G71">
        <v>7</v>
      </c>
    </row>
    <row r="72" spans="1:7">
      <c r="A72">
        <v>1032.664655</v>
      </c>
      <c r="B72">
        <v>3</v>
      </c>
      <c r="C72">
        <v>5</v>
      </c>
      <c r="D72">
        <f t="shared" si="2"/>
        <v>7.9733205790871592E-2</v>
      </c>
      <c r="E72">
        <v>0.99493553800000001</v>
      </c>
      <c r="F72" s="1" t="s">
        <v>10</v>
      </c>
      <c r="G72">
        <v>7</v>
      </c>
    </row>
    <row r="73" spans="1:7">
      <c r="A73">
        <v>1032.714657</v>
      </c>
      <c r="B73">
        <v>3</v>
      </c>
      <c r="C73">
        <v>5</v>
      </c>
      <c r="D73">
        <f t="shared" si="2"/>
        <v>7.6922925691407004E-2</v>
      </c>
      <c r="E73">
        <v>0.99490755600000003</v>
      </c>
      <c r="F73" s="1" t="s">
        <v>10</v>
      </c>
      <c r="G73">
        <v>7</v>
      </c>
    </row>
    <row r="74" spans="1:7">
      <c r="A74">
        <v>1032.7646589999999</v>
      </c>
      <c r="B74">
        <v>3</v>
      </c>
      <c r="C74">
        <v>5</v>
      </c>
      <c r="D74">
        <f t="shared" si="2"/>
        <v>7.3492165080487115E-2</v>
      </c>
      <c r="E74">
        <v>0.99487339799999996</v>
      </c>
      <c r="F74" s="1" t="s">
        <v>10</v>
      </c>
      <c r="G74">
        <v>7</v>
      </c>
    </row>
    <row r="75" spans="1:7">
      <c r="A75">
        <v>1032.8146609999999</v>
      </c>
      <c r="B75">
        <v>3</v>
      </c>
      <c r="C75">
        <v>5</v>
      </c>
      <c r="D75">
        <f t="shared" si="2"/>
        <v>6.9361240022183829E-2</v>
      </c>
      <c r="E75">
        <v>0.99483227200000002</v>
      </c>
      <c r="F75" s="1" t="s">
        <v>10</v>
      </c>
      <c r="G75">
        <v>7</v>
      </c>
    </row>
    <row r="76" spans="1:7">
      <c r="A76">
        <v>1032.8646630000001</v>
      </c>
      <c r="B76">
        <v>3</v>
      </c>
      <c r="C76">
        <v>5</v>
      </c>
      <c r="D76">
        <f t="shared" si="2"/>
        <v>6.0480794738209755E-2</v>
      </c>
      <c r="E76">
        <v>0.994743873</v>
      </c>
      <c r="F76" s="1" t="s">
        <v>10</v>
      </c>
      <c r="G76">
        <v>7</v>
      </c>
    </row>
    <row r="77" spans="1:7">
      <c r="A77">
        <v>1032.914665</v>
      </c>
      <c r="B77">
        <v>2</v>
      </c>
      <c r="C77">
        <v>5</v>
      </c>
      <c r="D77">
        <f t="shared" si="2"/>
        <v>4.6586003959036497E-2</v>
      </c>
      <c r="E77">
        <v>0.99460559100000001</v>
      </c>
      <c r="F77" s="1" t="s">
        <v>10</v>
      </c>
      <c r="G77">
        <v>7</v>
      </c>
    </row>
    <row r="78" spans="1:7">
      <c r="A78">
        <v>1032.964667</v>
      </c>
      <c r="B78">
        <v>2</v>
      </c>
      <c r="C78">
        <v>5</v>
      </c>
      <c r="D78">
        <f t="shared" si="2"/>
        <v>4.2151241041856156E-2</v>
      </c>
      <c r="E78">
        <v>0.99456146400000001</v>
      </c>
      <c r="F78" s="1" t="s">
        <v>10</v>
      </c>
      <c r="G78">
        <v>7</v>
      </c>
    </row>
    <row r="79" spans="1:7">
      <c r="A79">
        <v>1033.0146689999999</v>
      </c>
      <c r="B79">
        <v>2</v>
      </c>
      <c r="C79">
        <v>5</v>
      </c>
      <c r="D79">
        <f t="shared" si="2"/>
        <v>2.6439625447602554E-2</v>
      </c>
      <c r="E79">
        <v>0.99440516099999998</v>
      </c>
      <c r="F79" s="1" t="s">
        <v>10</v>
      </c>
      <c r="G79">
        <v>7</v>
      </c>
    </row>
    <row r="80" spans="1:7">
      <c r="A80">
        <v>1033.0646710000001</v>
      </c>
      <c r="B80">
        <v>2</v>
      </c>
      <c r="C80">
        <v>5</v>
      </c>
      <c r="D80">
        <f t="shared" si="2"/>
        <v>1.01364553198645E-2</v>
      </c>
      <c r="E80">
        <v>0.99424302499999995</v>
      </c>
      <c r="F80" s="1" t="s">
        <v>10</v>
      </c>
      <c r="G80">
        <v>7</v>
      </c>
    </row>
    <row r="81" spans="1:7">
      <c r="A81">
        <v>1033.114673</v>
      </c>
      <c r="B81">
        <v>2</v>
      </c>
      <c r="C81">
        <v>5</v>
      </c>
      <c r="D81">
        <f t="shared" si="2"/>
        <v>-9.2283037005790047E-3</v>
      </c>
      <c r="E81">
        <v>0.99405051</v>
      </c>
      <c r="F81" s="1" t="s">
        <v>10</v>
      </c>
      <c r="G81">
        <v>7</v>
      </c>
    </row>
    <row r="82" spans="1:7">
      <c r="A82">
        <v>1033.164675</v>
      </c>
      <c r="B82">
        <v>2</v>
      </c>
      <c r="C82">
        <v>5</v>
      </c>
      <c r="D82">
        <f t="shared" si="2"/>
        <v>-3.3277839075163053E-2</v>
      </c>
      <c r="E82">
        <v>0.99381152500000003</v>
      </c>
      <c r="F82" s="1" t="s">
        <v>10</v>
      </c>
      <c r="G82">
        <v>7</v>
      </c>
    </row>
    <row r="83" spans="1:7">
      <c r="A83">
        <v>1033.2146760000001</v>
      </c>
      <c r="B83">
        <v>2</v>
      </c>
      <c r="C83">
        <v>5</v>
      </c>
      <c r="D83">
        <f t="shared" si="2"/>
        <v>-6.170024786607476E-2</v>
      </c>
      <c r="E83">
        <v>0.99352923400000004</v>
      </c>
      <c r="F83" s="1" t="s">
        <v>10</v>
      </c>
      <c r="G83">
        <v>7</v>
      </c>
    </row>
    <row r="84" spans="1:7">
      <c r="A84">
        <v>1033.264678</v>
      </c>
      <c r="B84">
        <v>2</v>
      </c>
      <c r="C84">
        <v>5</v>
      </c>
      <c r="D84">
        <f t="shared" si="2"/>
        <v>-8.5308302318734083E-2</v>
      </c>
      <c r="E84">
        <v>0.99329488099999996</v>
      </c>
      <c r="F84" s="1" t="s">
        <v>10</v>
      </c>
      <c r="G84">
        <v>7</v>
      </c>
    </row>
    <row r="85" spans="1:7">
      <c r="A85">
        <v>1033.31468</v>
      </c>
      <c r="B85">
        <v>2</v>
      </c>
      <c r="C85">
        <v>5</v>
      </c>
      <c r="D85">
        <f t="shared" si="2"/>
        <v>-0.11083473139743386</v>
      </c>
      <c r="E85">
        <v>0.99304160900000005</v>
      </c>
      <c r="F85" s="1" t="s">
        <v>10</v>
      </c>
      <c r="G85">
        <v>7</v>
      </c>
    </row>
    <row r="86" spans="1:7">
      <c r="A86">
        <v>1033.3646819999999</v>
      </c>
      <c r="B86">
        <v>1</v>
      </c>
      <c r="C86">
        <v>5</v>
      </c>
      <c r="D86">
        <f t="shared" si="2"/>
        <v>-0.13150925709452815</v>
      </c>
      <c r="E86">
        <v>0.99283657199999997</v>
      </c>
      <c r="F86" s="1" t="s">
        <v>10</v>
      </c>
      <c r="G86">
        <v>7</v>
      </c>
    </row>
    <row r="87" spans="1:7">
      <c r="A87">
        <v>1033.4146840000001</v>
      </c>
      <c r="B87">
        <v>0</v>
      </c>
      <c r="C87">
        <v>5</v>
      </c>
      <c r="D87">
        <f t="shared" si="2"/>
        <v>-0.1479449993611297</v>
      </c>
      <c r="E87">
        <v>0.992673633</v>
      </c>
      <c r="F87" s="1" t="s">
        <v>10</v>
      </c>
      <c r="G87">
        <v>7</v>
      </c>
    </row>
    <row r="88" spans="1:7">
      <c r="A88">
        <v>1033.464686</v>
      </c>
      <c r="B88">
        <v>0</v>
      </c>
      <c r="C88">
        <v>5</v>
      </c>
      <c r="D88">
        <f t="shared" si="2"/>
        <v>-0.15641175537182905</v>
      </c>
      <c r="E88">
        <v>0.99258971699999998</v>
      </c>
      <c r="F88" s="1" t="s">
        <v>10</v>
      </c>
      <c r="G88">
        <v>7</v>
      </c>
    </row>
    <row r="89" spans="1:7">
      <c r="A89">
        <v>1033.514688</v>
      </c>
      <c r="B89">
        <v>0</v>
      </c>
      <c r="C89">
        <v>5</v>
      </c>
      <c r="D89">
        <f t="shared" si="2"/>
        <v>-0.16554219242075607</v>
      </c>
      <c r="E89">
        <v>0.99249923900000003</v>
      </c>
      <c r="F89" s="1" t="s">
        <v>10</v>
      </c>
      <c r="G89">
        <v>7</v>
      </c>
    </row>
    <row r="90" spans="1:7">
      <c r="A90">
        <v>1033.5646899999999</v>
      </c>
      <c r="B90">
        <v>0</v>
      </c>
      <c r="C90">
        <v>5</v>
      </c>
      <c r="D90">
        <f t="shared" si="2"/>
        <v>-0.16571769702189881</v>
      </c>
      <c r="E90">
        <v>0.99249750000000003</v>
      </c>
      <c r="F90" s="1" t="s">
        <v>10</v>
      </c>
      <c r="G90">
        <v>7</v>
      </c>
    </row>
    <row r="91" spans="1:7">
      <c r="A91">
        <v>1033.6146920000001</v>
      </c>
      <c r="B91">
        <v>0</v>
      </c>
      <c r="C91">
        <v>5</v>
      </c>
      <c r="D91">
        <f t="shared" si="2"/>
        <v>-0.16518230394320799</v>
      </c>
      <c r="E91">
        <v>0.99250280499999999</v>
      </c>
      <c r="F91" s="1" t="s">
        <v>10</v>
      </c>
      <c r="G91">
        <v>7</v>
      </c>
    </row>
    <row r="92" spans="1:7">
      <c r="A92">
        <v>1033.6646940000001</v>
      </c>
      <c r="B92">
        <v>0</v>
      </c>
      <c r="C92">
        <v>5</v>
      </c>
      <c r="D92">
        <f t="shared" si="2"/>
        <v>-0.16107808291327011</v>
      </c>
      <c r="E92">
        <v>0.99254347399999998</v>
      </c>
      <c r="F92" s="1" t="s">
        <v>10</v>
      </c>
      <c r="G92">
        <v>7</v>
      </c>
    </row>
    <row r="93" spans="1:7">
      <c r="A93">
        <v>1033.714696</v>
      </c>
      <c r="B93">
        <v>0</v>
      </c>
      <c r="C93">
        <v>5</v>
      </c>
      <c r="D93">
        <f t="shared" si="2"/>
        <v>-0.16402060642921756</v>
      </c>
      <c r="E93">
        <v>0.99251431599999995</v>
      </c>
      <c r="F93" s="1" t="s">
        <v>10</v>
      </c>
      <c r="G93">
        <v>7</v>
      </c>
    </row>
    <row r="94" spans="1:7">
      <c r="A94">
        <v>1033.764698</v>
      </c>
      <c r="B94">
        <v>0</v>
      </c>
      <c r="C94">
        <v>5</v>
      </c>
      <c r="D94">
        <f t="shared" si="2"/>
        <v>-0.16421558322842883</v>
      </c>
      <c r="E94">
        <v>0.99251238399999997</v>
      </c>
      <c r="F94" s="1" t="s">
        <v>10</v>
      </c>
      <c r="G94">
        <v>7</v>
      </c>
    </row>
    <row r="95" spans="1:7">
      <c r="A95">
        <v>1033.8146999999999</v>
      </c>
      <c r="B95">
        <v>0</v>
      </c>
      <c r="C95">
        <v>5</v>
      </c>
      <c r="D95">
        <f t="shared" si="2"/>
        <v>-0.16071974020575253</v>
      </c>
      <c r="E95">
        <v>0.99254702500000003</v>
      </c>
      <c r="F95" s="1" t="s">
        <v>10</v>
      </c>
      <c r="G95">
        <v>7</v>
      </c>
    </row>
    <row r="96" spans="1:7">
      <c r="A96">
        <v>1033.864701</v>
      </c>
      <c r="B96">
        <v>0</v>
      </c>
      <c r="C96">
        <v>5</v>
      </c>
      <c r="D96">
        <f t="shared" si="2"/>
        <v>-0.15131242068021655</v>
      </c>
      <c r="E96">
        <v>0.99264025600000005</v>
      </c>
      <c r="F96" s="1" t="s">
        <v>10</v>
      </c>
      <c r="G96">
        <v>7</v>
      </c>
    </row>
    <row r="97" spans="1:7">
      <c r="A97">
        <v>1033.9147029999999</v>
      </c>
      <c r="B97">
        <v>0</v>
      </c>
      <c r="C97">
        <v>5</v>
      </c>
      <c r="D97">
        <f t="shared" si="2"/>
        <v>-0.13850104328229812</v>
      </c>
      <c r="E97">
        <v>0.99276725099999996</v>
      </c>
      <c r="F97" s="1" t="s">
        <v>10</v>
      </c>
      <c r="G97">
        <v>7</v>
      </c>
    </row>
    <row r="98" spans="1:7">
      <c r="A98">
        <v>1033.9647050000001</v>
      </c>
      <c r="B98">
        <v>0</v>
      </c>
      <c r="C98">
        <v>5</v>
      </c>
      <c r="D98">
        <f t="shared" si="2"/>
        <v>-0.12507700244006237</v>
      </c>
      <c r="E98">
        <v>0.99290035399999998</v>
      </c>
      <c r="F98" s="1" t="s">
        <v>10</v>
      </c>
      <c r="G98">
        <v>7</v>
      </c>
    </row>
    <row r="99" spans="1:7">
      <c r="A99">
        <v>1034.014707</v>
      </c>
      <c r="B99">
        <v>0</v>
      </c>
      <c r="C99">
        <v>5</v>
      </c>
      <c r="D99">
        <f t="shared" ref="D99:D142" si="3">(E99-0.994142244)*100/E99</f>
        <v>-0.10549730573691626</v>
      </c>
      <c r="E99">
        <v>0.99309455599999996</v>
      </c>
      <c r="F99" s="1" t="s">
        <v>10</v>
      </c>
      <c r="G99">
        <v>7</v>
      </c>
    </row>
    <row r="100" spans="1:7">
      <c r="A100">
        <v>1034.064709</v>
      </c>
      <c r="B100">
        <v>0</v>
      </c>
      <c r="C100">
        <v>5</v>
      </c>
      <c r="D100">
        <f t="shared" si="3"/>
        <v>-9.8478480080438052E-2</v>
      </c>
      <c r="E100">
        <v>0.99316419099999997</v>
      </c>
      <c r="F100" s="1" t="s">
        <v>10</v>
      </c>
      <c r="G100">
        <v>7</v>
      </c>
    </row>
    <row r="101" spans="1:7">
      <c r="A101">
        <v>1034.1147109999999</v>
      </c>
      <c r="B101">
        <v>0</v>
      </c>
      <c r="C101">
        <v>5</v>
      </c>
      <c r="D101">
        <f t="shared" si="3"/>
        <v>-8.8292728304140741E-2</v>
      </c>
      <c r="E101">
        <v>0.99326526299999995</v>
      </c>
      <c r="F101" s="1" t="s">
        <v>10</v>
      </c>
      <c r="G101">
        <v>7</v>
      </c>
    </row>
    <row r="102" spans="1:7">
      <c r="A102">
        <v>1034.1647129999999</v>
      </c>
      <c r="B102">
        <v>0</v>
      </c>
      <c r="C102">
        <v>5</v>
      </c>
      <c r="D102">
        <f t="shared" si="3"/>
        <v>-8.3227733286321035E-2</v>
      </c>
      <c r="E102">
        <v>0.99331552999999995</v>
      </c>
      <c r="F102" s="1" t="s">
        <v>10</v>
      </c>
      <c r="G102">
        <v>7</v>
      </c>
    </row>
    <row r="103" spans="1:7">
      <c r="A103">
        <v>1034.2147150000001</v>
      </c>
      <c r="B103">
        <v>0</v>
      </c>
      <c r="C103">
        <v>5</v>
      </c>
      <c r="D103">
        <f t="shared" si="3"/>
        <v>-6.8369731843140519E-2</v>
      </c>
      <c r="E103">
        <v>0.99346301599999998</v>
      </c>
      <c r="F103" s="1" t="s">
        <v>10</v>
      </c>
      <c r="G103">
        <v>7</v>
      </c>
    </row>
    <row r="104" spans="1:7">
      <c r="A104">
        <v>1034.264717</v>
      </c>
      <c r="B104">
        <v>0</v>
      </c>
      <c r="C104">
        <v>5</v>
      </c>
      <c r="D104">
        <f t="shared" si="3"/>
        <v>-5.6286188811309312E-2</v>
      </c>
      <c r="E104">
        <v>0.99358299400000005</v>
      </c>
      <c r="F104" s="1" t="s">
        <v>10</v>
      </c>
      <c r="G104">
        <v>7</v>
      </c>
    </row>
    <row r="105" spans="1:7">
      <c r="A105">
        <v>1034.314719</v>
      </c>
      <c r="B105">
        <v>0</v>
      </c>
      <c r="C105">
        <v>5</v>
      </c>
      <c r="D105">
        <f t="shared" si="3"/>
        <v>-3.2187039880673722E-2</v>
      </c>
      <c r="E105">
        <v>0.99382236199999996</v>
      </c>
      <c r="F105" s="1" t="s">
        <v>10</v>
      </c>
      <c r="G105">
        <v>7</v>
      </c>
    </row>
    <row r="106" spans="1:7">
      <c r="A106">
        <v>1034.3647209999999</v>
      </c>
      <c r="B106">
        <v>0</v>
      </c>
      <c r="C106">
        <v>5</v>
      </c>
      <c r="D106">
        <f t="shared" si="3"/>
        <v>-1.1731085800143608E-2</v>
      </c>
      <c r="E106">
        <v>0.99402563399999999</v>
      </c>
      <c r="F106" s="1" t="s">
        <v>10</v>
      </c>
      <c r="G106">
        <v>7</v>
      </c>
    </row>
    <row r="107" spans="1:7">
      <c r="A107">
        <v>1034.4147230000001</v>
      </c>
      <c r="B107">
        <v>0</v>
      </c>
      <c r="C107">
        <v>5</v>
      </c>
      <c r="D107">
        <f t="shared" si="3"/>
        <v>9.3486934226360719E-3</v>
      </c>
      <c r="E107">
        <v>0.99423519199999999</v>
      </c>
      <c r="F107" s="1" t="s">
        <v>10</v>
      </c>
      <c r="G107">
        <v>7</v>
      </c>
    </row>
    <row r="108" spans="1:7">
      <c r="A108">
        <v>1034.464725</v>
      </c>
      <c r="B108">
        <v>0</v>
      </c>
      <c r="C108">
        <v>5</v>
      </c>
      <c r="D108">
        <f t="shared" si="3"/>
        <v>1.998670516426751E-2</v>
      </c>
      <c r="E108">
        <v>0.99434098000000004</v>
      </c>
      <c r="F108" s="1" t="s">
        <v>10</v>
      </c>
      <c r="G108">
        <v>7</v>
      </c>
    </row>
    <row r="109" spans="1:7">
      <c r="A109">
        <v>1034.5147260000001</v>
      </c>
      <c r="B109">
        <v>0</v>
      </c>
      <c r="C109">
        <v>5</v>
      </c>
      <c r="D109">
        <f t="shared" si="3"/>
        <v>2.9518245896110729E-2</v>
      </c>
      <c r="E109">
        <v>0.99443578399999999</v>
      </c>
      <c r="F109" s="1" t="s">
        <v>10</v>
      </c>
      <c r="G109">
        <v>7</v>
      </c>
    </row>
    <row r="110" spans="1:7">
      <c r="A110">
        <v>1034.5647280000001</v>
      </c>
      <c r="B110">
        <v>0</v>
      </c>
      <c r="C110">
        <v>5</v>
      </c>
      <c r="D110">
        <f t="shared" si="3"/>
        <v>3.40647027195995E-2</v>
      </c>
      <c r="E110">
        <v>0.99448101099999997</v>
      </c>
      <c r="F110" s="1" t="s">
        <v>10</v>
      </c>
      <c r="G110">
        <v>7</v>
      </c>
    </row>
    <row r="111" spans="1:7">
      <c r="A111">
        <v>1034.61473</v>
      </c>
      <c r="B111">
        <v>0</v>
      </c>
      <c r="C111">
        <v>5</v>
      </c>
      <c r="D111">
        <f t="shared" si="3"/>
        <v>3.4416724999316924E-2</v>
      </c>
      <c r="E111">
        <v>0.99448451299999996</v>
      </c>
      <c r="F111" s="1" t="s">
        <v>10</v>
      </c>
      <c r="G111">
        <v>7</v>
      </c>
    </row>
    <row r="112" spans="1:7">
      <c r="A112">
        <v>1034.664732</v>
      </c>
      <c r="B112">
        <v>0</v>
      </c>
      <c r="C112">
        <v>5</v>
      </c>
      <c r="D112">
        <f t="shared" si="3"/>
        <v>3.7419167219826278E-2</v>
      </c>
      <c r="E112">
        <v>0.99451438299999995</v>
      </c>
      <c r="F112" s="1" t="s">
        <v>10</v>
      </c>
      <c r="G112">
        <v>7</v>
      </c>
    </row>
    <row r="113" spans="1:7">
      <c r="A113">
        <v>1034.7147339999999</v>
      </c>
      <c r="B113">
        <v>0</v>
      </c>
      <c r="C113">
        <v>5</v>
      </c>
      <c r="D113">
        <f t="shared" si="3"/>
        <v>4.675915745377953E-2</v>
      </c>
      <c r="E113">
        <v>0.99460731400000002</v>
      </c>
      <c r="F113" s="1" t="s">
        <v>10</v>
      </c>
      <c r="G113">
        <v>7</v>
      </c>
    </row>
    <row r="114" spans="1:7">
      <c r="A114">
        <v>1034.7647360000001</v>
      </c>
      <c r="B114">
        <v>0</v>
      </c>
      <c r="C114">
        <v>5</v>
      </c>
      <c r="D114">
        <f t="shared" si="3"/>
        <v>5.3464449465818124E-2</v>
      </c>
      <c r="E114">
        <v>0.99467404100000001</v>
      </c>
      <c r="F114" s="1" t="s">
        <v>10</v>
      </c>
      <c r="G114">
        <v>7</v>
      </c>
    </row>
    <row r="115" spans="1:7">
      <c r="A115">
        <v>1034.814738</v>
      </c>
      <c r="B115">
        <v>0</v>
      </c>
      <c r="C115">
        <v>5</v>
      </c>
      <c r="D115">
        <f t="shared" si="3"/>
        <v>5.7805673092950642E-2</v>
      </c>
      <c r="E115">
        <v>0.99471724699999997</v>
      </c>
      <c r="F115" s="1" t="s">
        <v>10</v>
      </c>
      <c r="G115">
        <v>7</v>
      </c>
    </row>
    <row r="116" spans="1:7">
      <c r="A116">
        <v>1034.86474</v>
      </c>
      <c r="B116">
        <v>0</v>
      </c>
      <c r="C116">
        <v>5</v>
      </c>
      <c r="D116">
        <f t="shared" si="3"/>
        <v>5.8101665580652141E-2</v>
      </c>
      <c r="E116">
        <v>0.99472019300000003</v>
      </c>
      <c r="F116" s="1" t="s">
        <v>10</v>
      </c>
      <c r="G116">
        <v>7</v>
      </c>
    </row>
    <row r="117" spans="1:7">
      <c r="A117">
        <v>1034.9147419999999</v>
      </c>
      <c r="B117">
        <v>0</v>
      </c>
      <c r="C117">
        <v>5</v>
      </c>
      <c r="D117">
        <f t="shared" si="3"/>
        <v>5.4976374688051902E-2</v>
      </c>
      <c r="E117">
        <v>0.994689088</v>
      </c>
      <c r="F117" s="1" t="s">
        <v>10</v>
      </c>
      <c r="G117">
        <v>7</v>
      </c>
    </row>
    <row r="118" spans="1:7">
      <c r="A118">
        <v>1034.9647440000001</v>
      </c>
      <c r="B118">
        <v>0</v>
      </c>
      <c r="C118">
        <v>5</v>
      </c>
      <c r="D118">
        <f t="shared" si="3"/>
        <v>4.546606924702043E-2</v>
      </c>
      <c r="E118">
        <v>0.99459444699999999</v>
      </c>
      <c r="F118" s="1" t="s">
        <v>10</v>
      </c>
      <c r="G118">
        <v>7</v>
      </c>
    </row>
    <row r="119" spans="1:7">
      <c r="A119">
        <v>1035.0147460000001</v>
      </c>
      <c r="B119">
        <v>0</v>
      </c>
      <c r="C119">
        <v>5</v>
      </c>
      <c r="D119">
        <f t="shared" si="3"/>
        <v>3.5634912034583369E-2</v>
      </c>
      <c r="E119">
        <v>0.99449663200000005</v>
      </c>
      <c r="F119" s="1" t="s">
        <v>10</v>
      </c>
      <c r="G119">
        <v>7</v>
      </c>
    </row>
    <row r="120" spans="1:7">
      <c r="A120">
        <v>1035.064748</v>
      </c>
      <c r="B120">
        <v>0</v>
      </c>
      <c r="C120">
        <v>5</v>
      </c>
      <c r="D120">
        <f t="shared" si="3"/>
        <v>2.3766803278358371E-2</v>
      </c>
      <c r="E120">
        <v>0.99437857600000001</v>
      </c>
      <c r="F120" s="1" t="s">
        <v>10</v>
      </c>
      <c r="G120">
        <v>7</v>
      </c>
    </row>
    <row r="121" spans="1:7">
      <c r="A121">
        <v>1035.11475</v>
      </c>
      <c r="B121">
        <v>0</v>
      </c>
      <c r="C121">
        <v>5</v>
      </c>
      <c r="D121">
        <f t="shared" si="3"/>
        <v>1.7159588915869665E-2</v>
      </c>
      <c r="E121">
        <v>0.99431286399999996</v>
      </c>
      <c r="F121" s="1" t="s">
        <v>10</v>
      </c>
      <c r="G121">
        <v>7</v>
      </c>
    </row>
    <row r="122" spans="1:7">
      <c r="A122">
        <v>1035.164751</v>
      </c>
      <c r="B122">
        <v>0</v>
      </c>
      <c r="C122">
        <v>5</v>
      </c>
      <c r="D122">
        <f t="shared" si="3"/>
        <v>4.7467814775723699E-3</v>
      </c>
      <c r="E122">
        <v>0.99418943599999998</v>
      </c>
      <c r="F122" s="1" t="s">
        <v>10</v>
      </c>
      <c r="G122">
        <v>7</v>
      </c>
    </row>
    <row r="123" spans="1:7">
      <c r="A123">
        <v>1035.214753</v>
      </c>
      <c r="B123">
        <v>0</v>
      </c>
      <c r="C123">
        <v>5</v>
      </c>
      <c r="D123">
        <f t="shared" si="3"/>
        <v>-5.2066688878914845E-3</v>
      </c>
      <c r="E123">
        <v>0.99409048499999997</v>
      </c>
      <c r="F123" s="1" t="s">
        <v>10</v>
      </c>
      <c r="G123">
        <v>7</v>
      </c>
    </row>
    <row r="124" spans="1:7">
      <c r="A124">
        <v>1035.2647549999999</v>
      </c>
      <c r="B124">
        <v>0</v>
      </c>
      <c r="C124">
        <v>5</v>
      </c>
      <c r="D124">
        <f t="shared" si="3"/>
        <v>-1.6695669823177765E-2</v>
      </c>
      <c r="E124">
        <v>0.99397629300000001</v>
      </c>
      <c r="F124" s="1" t="s">
        <v>10</v>
      </c>
      <c r="G124">
        <v>7</v>
      </c>
    </row>
    <row r="125" spans="1:7">
      <c r="A125">
        <v>1035.3147570000001</v>
      </c>
      <c r="B125">
        <v>0</v>
      </c>
      <c r="C125">
        <v>5</v>
      </c>
      <c r="D125">
        <f t="shared" si="3"/>
        <v>-2.9087093681836946E-2</v>
      </c>
      <c r="E125">
        <v>0.99385316099999998</v>
      </c>
      <c r="F125" s="1" t="s">
        <v>10</v>
      </c>
      <c r="G125">
        <v>7</v>
      </c>
    </row>
    <row r="126" spans="1:7">
      <c r="A126">
        <v>1035.364759</v>
      </c>
      <c r="B126">
        <v>0</v>
      </c>
      <c r="C126">
        <v>5</v>
      </c>
      <c r="D126">
        <f t="shared" si="3"/>
        <v>-3.8791887568427386E-2</v>
      </c>
      <c r="E126">
        <v>0.99375674700000005</v>
      </c>
      <c r="F126" s="1" t="s">
        <v>10</v>
      </c>
      <c r="G126">
        <v>7</v>
      </c>
    </row>
    <row r="127" spans="1:7">
      <c r="A127">
        <v>1035.414761</v>
      </c>
      <c r="B127">
        <v>0</v>
      </c>
      <c r="C127">
        <v>5</v>
      </c>
      <c r="D127">
        <f t="shared" si="3"/>
        <v>-4.1268968072956297E-2</v>
      </c>
      <c r="E127">
        <v>0.99373214099999996</v>
      </c>
      <c r="F127" s="1" t="s">
        <v>10</v>
      </c>
      <c r="G127">
        <v>7</v>
      </c>
    </row>
    <row r="128" spans="1:7">
      <c r="A128">
        <v>1035.4647629999999</v>
      </c>
      <c r="B128">
        <v>0</v>
      </c>
      <c r="C128">
        <v>5</v>
      </c>
      <c r="D128">
        <f t="shared" si="3"/>
        <v>-4.69093492361684E-2</v>
      </c>
      <c r="E128">
        <v>0.99367611700000003</v>
      </c>
      <c r="F128" s="1" t="s">
        <v>10</v>
      </c>
      <c r="G128">
        <v>7</v>
      </c>
    </row>
    <row r="129" spans="1:7">
      <c r="A129">
        <v>1035.5147649999999</v>
      </c>
      <c r="B129">
        <v>0</v>
      </c>
      <c r="C129">
        <v>5</v>
      </c>
      <c r="D129">
        <f t="shared" si="3"/>
        <v>-5.054728141746926E-2</v>
      </c>
      <c r="E129">
        <v>0.99363998600000003</v>
      </c>
      <c r="F129" s="1" t="s">
        <v>10</v>
      </c>
      <c r="G129">
        <v>7</v>
      </c>
    </row>
    <row r="130" spans="1:7">
      <c r="A130">
        <v>1035.5647670000001</v>
      </c>
      <c r="B130">
        <v>0</v>
      </c>
      <c r="C130">
        <v>5</v>
      </c>
      <c r="D130">
        <f t="shared" si="3"/>
        <v>-4.7501674484089172E-2</v>
      </c>
      <c r="E130">
        <v>0.99367023399999999</v>
      </c>
      <c r="F130" s="1" t="s">
        <v>10</v>
      </c>
      <c r="G130">
        <v>7</v>
      </c>
    </row>
    <row r="131" spans="1:7">
      <c r="A131">
        <v>1035.614769</v>
      </c>
      <c r="B131">
        <v>0</v>
      </c>
      <c r="C131">
        <v>5</v>
      </c>
      <c r="D131">
        <f t="shared" si="3"/>
        <v>-4.1747163634336497E-2</v>
      </c>
      <c r="E131">
        <v>0.99372739099999996</v>
      </c>
      <c r="F131" s="1" t="s">
        <v>10</v>
      </c>
      <c r="G131">
        <v>7</v>
      </c>
    </row>
    <row r="132" spans="1:7">
      <c r="A132">
        <v>1035.664771</v>
      </c>
      <c r="B132">
        <v>0</v>
      </c>
      <c r="C132">
        <v>5</v>
      </c>
      <c r="D132">
        <f t="shared" si="3"/>
        <v>-4.0633327408058514E-2</v>
      </c>
      <c r="E132">
        <v>0.99373845500000002</v>
      </c>
      <c r="F132" s="1" t="s">
        <v>10</v>
      </c>
      <c r="G132">
        <v>7</v>
      </c>
    </row>
    <row r="133" spans="1:7">
      <c r="A133">
        <v>1035.7147729999999</v>
      </c>
      <c r="B133">
        <v>0</v>
      </c>
      <c r="C133">
        <v>5</v>
      </c>
      <c r="D133">
        <f t="shared" si="3"/>
        <v>-2.9060522682204947E-2</v>
      </c>
      <c r="E133">
        <v>0.99385342499999996</v>
      </c>
      <c r="F133" s="1" t="s">
        <v>10</v>
      </c>
      <c r="G133">
        <v>7</v>
      </c>
    </row>
    <row r="134" spans="1:7">
      <c r="A134">
        <v>1035.764774</v>
      </c>
      <c r="B134">
        <v>0</v>
      </c>
      <c r="C134">
        <v>5</v>
      </c>
      <c r="D134">
        <f t="shared" si="3"/>
        <v>-1.4261160000556548E-2</v>
      </c>
      <c r="E134">
        <v>0.99400048799999996</v>
      </c>
      <c r="F134" s="1" t="s">
        <v>10</v>
      </c>
      <c r="G134">
        <v>7</v>
      </c>
    </row>
    <row r="135" spans="1:7">
      <c r="A135">
        <v>1035.8147759999999</v>
      </c>
      <c r="B135">
        <v>0</v>
      </c>
      <c r="C135">
        <v>5</v>
      </c>
      <c r="D135">
        <f t="shared" si="3"/>
        <v>-4.9384708013142783E-3</v>
      </c>
      <c r="E135">
        <v>0.99409315099999995</v>
      </c>
      <c r="F135" s="1" t="s">
        <v>10</v>
      </c>
      <c r="G135">
        <v>7</v>
      </c>
    </row>
    <row r="136" spans="1:7">
      <c r="A136">
        <v>1035.8647779999999</v>
      </c>
      <c r="B136">
        <v>0</v>
      </c>
      <c r="C136">
        <v>5</v>
      </c>
      <c r="D136">
        <f t="shared" si="3"/>
        <v>-9.7088088303182735E-3</v>
      </c>
      <c r="E136">
        <v>0.99404573399999996</v>
      </c>
      <c r="F136" s="1" t="s">
        <v>10</v>
      </c>
      <c r="G136">
        <v>7</v>
      </c>
    </row>
    <row r="137" spans="1:7">
      <c r="A137">
        <v>1035.9147800000001</v>
      </c>
      <c r="B137">
        <v>0</v>
      </c>
      <c r="C137">
        <v>5</v>
      </c>
      <c r="D137">
        <f t="shared" si="3"/>
        <v>-1.1296943327809582E-2</v>
      </c>
      <c r="E137">
        <v>0.99402994899999997</v>
      </c>
      <c r="F137" s="1" t="s">
        <v>10</v>
      </c>
      <c r="G137">
        <v>7</v>
      </c>
    </row>
    <row r="138" spans="1:7">
      <c r="A138">
        <v>1035.964782</v>
      </c>
      <c r="B138">
        <v>0</v>
      </c>
      <c r="C138">
        <v>5</v>
      </c>
      <c r="D138">
        <f t="shared" si="3"/>
        <v>-1.7076830510512619E-2</v>
      </c>
      <c r="E138">
        <v>0.99397250500000001</v>
      </c>
      <c r="F138" s="1" t="s">
        <v>10</v>
      </c>
      <c r="G138">
        <v>7</v>
      </c>
    </row>
    <row r="139" spans="1:7">
      <c r="A139">
        <v>1036.014784</v>
      </c>
      <c r="B139">
        <v>0</v>
      </c>
      <c r="C139">
        <v>5</v>
      </c>
      <c r="D139">
        <f t="shared" si="3"/>
        <v>-2.4491325865075998E-2</v>
      </c>
      <c r="E139">
        <v>0.99389882500000004</v>
      </c>
      <c r="F139" s="1" t="s">
        <v>10</v>
      </c>
      <c r="G139">
        <v>7</v>
      </c>
    </row>
    <row r="140" spans="1:7">
      <c r="A140">
        <v>1036.0647859999999</v>
      </c>
      <c r="B140">
        <v>0</v>
      </c>
      <c r="C140">
        <v>5</v>
      </c>
      <c r="D140">
        <f t="shared" si="3"/>
        <v>-2.3880051324703694E-2</v>
      </c>
      <c r="E140">
        <v>0.99390489900000001</v>
      </c>
      <c r="F140" s="1" t="s">
        <v>10</v>
      </c>
      <c r="G140">
        <v>7</v>
      </c>
    </row>
    <row r="141" spans="1:7">
      <c r="A141">
        <v>1036.1147880000001</v>
      </c>
      <c r="B141">
        <v>0</v>
      </c>
      <c r="C141">
        <v>5</v>
      </c>
      <c r="D141">
        <f t="shared" si="3"/>
        <v>-8.4006102347579052E-3</v>
      </c>
      <c r="E141">
        <v>0.99405873700000003</v>
      </c>
      <c r="F141" s="1" t="s">
        <v>10</v>
      </c>
      <c r="G141">
        <v>7</v>
      </c>
    </row>
    <row r="142" spans="1:7">
      <c r="A142">
        <v>1036.16479</v>
      </c>
      <c r="B142">
        <v>0</v>
      </c>
      <c r="C142">
        <v>4</v>
      </c>
      <c r="D142">
        <f t="shared" si="3"/>
        <v>1.7718066648548084E-2</v>
      </c>
      <c r="E142">
        <v>0.99431841799999998</v>
      </c>
      <c r="F142" s="1" t="s">
        <v>10</v>
      </c>
      <c r="G142">
        <v>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136.4052614</v>
      </c>
      <c r="B2">
        <v>0</v>
      </c>
      <c r="C2">
        <v>10</v>
      </c>
      <c r="D2">
        <f>(E2-0.696778335)*100/E2</f>
        <v>-6.5889865151574981E-2</v>
      </c>
      <c r="E2">
        <v>0.69631953099999999</v>
      </c>
      <c r="F2" s="1" t="s">
        <v>7</v>
      </c>
      <c r="G2">
        <v>0</v>
      </c>
    </row>
    <row r="3" spans="1:7">
      <c r="A3">
        <v>136.45526340000001</v>
      </c>
      <c r="B3">
        <v>0</v>
      </c>
      <c r="C3">
        <v>9</v>
      </c>
      <c r="D3">
        <f t="shared" ref="D3:D34" si="0">(E3-0.696778335)*100/E3</f>
        <v>-4.8444164577057594E-2</v>
      </c>
      <c r="E3">
        <v>0.69644094999999995</v>
      </c>
      <c r="F3" s="1" t="s">
        <v>7</v>
      </c>
      <c r="G3">
        <v>0</v>
      </c>
    </row>
    <row r="4" spans="1:7">
      <c r="A4">
        <v>136.50526529999999</v>
      </c>
      <c r="B4">
        <v>0</v>
      </c>
      <c r="C4">
        <v>9</v>
      </c>
      <c r="D4">
        <f t="shared" si="0"/>
        <v>-3.6814060511462771E-2</v>
      </c>
      <c r="E4">
        <v>0.69652191699999999</v>
      </c>
      <c r="F4" s="1" t="s">
        <v>7</v>
      </c>
      <c r="G4">
        <v>0</v>
      </c>
    </row>
    <row r="5" spans="1:7">
      <c r="A5">
        <v>136.5552672</v>
      </c>
      <c r="B5">
        <v>0</v>
      </c>
      <c r="C5">
        <v>8</v>
      </c>
      <c r="D5">
        <f t="shared" si="0"/>
        <v>-3.7877028251331227E-2</v>
      </c>
      <c r="E5">
        <v>0.69651451600000003</v>
      </c>
      <c r="F5" s="1" t="s">
        <v>7</v>
      </c>
      <c r="G5">
        <v>0</v>
      </c>
    </row>
    <row r="6" spans="1:7">
      <c r="A6">
        <v>136.60526920000001</v>
      </c>
      <c r="B6">
        <v>0</v>
      </c>
      <c r="C6">
        <v>8</v>
      </c>
      <c r="D6">
        <f t="shared" si="0"/>
        <v>-3.8985836399504037E-2</v>
      </c>
      <c r="E6">
        <v>0.69650679599999998</v>
      </c>
      <c r="F6" s="1" t="s">
        <v>7</v>
      </c>
      <c r="G6">
        <v>0</v>
      </c>
    </row>
    <row r="7" spans="1:7">
      <c r="A7">
        <v>136.65527109999999</v>
      </c>
      <c r="B7">
        <v>0</v>
      </c>
      <c r="C7">
        <v>8</v>
      </c>
      <c r="D7">
        <f t="shared" si="0"/>
        <v>-4.9319760137500814E-2</v>
      </c>
      <c r="E7">
        <v>0.69643485500000002</v>
      </c>
      <c r="F7" s="1" t="s">
        <v>7</v>
      </c>
      <c r="G7">
        <v>0</v>
      </c>
    </row>
    <row r="8" spans="1:7">
      <c r="A8">
        <v>136.70527300000001</v>
      </c>
      <c r="B8">
        <v>0</v>
      </c>
      <c r="C8">
        <v>7</v>
      </c>
      <c r="D8">
        <f t="shared" si="0"/>
        <v>-6.8987418586168622E-2</v>
      </c>
      <c r="E8">
        <v>0.69629797699999996</v>
      </c>
      <c r="F8" s="1" t="s">
        <v>7</v>
      </c>
      <c r="G8">
        <v>0</v>
      </c>
    </row>
    <row r="9" spans="1:7">
      <c r="A9">
        <v>136.75527489999999</v>
      </c>
      <c r="B9">
        <v>0</v>
      </c>
      <c r="C9">
        <v>7</v>
      </c>
      <c r="D9">
        <f t="shared" si="0"/>
        <v>-8.7910025123513896E-2</v>
      </c>
      <c r="E9">
        <v>0.69616633500000002</v>
      </c>
      <c r="F9" s="1" t="s">
        <v>7</v>
      </c>
      <c r="G9">
        <v>0</v>
      </c>
    </row>
    <row r="10" spans="1:7">
      <c r="A10">
        <v>136.8052769</v>
      </c>
      <c r="B10">
        <v>0</v>
      </c>
      <c r="C10">
        <v>6</v>
      </c>
      <c r="D10">
        <f t="shared" si="0"/>
        <v>-9.0108749704345514E-2</v>
      </c>
      <c r="E10">
        <v>0.696151042</v>
      </c>
      <c r="F10" s="1" t="s">
        <v>7</v>
      </c>
      <c r="G10">
        <v>0</v>
      </c>
    </row>
    <row r="11" spans="1:7">
      <c r="A11">
        <v>136.85527880000001</v>
      </c>
      <c r="B11">
        <v>0</v>
      </c>
      <c r="C11">
        <v>6</v>
      </c>
      <c r="D11">
        <f t="shared" si="0"/>
        <v>-0.10041728705151802</v>
      </c>
      <c r="E11">
        <v>0.69607935099999996</v>
      </c>
      <c r="F11" s="1" t="s">
        <v>7</v>
      </c>
      <c r="G11">
        <v>0</v>
      </c>
    </row>
    <row r="12" spans="1:7">
      <c r="A12">
        <v>136.90528069999999</v>
      </c>
      <c r="B12">
        <v>0</v>
      </c>
      <c r="C12">
        <v>6</v>
      </c>
      <c r="D12">
        <f t="shared" si="0"/>
        <v>-0.10185709386632842</v>
      </c>
      <c r="E12">
        <v>0.69606933900000001</v>
      </c>
      <c r="F12" s="1" t="s">
        <v>7</v>
      </c>
      <c r="G12">
        <v>0</v>
      </c>
    </row>
    <row r="13" spans="1:7">
      <c r="A13">
        <v>136.9552827</v>
      </c>
      <c r="B13">
        <v>0</v>
      </c>
      <c r="C13">
        <v>6</v>
      </c>
      <c r="D13">
        <f t="shared" si="0"/>
        <v>-0.11130602691774778</v>
      </c>
      <c r="E13">
        <v>0.69600364100000001</v>
      </c>
      <c r="F13" s="1" t="s">
        <v>7</v>
      </c>
      <c r="G13">
        <v>0</v>
      </c>
    </row>
    <row r="14" spans="1:7">
      <c r="A14">
        <v>137.00528460000001</v>
      </c>
      <c r="B14">
        <v>0</v>
      </c>
      <c r="C14">
        <v>6</v>
      </c>
      <c r="D14">
        <f t="shared" si="0"/>
        <v>-0.11449787905338842</v>
      </c>
      <c r="E14">
        <v>0.69598145099999997</v>
      </c>
      <c r="F14" s="1" t="s">
        <v>7</v>
      </c>
      <c r="G14">
        <v>0</v>
      </c>
    </row>
    <row r="15" spans="1:7">
      <c r="A15">
        <v>137.05528649999999</v>
      </c>
      <c r="B15">
        <v>0</v>
      </c>
      <c r="C15">
        <v>5</v>
      </c>
      <c r="D15">
        <f t="shared" si="0"/>
        <v>-0.13330588970787774</v>
      </c>
      <c r="E15">
        <v>0.695850725</v>
      </c>
      <c r="F15" s="1" t="s">
        <v>7</v>
      </c>
      <c r="G15">
        <v>0</v>
      </c>
    </row>
    <row r="16" spans="1:7">
      <c r="A16">
        <v>137.10528840000001</v>
      </c>
      <c r="B16">
        <v>0</v>
      </c>
      <c r="C16">
        <v>4</v>
      </c>
      <c r="D16">
        <f t="shared" si="0"/>
        <v>-0.13005628892435506</v>
      </c>
      <c r="E16">
        <v>0.69587330800000002</v>
      </c>
      <c r="F16" s="1" t="s">
        <v>7</v>
      </c>
      <c r="G16">
        <v>0</v>
      </c>
    </row>
    <row r="17" spans="1:7">
      <c r="A17">
        <v>137.15529040000001</v>
      </c>
      <c r="B17">
        <v>0</v>
      </c>
      <c r="C17">
        <v>4</v>
      </c>
      <c r="D17">
        <f t="shared" si="0"/>
        <v>-0.12947223788641288</v>
      </c>
      <c r="E17">
        <v>0.69587736700000002</v>
      </c>
      <c r="F17" s="1" t="s">
        <v>7</v>
      </c>
      <c r="G17">
        <v>0</v>
      </c>
    </row>
    <row r="18" spans="1:7">
      <c r="A18">
        <v>137.2052923</v>
      </c>
      <c r="B18">
        <v>0</v>
      </c>
      <c r="C18">
        <v>3</v>
      </c>
      <c r="D18">
        <f t="shared" si="0"/>
        <v>-0.11759988115521544</v>
      </c>
      <c r="E18">
        <v>0.695959887</v>
      </c>
      <c r="F18" s="1" t="s">
        <v>7</v>
      </c>
      <c r="G18">
        <v>0</v>
      </c>
    </row>
    <row r="19" spans="1:7">
      <c r="A19">
        <v>137.25529420000001</v>
      </c>
      <c r="B19">
        <v>0</v>
      </c>
      <c r="C19">
        <v>3</v>
      </c>
      <c r="D19">
        <f t="shared" si="0"/>
        <v>-0.10997928896040374</v>
      </c>
      <c r="E19">
        <v>0.69601286500000004</v>
      </c>
      <c r="F19" s="1" t="s">
        <v>7</v>
      </c>
      <c r="G19">
        <v>0</v>
      </c>
    </row>
    <row r="20" spans="1:7">
      <c r="A20">
        <v>137.30529619999999</v>
      </c>
      <c r="B20">
        <v>0</v>
      </c>
      <c r="C20">
        <v>3</v>
      </c>
      <c r="D20">
        <f t="shared" si="0"/>
        <v>-8.0706942226173708E-2</v>
      </c>
      <c r="E20">
        <v>0.69621644000000005</v>
      </c>
      <c r="F20" s="1" t="s">
        <v>7</v>
      </c>
      <c r="G20">
        <v>0</v>
      </c>
    </row>
    <row r="21" spans="1:7">
      <c r="A21">
        <v>137.3552981</v>
      </c>
      <c r="B21">
        <v>0</v>
      </c>
      <c r="C21">
        <v>2</v>
      </c>
      <c r="D21">
        <f t="shared" si="0"/>
        <v>-6.477830497592868E-2</v>
      </c>
      <c r="E21">
        <v>0.69632726599999994</v>
      </c>
      <c r="F21" s="1" t="s">
        <v>7</v>
      </c>
      <c r="G21">
        <v>0</v>
      </c>
    </row>
    <row r="22" spans="1:7">
      <c r="A22">
        <v>137.40530000000001</v>
      </c>
      <c r="B22">
        <v>0</v>
      </c>
      <c r="C22">
        <v>2</v>
      </c>
      <c r="D22">
        <f t="shared" si="0"/>
        <v>-4.3462252881032531E-2</v>
      </c>
      <c r="E22">
        <v>0.69647563099999998</v>
      </c>
      <c r="F22" s="1" t="s">
        <v>7</v>
      </c>
      <c r="G22">
        <v>0</v>
      </c>
    </row>
    <row r="23" spans="1:7">
      <c r="A23">
        <v>137.45530189999999</v>
      </c>
      <c r="B23">
        <v>0</v>
      </c>
      <c r="C23">
        <v>1</v>
      </c>
      <c r="D23">
        <f t="shared" si="0"/>
        <v>-1.1090265744951838E-2</v>
      </c>
      <c r="E23">
        <v>0.69670106899999995</v>
      </c>
      <c r="F23" s="1" t="s">
        <v>7</v>
      </c>
      <c r="G23">
        <v>0</v>
      </c>
    </row>
    <row r="24" spans="1:7">
      <c r="A24">
        <v>137.5053039</v>
      </c>
      <c r="B24">
        <v>0</v>
      </c>
      <c r="C24">
        <v>1</v>
      </c>
      <c r="D24">
        <f t="shared" si="0"/>
        <v>2.8809614345810114E-2</v>
      </c>
      <c r="E24">
        <v>0.69697913199999995</v>
      </c>
      <c r="F24" s="1" t="s">
        <v>7</v>
      </c>
      <c r="G24">
        <v>0</v>
      </c>
    </row>
    <row r="25" spans="1:7">
      <c r="A25">
        <v>137.55530580000001</v>
      </c>
      <c r="B25">
        <v>0</v>
      </c>
      <c r="C25">
        <v>1</v>
      </c>
      <c r="D25">
        <f t="shared" si="0"/>
        <v>5.0018000736701984E-2</v>
      </c>
      <c r="E25">
        <v>0.69712702400000004</v>
      </c>
      <c r="F25" s="1" t="s">
        <v>7</v>
      </c>
      <c r="G25">
        <v>0</v>
      </c>
    </row>
    <row r="26" spans="1:7">
      <c r="A26">
        <v>137.6053077</v>
      </c>
      <c r="B26">
        <v>0</v>
      </c>
      <c r="C26">
        <v>1</v>
      </c>
      <c r="D26">
        <f t="shared" si="0"/>
        <v>6.4293731027553452E-2</v>
      </c>
      <c r="E26">
        <v>0.69722660800000003</v>
      </c>
      <c r="F26" s="1" t="s">
        <v>7</v>
      </c>
      <c r="G26">
        <v>0</v>
      </c>
    </row>
    <row r="27" spans="1:7">
      <c r="A27">
        <v>137.6553097</v>
      </c>
      <c r="B27">
        <v>0</v>
      </c>
      <c r="C27">
        <v>1</v>
      </c>
      <c r="D27">
        <f t="shared" si="0"/>
        <v>6.9936296346790744E-2</v>
      </c>
      <c r="E27">
        <v>0.69726597700000004</v>
      </c>
      <c r="F27" s="1" t="s">
        <v>7</v>
      </c>
      <c r="G27">
        <v>0</v>
      </c>
    </row>
    <row r="28" spans="1:7">
      <c r="A28">
        <v>137.70531159999999</v>
      </c>
      <c r="B28">
        <v>0</v>
      </c>
      <c r="C28">
        <v>1</v>
      </c>
      <c r="D28">
        <f t="shared" si="0"/>
        <v>6.2313113906022254E-2</v>
      </c>
      <c r="E28">
        <v>0.69721279000000003</v>
      </c>
      <c r="F28" s="1" t="s">
        <v>7</v>
      </c>
      <c r="G28">
        <v>0</v>
      </c>
    </row>
    <row r="29" spans="1:7">
      <c r="A29">
        <v>137.7553135</v>
      </c>
      <c r="B29">
        <v>0</v>
      </c>
      <c r="C29">
        <v>1</v>
      </c>
      <c r="D29">
        <f t="shared" si="0"/>
        <v>5.2682394579477404E-2</v>
      </c>
      <c r="E29">
        <v>0.69714560800000003</v>
      </c>
      <c r="F29" s="1" t="s">
        <v>7</v>
      </c>
      <c r="G29">
        <v>0</v>
      </c>
    </row>
    <row r="30" spans="1:7">
      <c r="A30">
        <v>137.80531540000001</v>
      </c>
      <c r="B30">
        <v>0</v>
      </c>
      <c r="C30">
        <v>1</v>
      </c>
      <c r="D30">
        <f t="shared" si="0"/>
        <v>6.4050207362863001E-2</v>
      </c>
      <c r="E30">
        <v>0.697224909</v>
      </c>
      <c r="F30" s="1" t="s">
        <v>7</v>
      </c>
      <c r="G30">
        <v>0</v>
      </c>
    </row>
    <row r="31" spans="1:7">
      <c r="A31">
        <v>137.85531739999999</v>
      </c>
      <c r="B31">
        <v>0</v>
      </c>
      <c r="C31">
        <v>1</v>
      </c>
      <c r="D31">
        <f t="shared" si="0"/>
        <v>8.1358644842903532E-2</v>
      </c>
      <c r="E31">
        <v>0.69734568600000002</v>
      </c>
      <c r="F31" s="1" t="s">
        <v>7</v>
      </c>
      <c r="G31">
        <v>0</v>
      </c>
    </row>
    <row r="32" spans="1:7">
      <c r="A32">
        <v>137.9053193</v>
      </c>
      <c r="B32">
        <v>0</v>
      </c>
      <c r="C32">
        <v>1</v>
      </c>
      <c r="D32">
        <f t="shared" si="0"/>
        <v>0.10757392584053012</v>
      </c>
      <c r="E32">
        <v>0.69752869399999995</v>
      </c>
      <c r="F32" s="1" t="s">
        <v>7</v>
      </c>
      <c r="G32">
        <v>0</v>
      </c>
    </row>
    <row r="33" spans="1:7">
      <c r="A33">
        <v>137.95532119999999</v>
      </c>
      <c r="B33">
        <v>0</v>
      </c>
      <c r="C33">
        <v>1</v>
      </c>
      <c r="D33">
        <f t="shared" si="0"/>
        <v>0.13429831997893554</v>
      </c>
      <c r="E33">
        <v>0.69771535500000004</v>
      </c>
      <c r="F33" s="1" t="s">
        <v>7</v>
      </c>
      <c r="G33">
        <v>0</v>
      </c>
    </row>
    <row r="34" spans="1:7">
      <c r="A34">
        <v>138.00532319999999</v>
      </c>
      <c r="B34">
        <v>0</v>
      </c>
      <c r="C34">
        <v>1</v>
      </c>
      <c r="D34">
        <f t="shared" si="0"/>
        <v>0.14715296408177633</v>
      </c>
      <c r="E34">
        <v>0.69780517600000003</v>
      </c>
      <c r="F34" s="1" t="s">
        <v>7</v>
      </c>
      <c r="G34">
        <v>0</v>
      </c>
    </row>
    <row r="35" spans="1:7">
      <c r="A35">
        <v>138.0553251</v>
      </c>
      <c r="B35">
        <v>0</v>
      </c>
      <c r="C35">
        <v>1</v>
      </c>
      <c r="D35">
        <f t="shared" ref="D35:D66" si="1">(E35-0.696778335)*100/E35</f>
        <v>0.13802406153962152</v>
      </c>
      <c r="E35">
        <v>0.69774138600000002</v>
      </c>
      <c r="F35" s="1" t="s">
        <v>7</v>
      </c>
      <c r="G35">
        <v>0</v>
      </c>
    </row>
    <row r="36" spans="1:7">
      <c r="A36">
        <v>138.10532699999999</v>
      </c>
      <c r="B36">
        <v>0</v>
      </c>
      <c r="C36">
        <v>1</v>
      </c>
      <c r="D36">
        <f t="shared" si="1"/>
        <v>0.13938999694346815</v>
      </c>
      <c r="E36">
        <v>0.69775092999999999</v>
      </c>
      <c r="F36" s="1" t="s">
        <v>7</v>
      </c>
      <c r="G36">
        <v>0</v>
      </c>
    </row>
    <row r="37" spans="1:7">
      <c r="A37">
        <v>138.15532899999999</v>
      </c>
      <c r="B37">
        <v>0</v>
      </c>
      <c r="C37">
        <v>1</v>
      </c>
      <c r="D37">
        <f t="shared" si="1"/>
        <v>0.13087275690932584</v>
      </c>
      <c r="E37">
        <v>0.69769142299999998</v>
      </c>
      <c r="F37" s="1" t="s">
        <v>7</v>
      </c>
      <c r="G37">
        <v>0</v>
      </c>
    </row>
    <row r="38" spans="1:7">
      <c r="A38">
        <v>138.20533090000001</v>
      </c>
      <c r="B38">
        <v>0</v>
      </c>
      <c r="C38">
        <v>1</v>
      </c>
      <c r="D38">
        <f t="shared" si="1"/>
        <v>0.12459800800000087</v>
      </c>
      <c r="E38">
        <v>0.69764758999999998</v>
      </c>
      <c r="F38" s="1" t="s">
        <v>7</v>
      </c>
      <c r="G38">
        <v>0</v>
      </c>
    </row>
    <row r="39" spans="1:7">
      <c r="A39">
        <v>138.25533279999999</v>
      </c>
      <c r="B39">
        <v>0</v>
      </c>
      <c r="C39">
        <v>1</v>
      </c>
      <c r="D39">
        <f t="shared" si="1"/>
        <v>0.12494517039464857</v>
      </c>
      <c r="E39">
        <v>0.69765001500000001</v>
      </c>
      <c r="F39" s="1" t="s">
        <v>7</v>
      </c>
      <c r="G39">
        <v>0</v>
      </c>
    </row>
    <row r="40" spans="1:7">
      <c r="A40">
        <v>138.3053347</v>
      </c>
      <c r="B40">
        <v>0</v>
      </c>
      <c r="C40">
        <v>0</v>
      </c>
      <c r="D40">
        <f t="shared" si="1"/>
        <v>0.12759526416189723</v>
      </c>
      <c r="E40">
        <v>0.69766852700000004</v>
      </c>
      <c r="F40" s="1" t="s">
        <v>7</v>
      </c>
      <c r="G40">
        <v>0</v>
      </c>
    </row>
    <row r="41" spans="1:7">
      <c r="A41">
        <v>138.35533670000001</v>
      </c>
      <c r="B41">
        <v>0</v>
      </c>
      <c r="C41">
        <v>0</v>
      </c>
      <c r="D41">
        <f t="shared" si="1"/>
        <v>0.12126598522979175</v>
      </c>
      <c r="E41">
        <v>0.69762431599999997</v>
      </c>
      <c r="F41" s="1" t="s">
        <v>7</v>
      </c>
      <c r="G41">
        <v>0</v>
      </c>
    </row>
    <row r="42" spans="1:7">
      <c r="A42">
        <v>138.40533859999999</v>
      </c>
      <c r="B42">
        <v>1</v>
      </c>
      <c r="C42">
        <v>1</v>
      </c>
      <c r="D42">
        <f t="shared" si="1"/>
        <v>0.12081771857316254</v>
      </c>
      <c r="E42">
        <v>0.69762118500000003</v>
      </c>
      <c r="F42" s="1" t="s">
        <v>7</v>
      </c>
      <c r="G42">
        <v>29</v>
      </c>
    </row>
    <row r="43" spans="1:7">
      <c r="A43">
        <v>138.45534050000001</v>
      </c>
      <c r="B43">
        <v>1</v>
      </c>
      <c r="C43">
        <v>1</v>
      </c>
      <c r="D43">
        <f t="shared" si="1"/>
        <v>0.1163772131187339</v>
      </c>
      <c r="E43">
        <v>0.69759017099999998</v>
      </c>
      <c r="F43" s="1" t="s">
        <v>7</v>
      </c>
      <c r="G43">
        <v>29</v>
      </c>
    </row>
    <row r="44" spans="1:7">
      <c r="A44">
        <v>138.50534250000001</v>
      </c>
      <c r="B44">
        <v>1</v>
      </c>
      <c r="C44">
        <v>1</v>
      </c>
      <c r="D44">
        <f t="shared" si="1"/>
        <v>0.11699103836630566</v>
      </c>
      <c r="E44">
        <v>0.69759445799999997</v>
      </c>
      <c r="F44" s="1" t="s">
        <v>7</v>
      </c>
      <c r="G44">
        <v>29</v>
      </c>
    </row>
    <row r="45" spans="1:7">
      <c r="A45">
        <v>138.5553444</v>
      </c>
      <c r="B45">
        <v>2</v>
      </c>
      <c r="C45">
        <v>2</v>
      </c>
      <c r="D45">
        <f t="shared" si="1"/>
        <v>0.1315777275646641</v>
      </c>
      <c r="E45">
        <v>0.69769634800000002</v>
      </c>
      <c r="F45" s="1" t="s">
        <v>7</v>
      </c>
      <c r="G45">
        <v>29</v>
      </c>
    </row>
    <row r="46" spans="1:7">
      <c r="A46">
        <v>138.60534630000001</v>
      </c>
      <c r="B46">
        <v>2</v>
      </c>
      <c r="C46">
        <v>2</v>
      </c>
      <c r="D46">
        <f t="shared" si="1"/>
        <v>0.13650107965358682</v>
      </c>
      <c r="E46">
        <v>0.69773074499999999</v>
      </c>
      <c r="F46" s="1" t="s">
        <v>7</v>
      </c>
      <c r="G46">
        <v>29</v>
      </c>
    </row>
    <row r="47" spans="1:7">
      <c r="A47">
        <v>138.65534819999999</v>
      </c>
      <c r="B47">
        <v>3</v>
      </c>
      <c r="C47">
        <v>3</v>
      </c>
      <c r="D47">
        <f t="shared" si="1"/>
        <v>0.14092834696930914</v>
      </c>
      <c r="E47">
        <v>0.69776167899999997</v>
      </c>
      <c r="F47" s="1" t="s">
        <v>7</v>
      </c>
      <c r="G47">
        <v>29</v>
      </c>
    </row>
    <row r="48" spans="1:7">
      <c r="A48">
        <v>138.7053502</v>
      </c>
      <c r="B48">
        <v>3</v>
      </c>
      <c r="C48">
        <v>3</v>
      </c>
      <c r="D48">
        <f t="shared" si="1"/>
        <v>0.15445159377645221</v>
      </c>
      <c r="E48">
        <v>0.69785618500000002</v>
      </c>
      <c r="F48" s="1" t="s">
        <v>7</v>
      </c>
      <c r="G48">
        <v>29</v>
      </c>
    </row>
    <row r="49" spans="1:7">
      <c r="A49">
        <v>138.75535210000001</v>
      </c>
      <c r="B49">
        <v>3</v>
      </c>
      <c r="C49">
        <v>3</v>
      </c>
      <c r="D49">
        <f t="shared" si="1"/>
        <v>0.16080270390606816</v>
      </c>
      <c r="E49">
        <v>0.69790057800000005</v>
      </c>
      <c r="F49" s="1" t="s">
        <v>7</v>
      </c>
      <c r="G49">
        <v>29</v>
      </c>
    </row>
    <row r="50" spans="1:7">
      <c r="A50">
        <v>138.80535399999999</v>
      </c>
      <c r="B50">
        <v>4</v>
      </c>
      <c r="C50">
        <v>4</v>
      </c>
      <c r="D50">
        <f t="shared" si="1"/>
        <v>0.15387557180288111</v>
      </c>
      <c r="E50">
        <v>0.69785215899999997</v>
      </c>
      <c r="F50" s="1" t="s">
        <v>7</v>
      </c>
      <c r="G50">
        <v>29</v>
      </c>
    </row>
    <row r="51" spans="1:7">
      <c r="A51">
        <v>138.855356</v>
      </c>
      <c r="B51">
        <v>5</v>
      </c>
      <c r="C51">
        <v>5</v>
      </c>
      <c r="D51">
        <f t="shared" si="1"/>
        <v>0.16105991878727685</v>
      </c>
      <c r="E51">
        <v>0.69790237600000005</v>
      </c>
      <c r="F51" s="1" t="s">
        <v>7</v>
      </c>
      <c r="G51">
        <v>29</v>
      </c>
    </row>
    <row r="52" spans="1:7">
      <c r="A52">
        <v>138.90535790000001</v>
      </c>
      <c r="B52">
        <v>5</v>
      </c>
      <c r="C52">
        <v>5</v>
      </c>
      <c r="D52">
        <f t="shared" si="1"/>
        <v>0.16465163306279415</v>
      </c>
      <c r="E52">
        <v>0.69792748400000004</v>
      </c>
      <c r="F52" s="1" t="s">
        <v>7</v>
      </c>
      <c r="G52">
        <v>29</v>
      </c>
    </row>
    <row r="53" spans="1:7">
      <c r="A53">
        <v>138.9553598</v>
      </c>
      <c r="B53">
        <v>6</v>
      </c>
      <c r="C53">
        <v>6</v>
      </c>
      <c r="D53">
        <f t="shared" si="1"/>
        <v>0.1566676282665804</v>
      </c>
      <c r="E53">
        <v>0.69787167400000005</v>
      </c>
      <c r="F53" s="1" t="s">
        <v>7</v>
      </c>
      <c r="G53">
        <v>29</v>
      </c>
    </row>
    <row r="54" spans="1:7">
      <c r="A54">
        <v>139.00536170000001</v>
      </c>
      <c r="B54">
        <v>6</v>
      </c>
      <c r="C54">
        <v>6</v>
      </c>
      <c r="D54">
        <f t="shared" si="1"/>
        <v>0.154404379110648</v>
      </c>
      <c r="E54">
        <v>0.69785585500000002</v>
      </c>
      <c r="F54" s="1" t="s">
        <v>7</v>
      </c>
      <c r="G54">
        <v>29</v>
      </c>
    </row>
    <row r="55" spans="1:7">
      <c r="A55">
        <v>139.05536369999999</v>
      </c>
      <c r="B55">
        <v>7</v>
      </c>
      <c r="C55">
        <v>7</v>
      </c>
      <c r="D55">
        <f t="shared" si="1"/>
        <v>0.15934193285691034</v>
      </c>
      <c r="E55">
        <v>0.69789036699999996</v>
      </c>
      <c r="F55" s="1" t="s">
        <v>7</v>
      </c>
      <c r="G55">
        <v>29</v>
      </c>
    </row>
    <row r="56" spans="1:7">
      <c r="A56">
        <v>139.1053656</v>
      </c>
      <c r="B56">
        <v>7</v>
      </c>
      <c r="C56">
        <v>7</v>
      </c>
      <c r="D56">
        <f t="shared" si="1"/>
        <v>0.15981631975883867</v>
      </c>
      <c r="E56">
        <v>0.69789368299999999</v>
      </c>
      <c r="F56" s="1" t="s">
        <v>7</v>
      </c>
      <c r="G56">
        <v>29</v>
      </c>
    </row>
    <row r="57" spans="1:7">
      <c r="A57">
        <v>139.15536750000001</v>
      </c>
      <c r="B57">
        <v>7</v>
      </c>
      <c r="C57">
        <v>7</v>
      </c>
      <c r="D57">
        <f t="shared" si="1"/>
        <v>0.15332744338107684</v>
      </c>
      <c r="E57">
        <v>0.69784832799999996</v>
      </c>
      <c r="F57" s="1" t="s">
        <v>7</v>
      </c>
      <c r="G57">
        <v>29</v>
      </c>
    </row>
    <row r="58" spans="1:7">
      <c r="A58">
        <v>139.20536949999999</v>
      </c>
      <c r="B58">
        <v>8</v>
      </c>
      <c r="C58">
        <v>8</v>
      </c>
      <c r="D58">
        <f t="shared" si="1"/>
        <v>0.15381404894392126</v>
      </c>
      <c r="E58">
        <v>0.69785172900000003</v>
      </c>
      <c r="F58" s="1" t="s">
        <v>7</v>
      </c>
      <c r="G58">
        <v>29</v>
      </c>
    </row>
    <row r="59" spans="1:7">
      <c r="A59">
        <v>139.2553714</v>
      </c>
      <c r="B59">
        <v>8</v>
      </c>
      <c r="C59">
        <v>8</v>
      </c>
      <c r="D59">
        <f t="shared" si="1"/>
        <v>0.15069016189011686</v>
      </c>
      <c r="E59">
        <v>0.69782989600000001</v>
      </c>
      <c r="F59" s="1" t="s">
        <v>7</v>
      </c>
      <c r="G59">
        <v>29</v>
      </c>
    </row>
    <row r="60" spans="1:7">
      <c r="A60">
        <v>139.30537330000001</v>
      </c>
      <c r="B60">
        <v>9</v>
      </c>
      <c r="C60">
        <v>9</v>
      </c>
      <c r="D60">
        <f t="shared" si="1"/>
        <v>0.1346879249625664</v>
      </c>
      <c r="E60">
        <v>0.69771807699999999</v>
      </c>
      <c r="F60" s="1" t="s">
        <v>7</v>
      </c>
      <c r="G60">
        <v>29</v>
      </c>
    </row>
    <row r="61" spans="1:7">
      <c r="A61">
        <v>139.3553752</v>
      </c>
      <c r="B61">
        <v>9</v>
      </c>
      <c r="C61">
        <v>9</v>
      </c>
      <c r="D61">
        <f t="shared" si="1"/>
        <v>0.10525417167580191</v>
      </c>
      <c r="E61">
        <v>0.69751249599999998</v>
      </c>
      <c r="F61" s="1" t="s">
        <v>7</v>
      </c>
      <c r="G61">
        <v>29</v>
      </c>
    </row>
    <row r="62" spans="1:7">
      <c r="A62">
        <v>139.4053772</v>
      </c>
      <c r="B62">
        <v>9</v>
      </c>
      <c r="C62">
        <v>10</v>
      </c>
      <c r="D62">
        <f t="shared" si="1"/>
        <v>8.478087151869651E-2</v>
      </c>
      <c r="E62">
        <v>0.69736957099999997</v>
      </c>
      <c r="F62" s="1" t="s">
        <v>7</v>
      </c>
      <c r="G62">
        <v>29</v>
      </c>
    </row>
    <row r="63" spans="1:7">
      <c r="A63">
        <v>139.45537909999999</v>
      </c>
      <c r="B63">
        <v>9</v>
      </c>
      <c r="C63">
        <v>10</v>
      </c>
      <c r="D63">
        <f t="shared" si="1"/>
        <v>5.4195748314441024E-2</v>
      </c>
      <c r="E63">
        <v>0.69715616400000002</v>
      </c>
      <c r="F63" s="1" t="s">
        <v>7</v>
      </c>
      <c r="G63">
        <v>29</v>
      </c>
    </row>
    <row r="64" spans="1:7">
      <c r="A64">
        <v>139.505381</v>
      </c>
      <c r="B64">
        <v>9</v>
      </c>
      <c r="C64">
        <v>10</v>
      </c>
      <c r="D64">
        <f t="shared" si="1"/>
        <v>3.6978429730898335E-2</v>
      </c>
      <c r="E64">
        <v>0.69703608800000005</v>
      </c>
      <c r="F64" s="1" t="s">
        <v>7</v>
      </c>
      <c r="G64">
        <v>29</v>
      </c>
    </row>
    <row r="65" spans="1:7">
      <c r="A65">
        <v>139.55538300000001</v>
      </c>
      <c r="B65">
        <v>8</v>
      </c>
      <c r="C65">
        <v>10</v>
      </c>
      <c r="D65">
        <f t="shared" si="1"/>
        <v>3.0567379163322625E-2</v>
      </c>
      <c r="E65">
        <v>0.69699138699999996</v>
      </c>
      <c r="F65" s="1" t="s">
        <v>7</v>
      </c>
      <c r="G65">
        <v>29</v>
      </c>
    </row>
    <row r="66" spans="1:7">
      <c r="A66">
        <v>139.60538489999999</v>
      </c>
      <c r="B66">
        <v>8</v>
      </c>
      <c r="C66">
        <v>10</v>
      </c>
      <c r="D66">
        <f t="shared" si="1"/>
        <v>4.4834613693196974E-2</v>
      </c>
      <c r="E66">
        <v>0.69709087300000006</v>
      </c>
      <c r="F66" s="1" t="s">
        <v>7</v>
      </c>
      <c r="G66">
        <v>29</v>
      </c>
    </row>
    <row r="67" spans="1:7">
      <c r="A67">
        <v>139.6553868</v>
      </c>
      <c r="B67">
        <v>7</v>
      </c>
      <c r="C67">
        <v>10</v>
      </c>
      <c r="D67">
        <f t="shared" ref="D67:D98" si="2">(E67-0.696778335)*100/E67</f>
        <v>6.2360845723793808E-2</v>
      </c>
      <c r="E67">
        <v>0.69721312300000005</v>
      </c>
      <c r="F67" s="1" t="s">
        <v>7</v>
      </c>
      <c r="G67">
        <v>29</v>
      </c>
    </row>
    <row r="68" spans="1:7">
      <c r="A68">
        <v>139.70538869999999</v>
      </c>
      <c r="B68">
        <v>7</v>
      </c>
      <c r="C68">
        <v>10</v>
      </c>
      <c r="D68">
        <f t="shared" si="2"/>
        <v>9.7705847112966468E-2</v>
      </c>
      <c r="E68">
        <v>0.69745979400000002</v>
      </c>
      <c r="F68" s="1" t="s">
        <v>7</v>
      </c>
      <c r="G68">
        <v>29</v>
      </c>
    </row>
    <row r="69" spans="1:7">
      <c r="A69">
        <v>139.75539069999999</v>
      </c>
      <c r="B69">
        <v>7</v>
      </c>
      <c r="C69">
        <v>10</v>
      </c>
      <c r="D69">
        <f t="shared" si="2"/>
        <v>0.1124286201154437</v>
      </c>
      <c r="E69">
        <v>0.69756259499999995</v>
      </c>
      <c r="F69" s="1" t="s">
        <v>7</v>
      </c>
      <c r="G69">
        <v>29</v>
      </c>
    </row>
    <row r="70" spans="1:7">
      <c r="A70">
        <v>139.8053926</v>
      </c>
      <c r="B70">
        <v>7</v>
      </c>
      <c r="C70">
        <v>11</v>
      </c>
      <c r="D70">
        <f t="shared" si="2"/>
        <v>0.12696482029075959</v>
      </c>
      <c r="E70">
        <v>0.69766412300000002</v>
      </c>
      <c r="F70" s="1" t="s">
        <v>7</v>
      </c>
      <c r="G70">
        <v>29</v>
      </c>
    </row>
    <row r="71" spans="1:7">
      <c r="A71">
        <v>139.85539449999999</v>
      </c>
      <c r="B71">
        <v>6</v>
      </c>
      <c r="C71">
        <v>11</v>
      </c>
      <c r="D71">
        <f t="shared" si="2"/>
        <v>0.13550319432788205</v>
      </c>
      <c r="E71">
        <v>0.69772377299999999</v>
      </c>
      <c r="F71" s="1" t="s">
        <v>7</v>
      </c>
      <c r="G71">
        <v>29</v>
      </c>
    </row>
    <row r="72" spans="1:7">
      <c r="A72">
        <v>139.90539649999999</v>
      </c>
      <c r="B72">
        <v>6</v>
      </c>
      <c r="C72">
        <v>11</v>
      </c>
      <c r="D72">
        <f t="shared" si="2"/>
        <v>0.14763276130722669</v>
      </c>
      <c r="E72">
        <v>0.69780852900000001</v>
      </c>
      <c r="F72" s="1" t="s">
        <v>7</v>
      </c>
      <c r="G72">
        <v>29</v>
      </c>
    </row>
    <row r="73" spans="1:7">
      <c r="A73">
        <v>139.95539840000001</v>
      </c>
      <c r="B73">
        <v>5</v>
      </c>
      <c r="C73">
        <v>11</v>
      </c>
      <c r="D73">
        <f t="shared" si="2"/>
        <v>0.14348385820245768</v>
      </c>
      <c r="E73">
        <v>0.69777953599999998</v>
      </c>
      <c r="F73" s="1" t="s">
        <v>7</v>
      </c>
      <c r="G73">
        <v>29</v>
      </c>
    </row>
    <row r="74" spans="1:7">
      <c r="A74">
        <v>140.00540029999999</v>
      </c>
      <c r="B74">
        <v>5</v>
      </c>
      <c r="C74">
        <v>11</v>
      </c>
      <c r="D74">
        <f t="shared" si="2"/>
        <v>0.15278202745093999</v>
      </c>
      <c r="E74">
        <v>0.69784451599999997</v>
      </c>
      <c r="F74" s="1" t="s">
        <v>7</v>
      </c>
      <c r="G74">
        <v>29</v>
      </c>
    </row>
    <row r="75" spans="1:7">
      <c r="A75">
        <v>140.0554022</v>
      </c>
      <c r="B75">
        <v>4</v>
      </c>
      <c r="C75">
        <v>11</v>
      </c>
      <c r="D75">
        <f t="shared" si="2"/>
        <v>0.16581100294055881</v>
      </c>
      <c r="E75">
        <v>0.69793558899999997</v>
      </c>
      <c r="F75" s="1" t="s">
        <v>7</v>
      </c>
      <c r="G75">
        <v>29</v>
      </c>
    </row>
    <row r="76" spans="1:7">
      <c r="A76">
        <v>140.10540420000001</v>
      </c>
      <c r="B76">
        <v>4</v>
      </c>
      <c r="C76">
        <v>11</v>
      </c>
      <c r="D76">
        <f t="shared" si="2"/>
        <v>0.183621146866813</v>
      </c>
      <c r="E76">
        <v>0.69806012100000003</v>
      </c>
      <c r="F76" s="1" t="s">
        <v>7</v>
      </c>
      <c r="G76">
        <v>29</v>
      </c>
    </row>
    <row r="77" spans="1:7">
      <c r="A77">
        <v>140.15540609999999</v>
      </c>
      <c r="B77">
        <v>5</v>
      </c>
      <c r="C77">
        <v>12</v>
      </c>
      <c r="D77">
        <f t="shared" si="2"/>
        <v>0.19363695372038439</v>
      </c>
      <c r="E77">
        <v>0.69813017300000002</v>
      </c>
      <c r="F77" s="1" t="s">
        <v>7</v>
      </c>
      <c r="G77">
        <v>29</v>
      </c>
    </row>
    <row r="78" spans="1:7">
      <c r="A78">
        <v>140.20540800000001</v>
      </c>
      <c r="B78">
        <v>4</v>
      </c>
      <c r="C78">
        <v>12</v>
      </c>
      <c r="D78">
        <f t="shared" si="2"/>
        <v>0.22113619786022748</v>
      </c>
      <c r="E78">
        <v>0.69832257900000005</v>
      </c>
      <c r="F78" s="1" t="s">
        <v>7</v>
      </c>
      <c r="G78">
        <v>29</v>
      </c>
    </row>
    <row r="79" spans="1:7">
      <c r="A79">
        <v>140.25541000000001</v>
      </c>
      <c r="B79">
        <v>4</v>
      </c>
      <c r="C79">
        <v>12</v>
      </c>
      <c r="D79">
        <f t="shared" si="2"/>
        <v>0.25400274823654911</v>
      </c>
      <c r="E79">
        <v>0.69855267799999998</v>
      </c>
      <c r="F79" s="1" t="s">
        <v>7</v>
      </c>
      <c r="G79">
        <v>29</v>
      </c>
    </row>
    <row r="80" spans="1:7">
      <c r="A80">
        <v>140.3054119</v>
      </c>
      <c r="B80">
        <v>4</v>
      </c>
      <c r="C80">
        <v>13</v>
      </c>
      <c r="D80">
        <f t="shared" si="2"/>
        <v>0.28355470373641145</v>
      </c>
      <c r="E80">
        <v>0.69875970099999996</v>
      </c>
      <c r="F80" s="1" t="s">
        <v>7</v>
      </c>
      <c r="G80">
        <v>29</v>
      </c>
    </row>
    <row r="81" spans="1:7">
      <c r="A81">
        <v>140.35541380000001</v>
      </c>
      <c r="B81">
        <v>4</v>
      </c>
      <c r="C81">
        <v>13</v>
      </c>
      <c r="D81">
        <f t="shared" si="2"/>
        <v>0.30188905664200111</v>
      </c>
      <c r="E81">
        <v>0.69888820200000001</v>
      </c>
      <c r="F81" s="1" t="s">
        <v>7</v>
      </c>
      <c r="G81">
        <v>29</v>
      </c>
    </row>
    <row r="82" spans="1:7">
      <c r="A82">
        <v>140.40541569999999</v>
      </c>
      <c r="B82">
        <v>3</v>
      </c>
      <c r="C82">
        <v>13</v>
      </c>
      <c r="D82">
        <f t="shared" si="2"/>
        <v>0.31247203131014595</v>
      </c>
      <c r="E82">
        <v>0.69896239699999996</v>
      </c>
      <c r="F82" s="1" t="s">
        <v>7</v>
      </c>
      <c r="G82">
        <v>29</v>
      </c>
    </row>
    <row r="83" spans="1:7">
      <c r="A83">
        <v>140.4554177</v>
      </c>
      <c r="B83">
        <v>3</v>
      </c>
      <c r="C83">
        <v>13</v>
      </c>
      <c r="D83">
        <f t="shared" si="2"/>
        <v>0.30562598267488167</v>
      </c>
      <c r="E83">
        <v>0.69891439899999996</v>
      </c>
      <c r="F83" s="1" t="s">
        <v>7</v>
      </c>
      <c r="G83">
        <v>29</v>
      </c>
    </row>
    <row r="84" spans="1:7">
      <c r="A84">
        <v>140.50541960000001</v>
      </c>
      <c r="B84">
        <v>4</v>
      </c>
      <c r="C84">
        <v>14</v>
      </c>
      <c r="D84">
        <f t="shared" si="2"/>
        <v>0.28991151712359908</v>
      </c>
      <c r="E84">
        <v>0.69880424900000004</v>
      </c>
      <c r="F84" s="1" t="s">
        <v>7</v>
      </c>
      <c r="G84">
        <v>29</v>
      </c>
    </row>
    <row r="85" spans="1:7">
      <c r="A85">
        <v>140.55542149999999</v>
      </c>
      <c r="B85">
        <v>4</v>
      </c>
      <c r="C85">
        <v>14</v>
      </c>
      <c r="D85">
        <f t="shared" si="2"/>
        <v>0.27776340186917936</v>
      </c>
      <c r="E85">
        <v>0.698719121</v>
      </c>
      <c r="F85" s="1" t="s">
        <v>7</v>
      </c>
      <c r="G85">
        <v>29</v>
      </c>
    </row>
    <row r="86" spans="1:7">
      <c r="A86">
        <v>140.6054235</v>
      </c>
      <c r="B86">
        <v>4</v>
      </c>
      <c r="C86">
        <v>14</v>
      </c>
      <c r="D86">
        <f t="shared" si="2"/>
        <v>0.28126837583704617</v>
      </c>
      <c r="E86">
        <v>0.69874367999999998</v>
      </c>
      <c r="F86" s="1" t="s">
        <v>7</v>
      </c>
      <c r="G86">
        <v>29</v>
      </c>
    </row>
    <row r="87" spans="1:7">
      <c r="A87">
        <v>140.65542540000001</v>
      </c>
      <c r="B87">
        <v>4</v>
      </c>
      <c r="C87">
        <v>14</v>
      </c>
      <c r="D87">
        <f t="shared" si="2"/>
        <v>0.29982568897158873</v>
      </c>
      <c r="E87">
        <v>0.69887373799999997</v>
      </c>
      <c r="F87" s="1" t="s">
        <v>7</v>
      </c>
      <c r="G87">
        <v>29</v>
      </c>
    </row>
    <row r="88" spans="1:7">
      <c r="A88">
        <v>140.7054273</v>
      </c>
      <c r="B88">
        <v>4</v>
      </c>
      <c r="C88">
        <v>14</v>
      </c>
      <c r="D88">
        <f t="shared" si="2"/>
        <v>0.32408910651185613</v>
      </c>
      <c r="E88">
        <v>0.69904385999999996</v>
      </c>
      <c r="F88" s="1" t="s">
        <v>7</v>
      </c>
      <c r="G88">
        <v>29</v>
      </c>
    </row>
    <row r="89" spans="1:7">
      <c r="A89">
        <v>140.75542920000001</v>
      </c>
      <c r="B89">
        <v>4</v>
      </c>
      <c r="C89">
        <v>14</v>
      </c>
      <c r="D89">
        <f t="shared" si="2"/>
        <v>0.34226630646485368</v>
      </c>
      <c r="E89">
        <v>0.69917136300000005</v>
      </c>
      <c r="F89" s="1" t="s">
        <v>7</v>
      </c>
      <c r="G89">
        <v>29</v>
      </c>
    </row>
    <row r="90" spans="1:7">
      <c r="A90">
        <v>140.80543119999999</v>
      </c>
      <c r="B90">
        <v>4</v>
      </c>
      <c r="C90">
        <v>15</v>
      </c>
      <c r="D90">
        <f t="shared" si="2"/>
        <v>0.35152906251781901</v>
      </c>
      <c r="E90">
        <v>0.69923635399999995</v>
      </c>
      <c r="F90" s="1" t="s">
        <v>7</v>
      </c>
      <c r="G90">
        <v>29</v>
      </c>
    </row>
    <row r="91" spans="1:7">
      <c r="A91">
        <v>140.8554331</v>
      </c>
      <c r="B91">
        <v>4</v>
      </c>
      <c r="C91">
        <v>15</v>
      </c>
      <c r="D91">
        <f t="shared" si="2"/>
        <v>0.33725730729303527</v>
      </c>
      <c r="E91">
        <v>0.699136223</v>
      </c>
      <c r="F91" s="1" t="s">
        <v>7</v>
      </c>
      <c r="G91">
        <v>29</v>
      </c>
    </row>
    <row r="92" spans="1:7">
      <c r="A92">
        <v>140.90543500000001</v>
      </c>
      <c r="B92">
        <v>4</v>
      </c>
      <c r="C92">
        <v>15</v>
      </c>
      <c r="D92">
        <f t="shared" si="2"/>
        <v>0.3232325674930247</v>
      </c>
      <c r="E92">
        <v>0.69903785299999999</v>
      </c>
      <c r="F92" s="1" t="s">
        <v>7</v>
      </c>
      <c r="G92">
        <v>29</v>
      </c>
    </row>
    <row r="93" spans="1:7">
      <c r="A93">
        <v>140.95543699999999</v>
      </c>
      <c r="B93">
        <v>4</v>
      </c>
      <c r="C93">
        <v>15</v>
      </c>
      <c r="D93">
        <f t="shared" si="2"/>
        <v>0.32463051371046558</v>
      </c>
      <c r="E93">
        <v>0.69904765700000004</v>
      </c>
      <c r="F93" s="1" t="s">
        <v>7</v>
      </c>
      <c r="G93">
        <v>29</v>
      </c>
    </row>
    <row r="94" spans="1:7">
      <c r="A94">
        <v>141.0054389</v>
      </c>
      <c r="B94">
        <v>4</v>
      </c>
      <c r="C94">
        <v>15</v>
      </c>
      <c r="D94">
        <f t="shared" si="2"/>
        <v>0.32774452466204707</v>
      </c>
      <c r="E94">
        <v>0.69906949699999998</v>
      </c>
      <c r="F94" s="1" t="s">
        <v>7</v>
      </c>
      <c r="G94">
        <v>29</v>
      </c>
    </row>
    <row r="95" spans="1:7">
      <c r="A95">
        <v>141.05544080000001</v>
      </c>
      <c r="B95">
        <v>4</v>
      </c>
      <c r="C95">
        <v>15</v>
      </c>
      <c r="D95">
        <f t="shared" si="2"/>
        <v>0.33376581975850766</v>
      </c>
      <c r="E95">
        <v>0.69911173100000001</v>
      </c>
      <c r="F95" s="1" t="s">
        <v>7</v>
      </c>
      <c r="G95">
        <v>29</v>
      </c>
    </row>
    <row r="96" spans="1:7">
      <c r="A96">
        <v>141.10544279999999</v>
      </c>
      <c r="B96">
        <v>4</v>
      </c>
      <c r="C96">
        <v>15</v>
      </c>
      <c r="D96">
        <f t="shared" si="2"/>
        <v>0.3467702696219816</v>
      </c>
      <c r="E96">
        <v>0.69920296299999996</v>
      </c>
      <c r="F96" s="1" t="s">
        <v>7</v>
      </c>
      <c r="G96">
        <v>29</v>
      </c>
    </row>
    <row r="97" spans="1:7">
      <c r="A97">
        <v>141.1554447</v>
      </c>
      <c r="B97">
        <v>3</v>
      </c>
      <c r="C97">
        <v>15</v>
      </c>
      <c r="D97">
        <f t="shared" si="2"/>
        <v>0.35390807477753278</v>
      </c>
      <c r="E97">
        <v>0.69925304799999999</v>
      </c>
      <c r="F97" s="1" t="s">
        <v>7</v>
      </c>
      <c r="G97">
        <v>29</v>
      </c>
    </row>
    <row r="98" spans="1:7">
      <c r="A98">
        <v>141.20544659999999</v>
      </c>
      <c r="B98">
        <v>3</v>
      </c>
      <c r="C98">
        <v>15</v>
      </c>
      <c r="D98">
        <f t="shared" si="2"/>
        <v>0.33735509735476682</v>
      </c>
      <c r="E98">
        <v>0.69913690900000003</v>
      </c>
      <c r="F98" s="1" t="s">
        <v>7</v>
      </c>
      <c r="G98">
        <v>29</v>
      </c>
    </row>
    <row r="99" spans="1:7">
      <c r="A99">
        <v>141.2554485</v>
      </c>
      <c r="B99">
        <v>3</v>
      </c>
      <c r="C99">
        <v>15</v>
      </c>
      <c r="D99">
        <f t="shared" ref="D99:D142" si="3">(E99-0.696778335)*100/E99</f>
        <v>0.33074314471224159</v>
      </c>
      <c r="E99">
        <v>0.69909052900000002</v>
      </c>
      <c r="F99" s="1" t="s">
        <v>7</v>
      </c>
      <c r="G99">
        <v>29</v>
      </c>
    </row>
    <row r="100" spans="1:7">
      <c r="A100">
        <v>141.30545050000001</v>
      </c>
      <c r="B100">
        <v>2</v>
      </c>
      <c r="C100">
        <v>15</v>
      </c>
      <c r="D100">
        <f t="shared" si="3"/>
        <v>0.32719046166898413</v>
      </c>
      <c r="E100">
        <v>0.69906561099999998</v>
      </c>
      <c r="F100" s="1" t="s">
        <v>7</v>
      </c>
      <c r="G100">
        <v>29</v>
      </c>
    </row>
    <row r="101" spans="1:7">
      <c r="A101">
        <v>141.35545239999999</v>
      </c>
      <c r="B101">
        <v>2</v>
      </c>
      <c r="C101">
        <v>15</v>
      </c>
      <c r="D101">
        <f t="shared" si="3"/>
        <v>0.33821567013279596</v>
      </c>
      <c r="E101">
        <v>0.69914294600000004</v>
      </c>
      <c r="F101" s="1" t="s">
        <v>7</v>
      </c>
      <c r="G101">
        <v>29</v>
      </c>
    </row>
    <row r="102" spans="1:7">
      <c r="A102">
        <v>141.4054543</v>
      </c>
      <c r="B102">
        <v>2</v>
      </c>
      <c r="C102">
        <v>15</v>
      </c>
      <c r="D102">
        <f t="shared" si="3"/>
        <v>0.3381753288885021</v>
      </c>
      <c r="E102">
        <v>0.69914266300000005</v>
      </c>
      <c r="F102" s="1" t="s">
        <v>7</v>
      </c>
      <c r="G102">
        <v>29</v>
      </c>
    </row>
    <row r="103" spans="1:7">
      <c r="A103">
        <v>141.45545630000001</v>
      </c>
      <c r="B103">
        <v>2</v>
      </c>
      <c r="C103">
        <v>15</v>
      </c>
      <c r="D103">
        <f t="shared" si="3"/>
        <v>0.34421702858809727</v>
      </c>
      <c r="E103">
        <v>0.699185049</v>
      </c>
      <c r="F103" s="1" t="s">
        <v>7</v>
      </c>
      <c r="G103">
        <v>29</v>
      </c>
    </row>
    <row r="104" spans="1:7">
      <c r="A104">
        <v>141.50545819999999</v>
      </c>
      <c r="B104">
        <v>1</v>
      </c>
      <c r="C104">
        <v>15</v>
      </c>
      <c r="D104">
        <f t="shared" si="3"/>
        <v>0.33286610766084557</v>
      </c>
      <c r="E104">
        <v>0.69910541999999998</v>
      </c>
      <c r="F104" s="1" t="s">
        <v>7</v>
      </c>
      <c r="G104">
        <v>29</v>
      </c>
    </row>
    <row r="105" spans="1:7">
      <c r="A105">
        <v>141.5554601</v>
      </c>
      <c r="B105">
        <v>1</v>
      </c>
      <c r="C105">
        <v>15</v>
      </c>
      <c r="D105">
        <f t="shared" si="3"/>
        <v>0.3132515979493683</v>
      </c>
      <c r="E105">
        <v>0.69896786300000002</v>
      </c>
      <c r="F105" s="1" t="s">
        <v>7</v>
      </c>
      <c r="G105">
        <v>29</v>
      </c>
    </row>
    <row r="106" spans="1:7">
      <c r="A106">
        <v>141.60546199999999</v>
      </c>
      <c r="B106">
        <v>1</v>
      </c>
      <c r="C106">
        <v>15</v>
      </c>
      <c r="D106">
        <f t="shared" si="3"/>
        <v>0.28142121957779492</v>
      </c>
      <c r="E106">
        <v>0.698744751</v>
      </c>
      <c r="F106" s="1" t="s">
        <v>7</v>
      </c>
      <c r="G106">
        <v>29</v>
      </c>
    </row>
    <row r="107" spans="1:7">
      <c r="A107">
        <v>141.65546399999999</v>
      </c>
      <c r="B107">
        <v>1</v>
      </c>
      <c r="C107">
        <v>15</v>
      </c>
      <c r="D107">
        <f t="shared" si="3"/>
        <v>0.25666513044558104</v>
      </c>
      <c r="E107">
        <v>0.69857132399999999</v>
      </c>
      <c r="F107" s="1" t="s">
        <v>7</v>
      </c>
      <c r="G107">
        <v>29</v>
      </c>
    </row>
    <row r="108" spans="1:7">
      <c r="A108">
        <v>141.70546590000001</v>
      </c>
      <c r="B108">
        <v>1</v>
      </c>
      <c r="C108">
        <v>15</v>
      </c>
      <c r="D108">
        <f t="shared" si="3"/>
        <v>0.22546824137977847</v>
      </c>
      <c r="E108">
        <v>0.69835289899999997</v>
      </c>
      <c r="F108" s="1" t="s">
        <v>7</v>
      </c>
      <c r="G108">
        <v>29</v>
      </c>
    </row>
    <row r="109" spans="1:7">
      <c r="A109">
        <v>141.75546779999999</v>
      </c>
      <c r="B109">
        <v>1</v>
      </c>
      <c r="C109">
        <v>15</v>
      </c>
      <c r="D109">
        <f t="shared" si="3"/>
        <v>0.2112629624594618</v>
      </c>
      <c r="E109">
        <v>0.69825348600000003</v>
      </c>
      <c r="F109" s="1" t="s">
        <v>7</v>
      </c>
      <c r="G109">
        <v>29</v>
      </c>
    </row>
    <row r="110" spans="1:7">
      <c r="A110">
        <v>141.8054698</v>
      </c>
      <c r="B110">
        <v>0</v>
      </c>
      <c r="C110">
        <v>15</v>
      </c>
      <c r="D110">
        <f t="shared" si="3"/>
        <v>0.20455594173894973</v>
      </c>
      <c r="E110">
        <v>0.69820655799999998</v>
      </c>
      <c r="F110" s="1" t="s">
        <v>7</v>
      </c>
      <c r="G110">
        <v>29</v>
      </c>
    </row>
    <row r="111" spans="1:7">
      <c r="A111">
        <v>141.85547170000001</v>
      </c>
      <c r="B111">
        <v>0</v>
      </c>
      <c r="C111">
        <v>15</v>
      </c>
      <c r="D111">
        <f t="shared" si="3"/>
        <v>0.19844554818733448</v>
      </c>
      <c r="E111">
        <v>0.69816381000000005</v>
      </c>
      <c r="F111" s="1" t="s">
        <v>7</v>
      </c>
      <c r="G111">
        <v>29</v>
      </c>
    </row>
    <row r="112" spans="1:7">
      <c r="A112">
        <v>141.90547359999999</v>
      </c>
      <c r="B112">
        <v>0</v>
      </c>
      <c r="C112">
        <v>15</v>
      </c>
      <c r="D112">
        <f t="shared" si="3"/>
        <v>0.19457006056264961</v>
      </c>
      <c r="E112">
        <v>0.69813670000000005</v>
      </c>
      <c r="F112" s="1" t="s">
        <v>7</v>
      </c>
      <c r="G112">
        <v>29</v>
      </c>
    </row>
    <row r="113" spans="1:7">
      <c r="A113">
        <v>141.95547550000001</v>
      </c>
      <c r="B113">
        <v>0</v>
      </c>
      <c r="C113">
        <v>15</v>
      </c>
      <c r="D113">
        <f t="shared" si="3"/>
        <v>0.20588118146791529</v>
      </c>
      <c r="E113">
        <v>0.69821582999999998</v>
      </c>
      <c r="F113" s="1" t="s">
        <v>7</v>
      </c>
      <c r="G113">
        <v>29</v>
      </c>
    </row>
    <row r="114" spans="1:7">
      <c r="A114">
        <v>142.00547750000001</v>
      </c>
      <c r="B114">
        <v>0</v>
      </c>
      <c r="C114">
        <v>15</v>
      </c>
      <c r="D114">
        <f t="shared" si="3"/>
        <v>0.21580964051282309</v>
      </c>
      <c r="E114">
        <v>0.69828530200000005</v>
      </c>
      <c r="F114" s="1" t="s">
        <v>7</v>
      </c>
      <c r="G114">
        <v>29</v>
      </c>
    </row>
    <row r="115" spans="1:7">
      <c r="A115">
        <v>142.0554794</v>
      </c>
      <c r="B115">
        <v>0</v>
      </c>
      <c r="C115">
        <v>15</v>
      </c>
      <c r="D115">
        <f t="shared" si="3"/>
        <v>0.22829286833347268</v>
      </c>
      <c r="E115">
        <v>0.69837267000000003</v>
      </c>
      <c r="F115" s="1" t="s">
        <v>7</v>
      </c>
      <c r="G115">
        <v>29</v>
      </c>
    </row>
    <row r="116" spans="1:7">
      <c r="A116">
        <v>142.10548130000001</v>
      </c>
      <c r="B116">
        <v>0</v>
      </c>
      <c r="C116">
        <v>15</v>
      </c>
      <c r="D116">
        <f t="shared" si="3"/>
        <v>0.23655967277720602</v>
      </c>
      <c r="E116">
        <v>0.69843054000000004</v>
      </c>
      <c r="F116" s="1" t="s">
        <v>7</v>
      </c>
      <c r="G116">
        <v>29</v>
      </c>
    </row>
    <row r="117" spans="1:7">
      <c r="A117">
        <v>142.15548329999999</v>
      </c>
      <c r="B117">
        <v>0</v>
      </c>
      <c r="C117">
        <v>15</v>
      </c>
      <c r="D117">
        <f t="shared" si="3"/>
        <v>0.24679564076624752</v>
      </c>
      <c r="E117">
        <v>0.69850220799999996</v>
      </c>
      <c r="F117" s="1" t="s">
        <v>7</v>
      </c>
      <c r="G117">
        <v>29</v>
      </c>
    </row>
    <row r="118" spans="1:7">
      <c r="A118">
        <v>142.2054852</v>
      </c>
      <c r="B118">
        <v>0</v>
      </c>
      <c r="C118">
        <v>15</v>
      </c>
      <c r="D118">
        <f t="shared" si="3"/>
        <v>0.24333208877961848</v>
      </c>
      <c r="E118">
        <v>0.69847795599999996</v>
      </c>
      <c r="F118" s="1" t="s">
        <v>7</v>
      </c>
      <c r="G118">
        <v>29</v>
      </c>
    </row>
    <row r="119" spans="1:7">
      <c r="A119">
        <v>142.25548710000001</v>
      </c>
      <c r="B119">
        <v>0</v>
      </c>
      <c r="C119">
        <v>15</v>
      </c>
      <c r="D119">
        <f t="shared" si="3"/>
        <v>0.21520874708713345</v>
      </c>
      <c r="E119">
        <v>0.69828109699999996</v>
      </c>
      <c r="F119" s="1" t="s">
        <v>7</v>
      </c>
      <c r="G119">
        <v>29</v>
      </c>
    </row>
    <row r="120" spans="1:7">
      <c r="A120">
        <v>142.30548899999999</v>
      </c>
      <c r="B120">
        <v>0</v>
      </c>
      <c r="C120">
        <v>15</v>
      </c>
      <c r="D120">
        <f t="shared" si="3"/>
        <v>0.17258859383008493</v>
      </c>
      <c r="E120">
        <v>0.69798297399999998</v>
      </c>
      <c r="F120" s="1" t="s">
        <v>7</v>
      </c>
      <c r="G120">
        <v>29</v>
      </c>
    </row>
    <row r="121" spans="1:7">
      <c r="A121">
        <v>142.355491</v>
      </c>
      <c r="B121">
        <v>0</v>
      </c>
      <c r="C121">
        <v>15</v>
      </c>
      <c r="D121">
        <f t="shared" si="3"/>
        <v>0.13000115607991544</v>
      </c>
      <c r="E121">
        <v>0.69768533399999999</v>
      </c>
      <c r="F121" s="1" t="s">
        <v>7</v>
      </c>
      <c r="G121">
        <v>29</v>
      </c>
    </row>
    <row r="122" spans="1:7">
      <c r="A122">
        <v>142.40549290000001</v>
      </c>
      <c r="B122">
        <v>0</v>
      </c>
      <c r="C122">
        <v>15</v>
      </c>
      <c r="D122">
        <f t="shared" si="3"/>
        <v>7.6330691414977239E-2</v>
      </c>
      <c r="E122">
        <v>0.69731059699999998</v>
      </c>
      <c r="F122" s="1" t="s">
        <v>7</v>
      </c>
      <c r="G122">
        <v>29</v>
      </c>
    </row>
    <row r="123" spans="1:7">
      <c r="A123">
        <v>142.4554948</v>
      </c>
      <c r="B123">
        <v>0</v>
      </c>
      <c r="C123">
        <v>15</v>
      </c>
      <c r="D123">
        <f t="shared" si="3"/>
        <v>2.4658863894861764E-2</v>
      </c>
      <c r="E123">
        <v>0.69695019499999999</v>
      </c>
      <c r="F123" s="1" t="s">
        <v>7</v>
      </c>
      <c r="G123">
        <v>29</v>
      </c>
    </row>
    <row r="124" spans="1:7">
      <c r="A124">
        <v>142.5054968</v>
      </c>
      <c r="B124">
        <v>0</v>
      </c>
      <c r="C124">
        <v>15</v>
      </c>
      <c r="D124">
        <f t="shared" si="3"/>
        <v>-9.3985635005842515E-3</v>
      </c>
      <c r="E124">
        <v>0.69671285400000005</v>
      </c>
      <c r="F124" s="1" t="s">
        <v>7</v>
      </c>
      <c r="G124">
        <v>29</v>
      </c>
    </row>
    <row r="125" spans="1:7">
      <c r="A125">
        <v>142.55549869999999</v>
      </c>
      <c r="B125">
        <v>0</v>
      </c>
      <c r="C125">
        <v>15</v>
      </c>
      <c r="D125">
        <f t="shared" si="3"/>
        <v>-4.0259416191316608E-2</v>
      </c>
      <c r="E125">
        <v>0.69649792899999996</v>
      </c>
      <c r="F125" s="1" t="s">
        <v>7</v>
      </c>
      <c r="G125">
        <v>29</v>
      </c>
    </row>
    <row r="126" spans="1:7">
      <c r="A126">
        <v>142.6055006</v>
      </c>
      <c r="B126">
        <v>0</v>
      </c>
      <c r="C126">
        <v>15</v>
      </c>
      <c r="D126">
        <f t="shared" si="3"/>
        <v>-6.3213827664553607E-2</v>
      </c>
      <c r="E126">
        <v>0.69633815300000002</v>
      </c>
      <c r="F126" s="1" t="s">
        <v>7</v>
      </c>
      <c r="G126">
        <v>29</v>
      </c>
    </row>
    <row r="127" spans="1:7">
      <c r="A127">
        <v>142.65550250000001</v>
      </c>
      <c r="B127">
        <v>0</v>
      </c>
      <c r="C127">
        <v>15</v>
      </c>
      <c r="D127">
        <f t="shared" si="3"/>
        <v>-7.8267142861183428E-2</v>
      </c>
      <c r="E127">
        <v>0.69623341299999997</v>
      </c>
      <c r="F127" s="1" t="s">
        <v>7</v>
      </c>
      <c r="G127">
        <v>29</v>
      </c>
    </row>
    <row r="128" spans="1:7">
      <c r="A128">
        <v>142.70550449999999</v>
      </c>
      <c r="B128">
        <v>0</v>
      </c>
      <c r="C128">
        <v>15</v>
      </c>
      <c r="D128">
        <f t="shared" si="3"/>
        <v>-9.296423098598619E-2</v>
      </c>
      <c r="E128">
        <v>0.69613118200000002</v>
      </c>
      <c r="F128" s="1" t="s">
        <v>7</v>
      </c>
      <c r="G128">
        <v>29</v>
      </c>
    </row>
    <row r="129" spans="1:7">
      <c r="A129">
        <v>142.7555064</v>
      </c>
      <c r="B129">
        <v>0</v>
      </c>
      <c r="C129">
        <v>15</v>
      </c>
      <c r="D129">
        <f t="shared" si="3"/>
        <v>-0.10862367640552538</v>
      </c>
      <c r="E129">
        <v>0.69602229000000004</v>
      </c>
      <c r="F129" s="1" t="s">
        <v>7</v>
      </c>
      <c r="G129">
        <v>29</v>
      </c>
    </row>
    <row r="130" spans="1:7">
      <c r="A130">
        <v>142.80550830000001</v>
      </c>
      <c r="B130">
        <v>0</v>
      </c>
      <c r="C130">
        <v>15</v>
      </c>
      <c r="D130">
        <f t="shared" si="3"/>
        <v>-0.12034112118312404</v>
      </c>
      <c r="E130">
        <v>0.69594083200000001</v>
      </c>
      <c r="F130" s="1" t="s">
        <v>7</v>
      </c>
      <c r="G130">
        <v>29</v>
      </c>
    </row>
    <row r="131" spans="1:7">
      <c r="A131">
        <v>142.85551029999999</v>
      </c>
      <c r="B131">
        <v>0</v>
      </c>
      <c r="C131">
        <v>15</v>
      </c>
      <c r="D131">
        <f t="shared" si="3"/>
        <v>-0.13421419825353631</v>
      </c>
      <c r="E131">
        <v>0.69584441299999999</v>
      </c>
      <c r="F131" s="1" t="s">
        <v>7</v>
      </c>
      <c r="G131">
        <v>29</v>
      </c>
    </row>
    <row r="132" spans="1:7">
      <c r="A132">
        <v>142.9055122</v>
      </c>
      <c r="B132">
        <v>0</v>
      </c>
      <c r="C132">
        <v>15</v>
      </c>
      <c r="D132">
        <f t="shared" si="3"/>
        <v>-0.13561065405260997</v>
      </c>
      <c r="E132">
        <v>0.695834709</v>
      </c>
      <c r="F132" s="1" t="s">
        <v>7</v>
      </c>
      <c r="G132">
        <v>29</v>
      </c>
    </row>
    <row r="133" spans="1:7">
      <c r="A133">
        <v>142.95551409999999</v>
      </c>
      <c r="B133">
        <v>0</v>
      </c>
      <c r="C133">
        <v>15</v>
      </c>
      <c r="D133">
        <f t="shared" si="3"/>
        <v>-0.11112982649750197</v>
      </c>
      <c r="E133">
        <v>0.696004866</v>
      </c>
      <c r="F133" s="1" t="s">
        <v>7</v>
      </c>
      <c r="G133">
        <v>29</v>
      </c>
    </row>
    <row r="134" spans="1:7">
      <c r="A134">
        <v>143.005516</v>
      </c>
      <c r="B134">
        <v>0</v>
      </c>
      <c r="C134">
        <v>15</v>
      </c>
      <c r="D134">
        <f t="shared" si="3"/>
        <v>-6.99396882211199E-2</v>
      </c>
      <c r="E134">
        <v>0.69629135099999995</v>
      </c>
      <c r="F134" s="1" t="s">
        <v>7</v>
      </c>
      <c r="G134">
        <v>29</v>
      </c>
    </row>
    <row r="135" spans="1:7">
      <c r="A135">
        <v>143.05551800000001</v>
      </c>
      <c r="B135">
        <v>0</v>
      </c>
      <c r="C135">
        <v>15</v>
      </c>
      <c r="D135">
        <f t="shared" si="3"/>
        <v>-9.2770679600645133E-4</v>
      </c>
      <c r="E135">
        <v>0.69677187100000004</v>
      </c>
      <c r="F135" s="1" t="s">
        <v>7</v>
      </c>
      <c r="G135">
        <v>29</v>
      </c>
    </row>
    <row r="136" spans="1:7">
      <c r="A136">
        <v>143.10551989999999</v>
      </c>
      <c r="B136">
        <v>0</v>
      </c>
      <c r="C136">
        <v>15</v>
      </c>
      <c r="D136">
        <f t="shared" si="3"/>
        <v>8.0265230900103582E-2</v>
      </c>
      <c r="E136">
        <v>0.69733805500000001</v>
      </c>
      <c r="F136" s="1" t="s">
        <v>7</v>
      </c>
      <c r="G136">
        <v>29</v>
      </c>
    </row>
    <row r="137" spans="1:7">
      <c r="A137">
        <v>143.1555218</v>
      </c>
      <c r="B137">
        <v>0</v>
      </c>
      <c r="C137">
        <v>15</v>
      </c>
      <c r="D137">
        <f t="shared" si="3"/>
        <v>0.16327694739626028</v>
      </c>
      <c r="E137">
        <v>0.69791787400000005</v>
      </c>
      <c r="F137" s="1" t="s">
        <v>7</v>
      </c>
      <c r="G137">
        <v>29</v>
      </c>
    </row>
    <row r="138" spans="1:7">
      <c r="A138">
        <v>143.20552380000001</v>
      </c>
      <c r="B138">
        <v>0</v>
      </c>
      <c r="C138">
        <v>15</v>
      </c>
      <c r="D138">
        <f t="shared" si="3"/>
        <v>0.23161446843559952</v>
      </c>
      <c r="E138">
        <v>0.69839592100000003</v>
      </c>
      <c r="F138" s="1" t="s">
        <v>7</v>
      </c>
      <c r="G138">
        <v>29</v>
      </c>
    </row>
    <row r="139" spans="1:7">
      <c r="A139">
        <v>143.25552569999999</v>
      </c>
      <c r="B139">
        <v>0</v>
      </c>
      <c r="C139">
        <v>15</v>
      </c>
      <c r="D139">
        <f t="shared" si="3"/>
        <v>0.29840265161952606</v>
      </c>
      <c r="E139">
        <v>0.69886376299999997</v>
      </c>
      <c r="F139" s="1" t="s">
        <v>7</v>
      </c>
      <c r="G139">
        <v>29</v>
      </c>
    </row>
    <row r="140" spans="1:7">
      <c r="A140">
        <v>143.3055276</v>
      </c>
      <c r="B140">
        <v>0</v>
      </c>
      <c r="C140">
        <v>15</v>
      </c>
      <c r="D140">
        <f t="shared" si="3"/>
        <v>0.33018811705621171</v>
      </c>
      <c r="E140">
        <v>0.69908663599999998</v>
      </c>
      <c r="F140" s="1" t="s">
        <v>7</v>
      </c>
      <c r="G140">
        <v>29</v>
      </c>
    </row>
    <row r="141" spans="1:7">
      <c r="A141">
        <v>143.35552949999999</v>
      </c>
      <c r="B141">
        <v>0</v>
      </c>
      <c r="C141">
        <v>15</v>
      </c>
      <c r="D141">
        <f t="shared" si="3"/>
        <v>0.35939116991474679</v>
      </c>
      <c r="E141">
        <v>0.69929152699999997</v>
      </c>
      <c r="F141" s="1" t="s">
        <v>7</v>
      </c>
      <c r="G141">
        <v>29</v>
      </c>
    </row>
    <row r="142" spans="1:7">
      <c r="A142">
        <v>143.4055315</v>
      </c>
      <c r="B142">
        <v>0</v>
      </c>
      <c r="C142">
        <v>14</v>
      </c>
      <c r="D142">
        <f t="shared" si="3"/>
        <v>0.3794749282070089</v>
      </c>
      <c r="E142">
        <v>0.69943250599999995</v>
      </c>
      <c r="F142" s="1" t="s">
        <v>7</v>
      </c>
      <c r="G142">
        <v>29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54.9271058</v>
      </c>
      <c r="B2">
        <v>0</v>
      </c>
      <c r="C2">
        <v>0</v>
      </c>
      <c r="D2">
        <f>(E2-0.996533314)*100/E2</f>
        <v>-1.2815162525431205E-2</v>
      </c>
      <c r="E2">
        <v>0.99640562300000002</v>
      </c>
      <c r="F2" s="1" t="s">
        <v>8</v>
      </c>
      <c r="G2">
        <v>0</v>
      </c>
    </row>
    <row r="3" spans="1:7">
      <c r="A3">
        <v>54.977107699999998</v>
      </c>
      <c r="B3">
        <v>0</v>
      </c>
      <c r="C3">
        <v>0</v>
      </c>
      <c r="D3">
        <f t="shared" ref="D3:D34" si="0">(E3-0.996533314)*100/E3</f>
        <v>-6.2184427141012723E-3</v>
      </c>
      <c r="E3">
        <v>0.99647134900000001</v>
      </c>
      <c r="F3" s="1" t="s">
        <v>8</v>
      </c>
      <c r="G3">
        <v>0</v>
      </c>
    </row>
    <row r="4" spans="1:7">
      <c r="A4">
        <v>55.027109600000003</v>
      </c>
      <c r="B4">
        <v>0</v>
      </c>
      <c r="C4">
        <v>0</v>
      </c>
      <c r="D4">
        <f t="shared" si="0"/>
        <v>-1.6904048108126356E-2</v>
      </c>
      <c r="E4">
        <v>0.996364888</v>
      </c>
      <c r="F4" s="1" t="s">
        <v>8</v>
      </c>
      <c r="G4">
        <v>0</v>
      </c>
    </row>
    <row r="5" spans="1:7">
      <c r="A5">
        <v>55.077111500000001</v>
      </c>
      <c r="B5">
        <v>0</v>
      </c>
      <c r="C5">
        <v>0</v>
      </c>
      <c r="D5">
        <f t="shared" si="0"/>
        <v>-4.1327382342605912E-2</v>
      </c>
      <c r="E5">
        <v>0.99612164299999995</v>
      </c>
      <c r="F5" s="1" t="s">
        <v>8</v>
      </c>
      <c r="G5">
        <v>0</v>
      </c>
    </row>
    <row r="6" spans="1:7">
      <c r="A6">
        <v>55.1271135</v>
      </c>
      <c r="B6">
        <v>0</v>
      </c>
      <c r="C6">
        <v>0</v>
      </c>
      <c r="D6">
        <f t="shared" si="0"/>
        <v>-7.1975504484725672E-2</v>
      </c>
      <c r="E6">
        <v>0.99581657000000001</v>
      </c>
      <c r="F6" s="1" t="s">
        <v>8</v>
      </c>
      <c r="G6">
        <v>0</v>
      </c>
    </row>
    <row r="7" spans="1:7">
      <c r="A7">
        <v>55.177115399999998</v>
      </c>
      <c r="B7">
        <v>0</v>
      </c>
      <c r="C7">
        <v>0</v>
      </c>
      <c r="D7">
        <f t="shared" si="0"/>
        <v>-0.10406506868558497</v>
      </c>
      <c r="E7">
        <v>0.99549734899999998</v>
      </c>
      <c r="F7" s="1" t="s">
        <v>8</v>
      </c>
      <c r="G7">
        <v>0</v>
      </c>
    </row>
    <row r="8" spans="1:7">
      <c r="A8">
        <v>55.227117300000003</v>
      </c>
      <c r="B8">
        <v>0</v>
      </c>
      <c r="C8">
        <v>0</v>
      </c>
      <c r="D8">
        <f t="shared" si="0"/>
        <v>-0.13086430337887056</v>
      </c>
      <c r="E8">
        <v>0.99523091200000002</v>
      </c>
      <c r="F8" s="1" t="s">
        <v>8</v>
      </c>
      <c r="G8">
        <v>0</v>
      </c>
    </row>
    <row r="9" spans="1:7">
      <c r="A9">
        <v>55.277119200000001</v>
      </c>
      <c r="B9">
        <v>0</v>
      </c>
      <c r="C9">
        <v>0</v>
      </c>
      <c r="D9">
        <f t="shared" si="0"/>
        <v>-0.15184200084764091</v>
      </c>
      <c r="E9">
        <v>0.99502245199999995</v>
      </c>
      <c r="F9" s="1" t="s">
        <v>8</v>
      </c>
      <c r="G9">
        <v>0</v>
      </c>
    </row>
    <row r="10" spans="1:7">
      <c r="A10">
        <v>55.327121099999999</v>
      </c>
      <c r="B10">
        <v>0</v>
      </c>
      <c r="C10">
        <v>0</v>
      </c>
      <c r="D10">
        <f t="shared" si="0"/>
        <v>-0.16543550273889449</v>
      </c>
      <c r="E10">
        <v>0.99488741700000005</v>
      </c>
      <c r="F10" s="1" t="s">
        <v>8</v>
      </c>
      <c r="G10">
        <v>0</v>
      </c>
    </row>
    <row r="11" spans="1:7">
      <c r="A11">
        <v>55.377123099999999</v>
      </c>
      <c r="B11">
        <v>0</v>
      </c>
      <c r="C11">
        <v>0</v>
      </c>
      <c r="D11">
        <f t="shared" si="0"/>
        <v>-0.17054417448810921</v>
      </c>
      <c r="E11">
        <v>0.99483667799999997</v>
      </c>
      <c r="F11" s="1" t="s">
        <v>8</v>
      </c>
      <c r="G11">
        <v>0</v>
      </c>
    </row>
    <row r="12" spans="1:7">
      <c r="A12">
        <v>55.427124999999997</v>
      </c>
      <c r="B12">
        <v>0</v>
      </c>
      <c r="C12">
        <v>0</v>
      </c>
      <c r="D12">
        <f t="shared" si="0"/>
        <v>-0.16757298838623069</v>
      </c>
      <c r="E12">
        <v>0.99486618699999996</v>
      </c>
      <c r="F12" s="1" t="s">
        <v>8</v>
      </c>
      <c r="G12">
        <v>0</v>
      </c>
    </row>
    <row r="13" spans="1:7">
      <c r="A13">
        <v>55.477126900000002</v>
      </c>
      <c r="B13">
        <v>0</v>
      </c>
      <c r="C13">
        <v>0</v>
      </c>
      <c r="D13">
        <f t="shared" si="0"/>
        <v>-0.15651200740401119</v>
      </c>
      <c r="E13">
        <v>0.99497605700000002</v>
      </c>
      <c r="F13" s="1" t="s">
        <v>8</v>
      </c>
      <c r="G13">
        <v>0</v>
      </c>
    </row>
    <row r="14" spans="1:7">
      <c r="A14">
        <v>55.5271288</v>
      </c>
      <c r="B14">
        <v>0</v>
      </c>
      <c r="C14">
        <v>0</v>
      </c>
      <c r="D14">
        <f t="shared" si="0"/>
        <v>-0.13627553907284826</v>
      </c>
      <c r="E14">
        <v>0.99517713100000005</v>
      </c>
      <c r="F14" s="1" t="s">
        <v>8</v>
      </c>
      <c r="G14">
        <v>0</v>
      </c>
    </row>
    <row r="15" spans="1:7">
      <c r="A15">
        <v>55.577130699999998</v>
      </c>
      <c r="B15">
        <v>0</v>
      </c>
      <c r="C15">
        <v>0</v>
      </c>
      <c r="D15">
        <f t="shared" si="0"/>
        <v>-0.10845899199596139</v>
      </c>
      <c r="E15">
        <v>0.99545365500000005</v>
      </c>
      <c r="F15" s="1" t="s">
        <v>8</v>
      </c>
      <c r="G15">
        <v>0</v>
      </c>
    </row>
    <row r="16" spans="1:7">
      <c r="A16">
        <v>55.627132600000003</v>
      </c>
      <c r="B16">
        <v>0</v>
      </c>
      <c r="C16">
        <v>0</v>
      </c>
      <c r="D16">
        <f t="shared" si="0"/>
        <v>-8.3522908606139548E-2</v>
      </c>
      <c r="E16">
        <v>0.99570167499999995</v>
      </c>
      <c r="F16" s="1" t="s">
        <v>8</v>
      </c>
      <c r="G16">
        <v>0</v>
      </c>
    </row>
    <row r="17" spans="1:7">
      <c r="A17">
        <v>55.677134600000002</v>
      </c>
      <c r="B17">
        <v>0</v>
      </c>
      <c r="C17">
        <v>0</v>
      </c>
      <c r="D17">
        <f t="shared" si="0"/>
        <v>-6.3038008178916902E-2</v>
      </c>
      <c r="E17">
        <v>0.99590551500000002</v>
      </c>
      <c r="F17" s="1" t="s">
        <v>8</v>
      </c>
      <c r="G17">
        <v>0</v>
      </c>
    </row>
    <row r="18" spans="1:7">
      <c r="A18">
        <v>55.7271365</v>
      </c>
      <c r="B18">
        <v>0</v>
      </c>
      <c r="C18">
        <v>0</v>
      </c>
      <c r="D18">
        <f t="shared" si="0"/>
        <v>-5.2418485807823378E-2</v>
      </c>
      <c r="E18">
        <v>0.99601121999999997</v>
      </c>
      <c r="F18" s="1" t="s">
        <v>8</v>
      </c>
      <c r="G18">
        <v>0</v>
      </c>
    </row>
    <row r="19" spans="1:7">
      <c r="A19">
        <v>55.777138399999998</v>
      </c>
      <c r="B19">
        <v>0</v>
      </c>
      <c r="C19">
        <v>0</v>
      </c>
      <c r="D19">
        <f t="shared" si="0"/>
        <v>-5.1588850502794034E-2</v>
      </c>
      <c r="E19">
        <v>0.99601947899999999</v>
      </c>
      <c r="F19" s="1" t="s">
        <v>8</v>
      </c>
      <c r="G19">
        <v>0</v>
      </c>
    </row>
    <row r="20" spans="1:7">
      <c r="A20">
        <v>55.827140300000003</v>
      </c>
      <c r="B20">
        <v>0</v>
      </c>
      <c r="C20">
        <v>0</v>
      </c>
      <c r="D20">
        <f t="shared" si="0"/>
        <v>-6.0813453301673238E-2</v>
      </c>
      <c r="E20">
        <v>0.99592765599999999</v>
      </c>
      <c r="F20" s="1" t="s">
        <v>8</v>
      </c>
      <c r="G20">
        <v>0</v>
      </c>
    </row>
    <row r="21" spans="1:7">
      <c r="A21">
        <v>55.877142200000002</v>
      </c>
      <c r="B21">
        <v>0</v>
      </c>
      <c r="C21">
        <v>0</v>
      </c>
      <c r="D21">
        <f t="shared" si="0"/>
        <v>-6.2498664350877906E-2</v>
      </c>
      <c r="E21">
        <v>0.99591088299999997</v>
      </c>
      <c r="F21" s="1" t="s">
        <v>8</v>
      </c>
      <c r="G21">
        <v>0</v>
      </c>
    </row>
    <row r="22" spans="1:7">
      <c r="A22">
        <v>55.927144200000001</v>
      </c>
      <c r="B22">
        <v>0</v>
      </c>
      <c r="C22">
        <v>0</v>
      </c>
      <c r="D22">
        <f t="shared" si="0"/>
        <v>-6.691385892686777E-2</v>
      </c>
      <c r="E22">
        <v>0.99586694099999995</v>
      </c>
      <c r="F22" s="1" t="s">
        <v>8</v>
      </c>
      <c r="G22">
        <v>0</v>
      </c>
    </row>
    <row r="23" spans="1:7">
      <c r="A23">
        <v>55.977146099999999</v>
      </c>
      <c r="B23">
        <v>0</v>
      </c>
      <c r="C23">
        <v>0</v>
      </c>
      <c r="D23">
        <f t="shared" si="0"/>
        <v>-5.5017777395106299E-2</v>
      </c>
      <c r="E23">
        <v>0.99598534500000002</v>
      </c>
      <c r="F23" s="1" t="s">
        <v>8</v>
      </c>
      <c r="G23">
        <v>0</v>
      </c>
    </row>
    <row r="24" spans="1:7">
      <c r="A24">
        <v>56.027147999999997</v>
      </c>
      <c r="B24">
        <v>0</v>
      </c>
      <c r="C24">
        <v>0</v>
      </c>
      <c r="D24">
        <f t="shared" si="0"/>
        <v>-3.332107446642147E-2</v>
      </c>
      <c r="E24">
        <v>0.996201369</v>
      </c>
      <c r="F24" s="1" t="s">
        <v>8</v>
      </c>
      <c r="G24">
        <v>0</v>
      </c>
    </row>
    <row r="25" spans="1:7">
      <c r="A25">
        <v>56.077149900000002</v>
      </c>
      <c r="B25">
        <v>0</v>
      </c>
      <c r="C25">
        <v>0</v>
      </c>
      <c r="D25">
        <f t="shared" si="0"/>
        <v>-6.1103547284746132E-3</v>
      </c>
      <c r="E25">
        <v>0.99647242599999997</v>
      </c>
      <c r="F25" s="1" t="s">
        <v>8</v>
      </c>
      <c r="G25">
        <v>0</v>
      </c>
    </row>
    <row r="26" spans="1:7">
      <c r="A26">
        <v>56.1271518</v>
      </c>
      <c r="B26">
        <v>0</v>
      </c>
      <c r="C26">
        <v>0</v>
      </c>
      <c r="D26">
        <f t="shared" si="0"/>
        <v>1.3111740846138125E-2</v>
      </c>
      <c r="E26">
        <v>0.99666399400000005</v>
      </c>
      <c r="F26" s="1" t="s">
        <v>8</v>
      </c>
      <c r="G26">
        <v>0</v>
      </c>
    </row>
    <row r="27" spans="1:7">
      <c r="A27">
        <v>56.177153799999999</v>
      </c>
      <c r="B27">
        <v>0</v>
      </c>
      <c r="C27">
        <v>0</v>
      </c>
      <c r="D27">
        <f t="shared" si="0"/>
        <v>5.1098709615056061E-2</v>
      </c>
      <c r="E27">
        <v>0.99704278999999996</v>
      </c>
      <c r="F27" s="1" t="s">
        <v>8</v>
      </c>
      <c r="G27">
        <v>0</v>
      </c>
    </row>
    <row r="28" spans="1:7">
      <c r="A28">
        <v>56.227155699999997</v>
      </c>
      <c r="B28">
        <v>0</v>
      </c>
      <c r="C28">
        <v>0</v>
      </c>
      <c r="D28">
        <f t="shared" si="0"/>
        <v>8.0473088273999793E-2</v>
      </c>
      <c r="E28">
        <v>0.99733590100000002</v>
      </c>
      <c r="F28" s="1" t="s">
        <v>8</v>
      </c>
      <c r="G28">
        <v>0</v>
      </c>
    </row>
    <row r="29" spans="1:7">
      <c r="A29">
        <v>56.277157600000002</v>
      </c>
      <c r="B29">
        <v>0</v>
      </c>
      <c r="C29">
        <v>0</v>
      </c>
      <c r="D29">
        <f t="shared" si="0"/>
        <v>0.10467997908429504</v>
      </c>
      <c r="E29">
        <v>0.99757757800000002</v>
      </c>
      <c r="F29" s="1" t="s">
        <v>8</v>
      </c>
      <c r="G29">
        <v>0</v>
      </c>
    </row>
    <row r="30" spans="1:7">
      <c r="A30">
        <v>56.3271595</v>
      </c>
      <c r="B30">
        <v>0</v>
      </c>
      <c r="C30">
        <v>0</v>
      </c>
      <c r="D30">
        <f t="shared" si="0"/>
        <v>0.13479988429011555</v>
      </c>
      <c r="E30">
        <v>0.997878453</v>
      </c>
      <c r="F30" s="1" t="s">
        <v>8</v>
      </c>
      <c r="G30">
        <v>0</v>
      </c>
    </row>
    <row r="31" spans="1:7">
      <c r="A31">
        <v>56.377161399999999</v>
      </c>
      <c r="B31">
        <v>0</v>
      </c>
      <c r="C31">
        <v>0</v>
      </c>
      <c r="D31">
        <f t="shared" si="0"/>
        <v>0.16849732053791389</v>
      </c>
      <c r="E31">
        <v>0.99821528000000004</v>
      </c>
      <c r="F31" s="1" t="s">
        <v>8</v>
      </c>
      <c r="G31">
        <v>0</v>
      </c>
    </row>
    <row r="32" spans="1:7">
      <c r="A32">
        <v>56.427163299999997</v>
      </c>
      <c r="B32">
        <v>0</v>
      </c>
      <c r="C32">
        <v>0</v>
      </c>
      <c r="D32">
        <f t="shared" si="0"/>
        <v>0.18368552723943909</v>
      </c>
      <c r="E32">
        <v>0.99836716999999997</v>
      </c>
      <c r="F32" s="1" t="s">
        <v>8</v>
      </c>
      <c r="G32">
        <v>0</v>
      </c>
    </row>
    <row r="33" spans="1:7">
      <c r="A33">
        <v>56.477165300000003</v>
      </c>
      <c r="B33">
        <v>0</v>
      </c>
      <c r="C33">
        <v>0</v>
      </c>
      <c r="D33">
        <f t="shared" si="0"/>
        <v>0.18459133387019563</v>
      </c>
      <c r="E33">
        <v>0.99837622999999998</v>
      </c>
      <c r="F33" s="1" t="s">
        <v>8</v>
      </c>
      <c r="G33">
        <v>0</v>
      </c>
    </row>
    <row r="34" spans="1:7">
      <c r="A34">
        <v>56.527167200000001</v>
      </c>
      <c r="B34">
        <v>0</v>
      </c>
      <c r="C34">
        <v>0</v>
      </c>
      <c r="D34">
        <f t="shared" si="0"/>
        <v>0.18056366769347706</v>
      </c>
      <c r="E34">
        <v>0.99833594599999997</v>
      </c>
      <c r="F34" s="1" t="s">
        <v>8</v>
      </c>
      <c r="G34">
        <v>0</v>
      </c>
    </row>
    <row r="35" spans="1:7">
      <c r="A35">
        <v>56.577169099999999</v>
      </c>
      <c r="B35">
        <v>0</v>
      </c>
      <c r="C35">
        <v>0</v>
      </c>
      <c r="D35">
        <f t="shared" ref="D35:D66" si="1">(E35-0.996533314)*100/E35</f>
        <v>0.16106812548420946</v>
      </c>
      <c r="E35">
        <v>0.99814100100000003</v>
      </c>
      <c r="F35" s="1" t="s">
        <v>8</v>
      </c>
      <c r="G35">
        <v>0</v>
      </c>
    </row>
    <row r="36" spans="1:7">
      <c r="A36">
        <v>56.627170999999997</v>
      </c>
      <c r="B36">
        <v>0</v>
      </c>
      <c r="C36">
        <v>0</v>
      </c>
      <c r="D36">
        <f t="shared" si="1"/>
        <v>0.14019957509927597</v>
      </c>
      <c r="E36">
        <v>0.99793241099999996</v>
      </c>
      <c r="F36" s="1" t="s">
        <v>8</v>
      </c>
      <c r="G36">
        <v>0</v>
      </c>
    </row>
    <row r="37" spans="1:7">
      <c r="A37">
        <v>56.677172900000002</v>
      </c>
      <c r="B37">
        <v>0</v>
      </c>
      <c r="C37">
        <v>0</v>
      </c>
      <c r="D37">
        <f t="shared" si="1"/>
        <v>0.12125816038794682</v>
      </c>
      <c r="E37">
        <v>0.99774315899999999</v>
      </c>
      <c r="F37" s="1" t="s">
        <v>8</v>
      </c>
      <c r="G37">
        <v>0</v>
      </c>
    </row>
    <row r="38" spans="1:7">
      <c r="A38">
        <v>56.7271748</v>
      </c>
      <c r="B38">
        <v>0</v>
      </c>
      <c r="C38">
        <v>0</v>
      </c>
      <c r="D38">
        <f t="shared" si="1"/>
        <v>0.11178015248169963</v>
      </c>
      <c r="E38">
        <v>0.99764848699999997</v>
      </c>
      <c r="F38" s="1" t="s">
        <v>8</v>
      </c>
      <c r="G38">
        <v>0</v>
      </c>
    </row>
    <row r="39" spans="1:7">
      <c r="A39">
        <v>56.777176799999999</v>
      </c>
      <c r="B39">
        <v>0</v>
      </c>
      <c r="C39">
        <v>0</v>
      </c>
      <c r="D39">
        <f t="shared" si="1"/>
        <v>0.11134371153237675</v>
      </c>
      <c r="E39">
        <v>0.99764412800000002</v>
      </c>
      <c r="F39" s="1" t="s">
        <v>8</v>
      </c>
      <c r="G39">
        <v>0</v>
      </c>
    </row>
    <row r="40" spans="1:7">
      <c r="A40">
        <v>56.827178699999997</v>
      </c>
      <c r="B40">
        <v>0</v>
      </c>
      <c r="C40">
        <v>0</v>
      </c>
      <c r="D40">
        <f t="shared" si="1"/>
        <v>0.11490201081254876</v>
      </c>
      <c r="E40">
        <v>0.99767966799999996</v>
      </c>
      <c r="F40" s="1" t="s">
        <v>8</v>
      </c>
      <c r="G40">
        <v>0</v>
      </c>
    </row>
    <row r="41" spans="1:7">
      <c r="A41">
        <v>56.877180600000003</v>
      </c>
      <c r="B41">
        <v>0</v>
      </c>
      <c r="C41">
        <v>0</v>
      </c>
      <c r="D41">
        <f t="shared" si="1"/>
        <v>0.10892123973938536</v>
      </c>
      <c r="E41">
        <v>0.99761993400000004</v>
      </c>
      <c r="F41" s="1" t="s">
        <v>8</v>
      </c>
      <c r="G41">
        <v>0</v>
      </c>
    </row>
    <row r="42" spans="1:7">
      <c r="A42">
        <v>56.927182500000001</v>
      </c>
      <c r="B42">
        <v>1</v>
      </c>
      <c r="C42">
        <v>1</v>
      </c>
      <c r="D42">
        <f t="shared" si="1"/>
        <v>9.2813330412192724E-2</v>
      </c>
      <c r="E42">
        <v>0.99745908900000002</v>
      </c>
      <c r="F42" s="1" t="s">
        <v>8</v>
      </c>
      <c r="G42">
        <v>101</v>
      </c>
    </row>
    <row r="43" spans="1:7">
      <c r="A43">
        <v>56.977184399999999</v>
      </c>
      <c r="B43">
        <v>1</v>
      </c>
      <c r="C43">
        <v>1</v>
      </c>
      <c r="D43">
        <f t="shared" si="1"/>
        <v>8.0676566506043532E-2</v>
      </c>
      <c r="E43">
        <v>0.99733793199999998</v>
      </c>
      <c r="F43" s="1" t="s">
        <v>8</v>
      </c>
      <c r="G43">
        <v>101</v>
      </c>
    </row>
    <row r="44" spans="1:7">
      <c r="A44">
        <v>57.027186299999997</v>
      </c>
      <c r="B44">
        <v>2</v>
      </c>
      <c r="C44">
        <v>2</v>
      </c>
      <c r="D44">
        <f t="shared" si="1"/>
        <v>5.236860154673028E-2</v>
      </c>
      <c r="E44">
        <v>0.99705545799999995</v>
      </c>
      <c r="F44" s="1" t="s">
        <v>8</v>
      </c>
      <c r="G44">
        <v>101</v>
      </c>
    </row>
    <row r="45" spans="1:7">
      <c r="A45">
        <v>57.077188200000002</v>
      </c>
      <c r="B45">
        <v>3</v>
      </c>
      <c r="C45">
        <v>3</v>
      </c>
      <c r="D45">
        <f t="shared" si="1"/>
        <v>2.9094724133653396E-2</v>
      </c>
      <c r="E45">
        <v>0.99682333700000003</v>
      </c>
      <c r="F45" s="1" t="s">
        <v>8</v>
      </c>
      <c r="G45">
        <v>101</v>
      </c>
    </row>
    <row r="46" spans="1:7">
      <c r="A46">
        <v>57.127190200000001</v>
      </c>
      <c r="B46">
        <v>3</v>
      </c>
      <c r="C46">
        <v>3</v>
      </c>
      <c r="D46">
        <f t="shared" si="1"/>
        <v>2.0020610015682148E-2</v>
      </c>
      <c r="E46">
        <v>0.996732866</v>
      </c>
      <c r="F46" s="1" t="s">
        <v>8</v>
      </c>
      <c r="G46">
        <v>101</v>
      </c>
    </row>
    <row r="47" spans="1:7">
      <c r="A47">
        <v>57.177192099999999</v>
      </c>
      <c r="B47">
        <v>3</v>
      </c>
      <c r="C47">
        <v>3</v>
      </c>
      <c r="D47">
        <f t="shared" si="1"/>
        <v>2.8607916572908693E-2</v>
      </c>
      <c r="E47">
        <v>0.99681848299999998</v>
      </c>
      <c r="F47" s="1" t="s">
        <v>8</v>
      </c>
      <c r="G47">
        <v>101</v>
      </c>
    </row>
    <row r="48" spans="1:7">
      <c r="A48">
        <v>57.227193999999997</v>
      </c>
      <c r="B48">
        <v>4</v>
      </c>
      <c r="C48">
        <v>4</v>
      </c>
      <c r="D48">
        <f t="shared" si="1"/>
        <v>2.4315801731316419E-2</v>
      </c>
      <c r="E48">
        <v>0.99677568800000005</v>
      </c>
      <c r="F48" s="1" t="s">
        <v>8</v>
      </c>
      <c r="G48">
        <v>101</v>
      </c>
    </row>
    <row r="49" spans="1:7">
      <c r="A49">
        <v>57.277195900000002</v>
      </c>
      <c r="B49">
        <v>4</v>
      </c>
      <c r="C49">
        <v>4</v>
      </c>
      <c r="D49">
        <f t="shared" si="1"/>
        <v>3.2693683536607406E-2</v>
      </c>
      <c r="E49">
        <v>0.99685922400000004</v>
      </c>
      <c r="F49" s="1" t="s">
        <v>8</v>
      </c>
      <c r="G49">
        <v>101</v>
      </c>
    </row>
    <row r="50" spans="1:7">
      <c r="A50">
        <v>57.327197900000002</v>
      </c>
      <c r="B50">
        <v>5</v>
      </c>
      <c r="C50">
        <v>5</v>
      </c>
      <c r="D50">
        <f t="shared" si="1"/>
        <v>3.7385871287584548E-2</v>
      </c>
      <c r="E50">
        <v>0.99690601599999995</v>
      </c>
      <c r="F50" s="1" t="s">
        <v>8</v>
      </c>
      <c r="G50">
        <v>101</v>
      </c>
    </row>
    <row r="51" spans="1:7">
      <c r="A51">
        <v>57.3771998</v>
      </c>
      <c r="B51">
        <v>5</v>
      </c>
      <c r="C51">
        <v>5</v>
      </c>
      <c r="D51">
        <f t="shared" si="1"/>
        <v>3.5015765851930641E-2</v>
      </c>
      <c r="E51">
        <v>0.99688237999999996</v>
      </c>
      <c r="F51" s="1" t="s">
        <v>8</v>
      </c>
      <c r="G51">
        <v>101</v>
      </c>
    </row>
    <row r="52" spans="1:7">
      <c r="A52">
        <v>57.427201699999998</v>
      </c>
      <c r="B52">
        <v>6</v>
      </c>
      <c r="C52">
        <v>6</v>
      </c>
      <c r="D52">
        <f t="shared" si="1"/>
        <v>1.8982715489341734E-2</v>
      </c>
      <c r="E52">
        <v>0.99672251899999997</v>
      </c>
      <c r="F52" s="1" t="s">
        <v>8</v>
      </c>
      <c r="G52">
        <v>101</v>
      </c>
    </row>
    <row r="53" spans="1:7">
      <c r="A53">
        <v>57.477203600000003</v>
      </c>
      <c r="B53">
        <v>6</v>
      </c>
      <c r="C53">
        <v>6</v>
      </c>
      <c r="D53">
        <f t="shared" si="1"/>
        <v>1.8768553648839181E-2</v>
      </c>
      <c r="E53">
        <v>0.99672038399999996</v>
      </c>
      <c r="F53" s="1" t="s">
        <v>8</v>
      </c>
      <c r="G53">
        <v>101</v>
      </c>
    </row>
    <row r="54" spans="1:7">
      <c r="A54">
        <v>57.527205500000001</v>
      </c>
      <c r="B54">
        <v>6</v>
      </c>
      <c r="C54">
        <v>6</v>
      </c>
      <c r="D54">
        <f t="shared" si="1"/>
        <v>1.7236191389118766E-2</v>
      </c>
      <c r="E54">
        <v>0.99670510800000001</v>
      </c>
      <c r="F54" s="1" t="s">
        <v>8</v>
      </c>
      <c r="G54">
        <v>101</v>
      </c>
    </row>
    <row r="55" spans="1:7">
      <c r="A55">
        <v>57.5772075</v>
      </c>
      <c r="B55">
        <v>7</v>
      </c>
      <c r="C55">
        <v>7</v>
      </c>
      <c r="D55">
        <f t="shared" si="1"/>
        <v>1.5768887432568306E-2</v>
      </c>
      <c r="E55">
        <v>0.99669048100000002</v>
      </c>
      <c r="F55" s="1" t="s">
        <v>8</v>
      </c>
      <c r="G55">
        <v>101</v>
      </c>
    </row>
    <row r="56" spans="1:7">
      <c r="A56">
        <v>57.627209399999998</v>
      </c>
      <c r="B56">
        <v>7</v>
      </c>
      <c r="C56">
        <v>7</v>
      </c>
      <c r="D56">
        <f t="shared" si="1"/>
        <v>5.2765145536189644E-3</v>
      </c>
      <c r="E56">
        <v>0.99658589900000005</v>
      </c>
      <c r="F56" s="1" t="s">
        <v>8</v>
      </c>
      <c r="G56">
        <v>101</v>
      </c>
    </row>
    <row r="57" spans="1:7">
      <c r="A57">
        <v>57.677211300000003</v>
      </c>
      <c r="B57">
        <v>8</v>
      </c>
      <c r="C57">
        <v>8</v>
      </c>
      <c r="D57">
        <f t="shared" si="1"/>
        <v>-1.9407655592027183E-3</v>
      </c>
      <c r="E57">
        <v>0.99651397399999997</v>
      </c>
      <c r="F57" s="1" t="s">
        <v>8</v>
      </c>
      <c r="G57">
        <v>101</v>
      </c>
    </row>
    <row r="58" spans="1:7">
      <c r="A58">
        <v>57.727213200000001</v>
      </c>
      <c r="B58">
        <v>8</v>
      </c>
      <c r="C58">
        <v>8</v>
      </c>
      <c r="D58">
        <f t="shared" si="1"/>
        <v>-1.7755393427198427E-2</v>
      </c>
      <c r="E58">
        <v>0.99635640700000005</v>
      </c>
      <c r="F58" s="1" t="s">
        <v>8</v>
      </c>
      <c r="G58">
        <v>101</v>
      </c>
    </row>
    <row r="59" spans="1:7">
      <c r="A59">
        <v>57.777215099999999</v>
      </c>
      <c r="B59">
        <v>8</v>
      </c>
      <c r="C59">
        <v>8</v>
      </c>
      <c r="D59">
        <f t="shared" si="1"/>
        <v>-3.3425907585405153E-2</v>
      </c>
      <c r="E59">
        <v>0.996200325</v>
      </c>
      <c r="F59" s="1" t="s">
        <v>8</v>
      </c>
      <c r="G59">
        <v>101</v>
      </c>
    </row>
    <row r="60" spans="1:7">
      <c r="A60">
        <v>57.827216999999997</v>
      </c>
      <c r="B60">
        <v>9</v>
      </c>
      <c r="C60">
        <v>9</v>
      </c>
      <c r="D60">
        <f t="shared" si="1"/>
        <v>-4.5842956450376088E-2</v>
      </c>
      <c r="E60">
        <v>0.99607668299999996</v>
      </c>
      <c r="F60" s="1" t="s">
        <v>8</v>
      </c>
      <c r="G60">
        <v>101</v>
      </c>
    </row>
    <row r="61" spans="1:7">
      <c r="A61">
        <v>57.877218999999997</v>
      </c>
      <c r="B61">
        <v>9</v>
      </c>
      <c r="C61">
        <v>9</v>
      </c>
      <c r="D61">
        <f t="shared" si="1"/>
        <v>-4.1402002507931274E-2</v>
      </c>
      <c r="E61">
        <v>0.99612089999999998</v>
      </c>
      <c r="F61" s="1" t="s">
        <v>8</v>
      </c>
      <c r="G61">
        <v>101</v>
      </c>
    </row>
    <row r="62" spans="1:7">
      <c r="A62">
        <v>57.927220900000002</v>
      </c>
      <c r="B62">
        <v>9</v>
      </c>
      <c r="C62">
        <v>10</v>
      </c>
      <c r="D62">
        <f t="shared" si="1"/>
        <v>-3.2920220352035623E-2</v>
      </c>
      <c r="E62">
        <v>0.99620536100000001</v>
      </c>
      <c r="F62" s="1" t="s">
        <v>8</v>
      </c>
      <c r="G62">
        <v>101</v>
      </c>
    </row>
    <row r="63" spans="1:7">
      <c r="A63">
        <v>57.9772228</v>
      </c>
      <c r="B63">
        <v>9</v>
      </c>
      <c r="C63">
        <v>10</v>
      </c>
      <c r="D63">
        <f t="shared" si="1"/>
        <v>-3.0311232608636409E-2</v>
      </c>
      <c r="E63">
        <v>0.99623134400000002</v>
      </c>
      <c r="F63" s="1" t="s">
        <v>8</v>
      </c>
      <c r="G63">
        <v>101</v>
      </c>
    </row>
    <row r="64" spans="1:7">
      <c r="A64">
        <v>58.027224699999998</v>
      </c>
      <c r="B64">
        <v>9</v>
      </c>
      <c r="C64">
        <v>11</v>
      </c>
      <c r="D64">
        <f t="shared" si="1"/>
        <v>-2.3677066231890299E-2</v>
      </c>
      <c r="E64">
        <v>0.99629741999999999</v>
      </c>
      <c r="F64" s="1" t="s">
        <v>8</v>
      </c>
      <c r="G64">
        <v>101</v>
      </c>
    </row>
    <row r="65" spans="1:7">
      <c r="A65">
        <v>58.077226600000003</v>
      </c>
      <c r="B65">
        <v>8</v>
      </c>
      <c r="C65">
        <v>11</v>
      </c>
      <c r="D65">
        <f t="shared" si="1"/>
        <v>-2.1761458309921374E-2</v>
      </c>
      <c r="E65">
        <v>0.99631650100000002</v>
      </c>
      <c r="F65" s="1" t="s">
        <v>8</v>
      </c>
      <c r="G65">
        <v>101</v>
      </c>
    </row>
    <row r="66" spans="1:7">
      <c r="A66">
        <v>58.127228500000001</v>
      </c>
      <c r="B66">
        <v>8</v>
      </c>
      <c r="C66">
        <v>11</v>
      </c>
      <c r="D66">
        <f t="shared" si="1"/>
        <v>-3.5589495326927123E-2</v>
      </c>
      <c r="E66">
        <v>0.99617877899999996</v>
      </c>
      <c r="F66" s="1" t="s">
        <v>8</v>
      </c>
      <c r="G66">
        <v>101</v>
      </c>
    </row>
    <row r="67" spans="1:7">
      <c r="A67">
        <v>58.1772305</v>
      </c>
      <c r="B67">
        <v>9</v>
      </c>
      <c r="C67">
        <v>12</v>
      </c>
      <c r="D67">
        <f t="shared" ref="D67:D98" si="2">(E67-0.996533314)*100/E67</f>
        <v>-6.3325767771254912E-2</v>
      </c>
      <c r="E67">
        <v>0.99590265099999997</v>
      </c>
      <c r="F67" s="1" t="s">
        <v>8</v>
      </c>
      <c r="G67">
        <v>101</v>
      </c>
    </row>
    <row r="68" spans="1:7">
      <c r="A68">
        <v>58.227232399999998</v>
      </c>
      <c r="B68">
        <v>8</v>
      </c>
      <c r="C68">
        <v>12</v>
      </c>
      <c r="D68">
        <f t="shared" si="2"/>
        <v>-8.0725638435308653E-2</v>
      </c>
      <c r="E68">
        <v>0.99572950500000001</v>
      </c>
      <c r="F68" s="1" t="s">
        <v>8</v>
      </c>
      <c r="G68">
        <v>101</v>
      </c>
    </row>
    <row r="69" spans="1:7">
      <c r="A69">
        <v>58.277234300000003</v>
      </c>
      <c r="B69">
        <v>9</v>
      </c>
      <c r="C69">
        <v>13</v>
      </c>
      <c r="D69">
        <f t="shared" si="2"/>
        <v>-0.11149425636309925</v>
      </c>
      <c r="E69">
        <v>0.99542347399999997</v>
      </c>
      <c r="F69" s="1" t="s">
        <v>8</v>
      </c>
      <c r="G69">
        <v>101</v>
      </c>
    </row>
    <row r="70" spans="1:7">
      <c r="A70">
        <v>58.327236200000002</v>
      </c>
      <c r="B70">
        <v>8</v>
      </c>
      <c r="C70">
        <v>13</v>
      </c>
      <c r="D70">
        <f t="shared" si="2"/>
        <v>-0.14543223392787272</v>
      </c>
      <c r="E70">
        <v>0.99508613800000001</v>
      </c>
      <c r="F70" s="1" t="s">
        <v>8</v>
      </c>
      <c r="G70">
        <v>101</v>
      </c>
    </row>
    <row r="71" spans="1:7">
      <c r="A71">
        <v>58.3772381</v>
      </c>
      <c r="B71">
        <v>9</v>
      </c>
      <c r="C71">
        <v>14</v>
      </c>
      <c r="D71">
        <f t="shared" si="2"/>
        <v>-0.16861347248866124</v>
      </c>
      <c r="E71">
        <v>0.99485585300000001</v>
      </c>
      <c r="F71" s="1" t="s">
        <v>8</v>
      </c>
      <c r="G71">
        <v>101</v>
      </c>
    </row>
    <row r="72" spans="1:7">
      <c r="A72">
        <v>58.427239999999998</v>
      </c>
      <c r="B72">
        <v>8</v>
      </c>
      <c r="C72">
        <v>14</v>
      </c>
      <c r="D72">
        <f t="shared" si="2"/>
        <v>-0.17869411769890781</v>
      </c>
      <c r="E72">
        <v>0.994755744</v>
      </c>
      <c r="F72" s="1" t="s">
        <v>8</v>
      </c>
      <c r="G72">
        <v>101</v>
      </c>
    </row>
    <row r="73" spans="1:7">
      <c r="A73">
        <v>58.477241999999997</v>
      </c>
      <c r="B73">
        <v>8</v>
      </c>
      <c r="C73">
        <v>14</v>
      </c>
      <c r="D73">
        <f t="shared" si="2"/>
        <v>-0.19728291045066756</v>
      </c>
      <c r="E73">
        <v>0.99457119500000002</v>
      </c>
      <c r="F73" s="1" t="s">
        <v>8</v>
      </c>
      <c r="G73">
        <v>101</v>
      </c>
    </row>
    <row r="74" spans="1:7">
      <c r="A74">
        <v>58.527243900000002</v>
      </c>
      <c r="B74">
        <v>9</v>
      </c>
      <c r="C74">
        <v>15</v>
      </c>
      <c r="D74">
        <f t="shared" si="2"/>
        <v>-0.20028054316140184</v>
      </c>
      <c r="E74">
        <v>0.99454144099999997</v>
      </c>
      <c r="F74" s="1" t="s">
        <v>8</v>
      </c>
      <c r="G74">
        <v>101</v>
      </c>
    </row>
    <row r="75" spans="1:7">
      <c r="A75">
        <v>58.5772458</v>
      </c>
      <c r="B75">
        <v>8</v>
      </c>
      <c r="C75">
        <v>15</v>
      </c>
      <c r="D75">
        <f t="shared" si="2"/>
        <v>-0.1996201297458563</v>
      </c>
      <c r="E75">
        <v>0.99454799599999999</v>
      </c>
      <c r="F75" s="1" t="s">
        <v>8</v>
      </c>
      <c r="G75">
        <v>101</v>
      </c>
    </row>
    <row r="76" spans="1:7">
      <c r="A76">
        <v>58.627247699999998</v>
      </c>
      <c r="B76">
        <v>9</v>
      </c>
      <c r="C76">
        <v>16</v>
      </c>
      <c r="D76">
        <f t="shared" si="2"/>
        <v>-0.21165300865207587</v>
      </c>
      <c r="E76">
        <v>0.99442857600000001</v>
      </c>
      <c r="F76" s="1" t="s">
        <v>8</v>
      </c>
      <c r="G76">
        <v>101</v>
      </c>
    </row>
    <row r="77" spans="1:7">
      <c r="A77">
        <v>58.677249600000003</v>
      </c>
      <c r="B77">
        <v>8</v>
      </c>
      <c r="C77">
        <v>16</v>
      </c>
      <c r="D77">
        <f t="shared" si="2"/>
        <v>-0.21732181633542111</v>
      </c>
      <c r="E77">
        <v>0.99437232600000003</v>
      </c>
      <c r="F77" s="1" t="s">
        <v>8</v>
      </c>
      <c r="G77">
        <v>101</v>
      </c>
    </row>
    <row r="78" spans="1:7">
      <c r="A78">
        <v>58.727251600000002</v>
      </c>
      <c r="B78">
        <v>9</v>
      </c>
      <c r="C78">
        <v>17</v>
      </c>
      <c r="D78">
        <f t="shared" si="2"/>
        <v>-0.21466016827278567</v>
      </c>
      <c r="E78">
        <v>0.99439873599999995</v>
      </c>
      <c r="F78" s="1" t="s">
        <v>8</v>
      </c>
      <c r="G78">
        <v>101</v>
      </c>
    </row>
    <row r="79" spans="1:7">
      <c r="A79">
        <v>58.7772535</v>
      </c>
      <c r="B79">
        <v>9</v>
      </c>
      <c r="C79">
        <v>17</v>
      </c>
      <c r="D79">
        <f t="shared" si="2"/>
        <v>-0.22715632538899197</v>
      </c>
      <c r="E79">
        <v>0.99427475600000004</v>
      </c>
      <c r="F79" s="1" t="s">
        <v>8</v>
      </c>
      <c r="G79">
        <v>101</v>
      </c>
    </row>
    <row r="80" spans="1:7">
      <c r="A80">
        <v>58.827255399999999</v>
      </c>
      <c r="B80">
        <v>8</v>
      </c>
      <c r="C80">
        <v>17</v>
      </c>
      <c r="D80">
        <f t="shared" si="2"/>
        <v>-0.24456774564518502</v>
      </c>
      <c r="E80">
        <v>0.99410206099999998</v>
      </c>
      <c r="F80" s="1" t="s">
        <v>8</v>
      </c>
      <c r="G80">
        <v>101</v>
      </c>
    </row>
    <row r="81" spans="1:7">
      <c r="A81">
        <v>58.877257299999997</v>
      </c>
      <c r="B81">
        <v>9</v>
      </c>
      <c r="C81">
        <v>18</v>
      </c>
      <c r="D81">
        <f t="shared" si="2"/>
        <v>-0.24159015005247439</v>
      </c>
      <c r="E81">
        <v>0.99413158999999995</v>
      </c>
      <c r="F81" s="1" t="s">
        <v>8</v>
      </c>
      <c r="G81">
        <v>101</v>
      </c>
    </row>
    <row r="82" spans="1:7">
      <c r="A82">
        <v>58.927259200000002</v>
      </c>
      <c r="B82">
        <v>8</v>
      </c>
      <c r="C82">
        <v>18</v>
      </c>
      <c r="D82">
        <f t="shared" si="2"/>
        <v>-0.26403613485613919</v>
      </c>
      <c r="E82">
        <v>0.99390903500000005</v>
      </c>
      <c r="F82" s="1" t="s">
        <v>8</v>
      </c>
      <c r="G82">
        <v>101</v>
      </c>
    </row>
    <row r="83" spans="1:7">
      <c r="A83">
        <v>58.977261200000001</v>
      </c>
      <c r="B83">
        <v>9</v>
      </c>
      <c r="C83">
        <v>19</v>
      </c>
      <c r="D83">
        <f t="shared" si="2"/>
        <v>-0.30355410435563729</v>
      </c>
      <c r="E83">
        <v>0.993517451</v>
      </c>
      <c r="F83" s="1" t="s">
        <v>8</v>
      </c>
      <c r="G83">
        <v>101</v>
      </c>
    </row>
    <row r="84" spans="1:7">
      <c r="A84">
        <v>59.027263099999999</v>
      </c>
      <c r="B84">
        <v>8</v>
      </c>
      <c r="C84">
        <v>19</v>
      </c>
      <c r="D84">
        <f t="shared" si="2"/>
        <v>-0.33906219716790931</v>
      </c>
      <c r="E84">
        <v>0.99316586399999995</v>
      </c>
      <c r="F84" s="1" t="s">
        <v>8</v>
      </c>
      <c r="G84">
        <v>101</v>
      </c>
    </row>
    <row r="85" spans="1:7">
      <c r="A85">
        <v>59.077264999999997</v>
      </c>
      <c r="B85">
        <v>8</v>
      </c>
      <c r="C85">
        <v>19</v>
      </c>
      <c r="D85">
        <f t="shared" si="2"/>
        <v>-0.36478322425041215</v>
      </c>
      <c r="E85">
        <v>0.99291134000000003</v>
      </c>
      <c r="F85" s="1" t="s">
        <v>8</v>
      </c>
      <c r="G85">
        <v>101</v>
      </c>
    </row>
    <row r="86" spans="1:7">
      <c r="A86">
        <v>59.127266900000002</v>
      </c>
      <c r="B86">
        <v>9</v>
      </c>
      <c r="C86">
        <v>20</v>
      </c>
      <c r="D86">
        <f t="shared" si="2"/>
        <v>-0.40768398780896015</v>
      </c>
      <c r="E86">
        <v>0.99248710299999998</v>
      </c>
      <c r="F86" s="1" t="s">
        <v>8</v>
      </c>
      <c r="G86">
        <v>101</v>
      </c>
    </row>
    <row r="87" spans="1:7">
      <c r="A87">
        <v>59.1772688</v>
      </c>
      <c r="B87">
        <v>8</v>
      </c>
      <c r="C87">
        <v>20</v>
      </c>
      <c r="D87">
        <f t="shared" si="2"/>
        <v>-0.42293471133541471</v>
      </c>
      <c r="E87">
        <v>0.99233637900000005</v>
      </c>
      <c r="F87" s="1" t="s">
        <v>8</v>
      </c>
      <c r="G87">
        <v>101</v>
      </c>
    </row>
    <row r="88" spans="1:7">
      <c r="A88">
        <v>59.227270699999998</v>
      </c>
      <c r="B88">
        <v>9</v>
      </c>
      <c r="C88">
        <v>21</v>
      </c>
      <c r="D88">
        <f t="shared" si="2"/>
        <v>-0.41976497135131319</v>
      </c>
      <c r="E88">
        <v>0.99236770200000002</v>
      </c>
      <c r="F88" s="1" t="s">
        <v>8</v>
      </c>
      <c r="G88">
        <v>101</v>
      </c>
    </row>
    <row r="89" spans="1:7">
      <c r="A89">
        <v>59.277272699999997</v>
      </c>
      <c r="B89">
        <v>8</v>
      </c>
      <c r="C89">
        <v>21</v>
      </c>
      <c r="D89">
        <f t="shared" si="2"/>
        <v>-0.41437222836187454</v>
      </c>
      <c r="E89">
        <v>0.99242099699999997</v>
      </c>
      <c r="F89" s="1" t="s">
        <v>8</v>
      </c>
      <c r="G89">
        <v>101</v>
      </c>
    </row>
    <row r="90" spans="1:7">
      <c r="A90">
        <v>59.327274600000003</v>
      </c>
      <c r="B90">
        <v>8</v>
      </c>
      <c r="C90">
        <v>21</v>
      </c>
      <c r="D90">
        <f t="shared" si="2"/>
        <v>-0.41152092122545103</v>
      </c>
      <c r="E90">
        <v>0.99244917799999999</v>
      </c>
      <c r="F90" s="1" t="s">
        <v>8</v>
      </c>
      <c r="G90">
        <v>101</v>
      </c>
    </row>
    <row r="91" spans="1:7">
      <c r="A91">
        <v>59.377276500000001</v>
      </c>
      <c r="B91">
        <v>8</v>
      </c>
      <c r="C91">
        <v>22</v>
      </c>
      <c r="D91">
        <f t="shared" si="2"/>
        <v>-0.40197288752137117</v>
      </c>
      <c r="E91">
        <v>0.99254355800000005</v>
      </c>
      <c r="F91" s="1" t="s">
        <v>8</v>
      </c>
      <c r="G91">
        <v>101</v>
      </c>
    </row>
    <row r="92" spans="1:7">
      <c r="A92">
        <v>59.427278399999999</v>
      </c>
      <c r="B92">
        <v>8</v>
      </c>
      <c r="C92">
        <v>22</v>
      </c>
      <c r="D92">
        <f t="shared" si="2"/>
        <v>-0.40253016033242528</v>
      </c>
      <c r="E92">
        <v>0.99253804899999998</v>
      </c>
      <c r="F92" s="1" t="s">
        <v>8</v>
      </c>
      <c r="G92">
        <v>101</v>
      </c>
    </row>
    <row r="93" spans="1:7">
      <c r="A93">
        <v>59.477280299999997</v>
      </c>
      <c r="B93">
        <v>9</v>
      </c>
      <c r="C93">
        <v>23</v>
      </c>
      <c r="D93">
        <f t="shared" si="2"/>
        <v>-0.40624752752213816</v>
      </c>
      <c r="E93">
        <v>0.99250130199999997</v>
      </c>
      <c r="F93" s="1" t="s">
        <v>8</v>
      </c>
      <c r="G93">
        <v>101</v>
      </c>
    </row>
    <row r="94" spans="1:7">
      <c r="A94">
        <v>59.527282200000002</v>
      </c>
      <c r="B94">
        <v>8</v>
      </c>
      <c r="C94">
        <v>23</v>
      </c>
      <c r="D94">
        <f t="shared" si="2"/>
        <v>-0.41025320847945557</v>
      </c>
      <c r="E94">
        <v>0.992461708</v>
      </c>
      <c r="F94" s="1" t="s">
        <v>8</v>
      </c>
      <c r="G94">
        <v>101</v>
      </c>
    </row>
    <row r="95" spans="1:7">
      <c r="A95">
        <v>59.577284200000001</v>
      </c>
      <c r="B95">
        <v>8</v>
      </c>
      <c r="C95">
        <v>23</v>
      </c>
      <c r="D95">
        <f t="shared" si="2"/>
        <v>-0.41880092353469106</v>
      </c>
      <c r="E95">
        <v>0.99237722900000003</v>
      </c>
      <c r="F95" s="1" t="s">
        <v>8</v>
      </c>
      <c r="G95">
        <v>101</v>
      </c>
    </row>
    <row r="96" spans="1:7">
      <c r="A96">
        <v>59.627286099999999</v>
      </c>
      <c r="B96">
        <v>8</v>
      </c>
      <c r="C96">
        <v>24</v>
      </c>
      <c r="D96">
        <f t="shared" si="2"/>
        <v>-0.42490579284721308</v>
      </c>
      <c r="E96">
        <v>0.992316902</v>
      </c>
      <c r="F96" s="1" t="s">
        <v>8</v>
      </c>
      <c r="G96">
        <v>101</v>
      </c>
    </row>
    <row r="97" spans="1:7">
      <c r="A97">
        <v>59.677287999999997</v>
      </c>
      <c r="B97">
        <v>8</v>
      </c>
      <c r="C97">
        <v>24</v>
      </c>
      <c r="D97">
        <f t="shared" si="2"/>
        <v>-0.43724368521411705</v>
      </c>
      <c r="E97">
        <v>0.99219500400000005</v>
      </c>
      <c r="F97" s="1" t="s">
        <v>8</v>
      </c>
      <c r="G97">
        <v>101</v>
      </c>
    </row>
    <row r="98" spans="1:7">
      <c r="A98">
        <v>59.727289900000002</v>
      </c>
      <c r="B98">
        <v>8</v>
      </c>
      <c r="C98">
        <v>25</v>
      </c>
      <c r="D98">
        <f t="shared" si="2"/>
        <v>-0.45344469424477424</v>
      </c>
      <c r="E98">
        <v>0.99203498400000001</v>
      </c>
      <c r="F98" s="1" t="s">
        <v>8</v>
      </c>
      <c r="G98">
        <v>101</v>
      </c>
    </row>
    <row r="99" spans="1:7">
      <c r="A99">
        <v>59.7772918</v>
      </c>
      <c r="B99">
        <v>8</v>
      </c>
      <c r="C99">
        <v>25</v>
      </c>
      <c r="D99">
        <f t="shared" ref="D99:D142" si="3">(E99-0.996533314)*100/E99</f>
        <v>-0.46722796749590007</v>
      </c>
      <c r="E99">
        <v>0.99189888500000001</v>
      </c>
      <c r="F99" s="1" t="s">
        <v>8</v>
      </c>
      <c r="G99">
        <v>101</v>
      </c>
    </row>
    <row r="100" spans="1:7">
      <c r="A100">
        <v>59.827293699999998</v>
      </c>
      <c r="B100">
        <v>8</v>
      </c>
      <c r="C100">
        <v>25</v>
      </c>
      <c r="D100">
        <f t="shared" si="3"/>
        <v>-0.48244784895315135</v>
      </c>
      <c r="E100">
        <v>0.99174864399999996</v>
      </c>
      <c r="F100" s="1" t="s">
        <v>8</v>
      </c>
      <c r="G100">
        <v>101</v>
      </c>
    </row>
    <row r="101" spans="1:7">
      <c r="A101">
        <v>59.877295699999998</v>
      </c>
      <c r="B101">
        <v>8</v>
      </c>
      <c r="C101">
        <v>26</v>
      </c>
      <c r="D101">
        <f t="shared" si="3"/>
        <v>-0.50283249619962544</v>
      </c>
      <c r="E101">
        <v>0.99154749099999995</v>
      </c>
      <c r="F101" s="1" t="s">
        <v>8</v>
      </c>
      <c r="G101">
        <v>101</v>
      </c>
    </row>
    <row r="102" spans="1:7">
      <c r="A102">
        <v>59.927297600000003</v>
      </c>
      <c r="B102">
        <v>8</v>
      </c>
      <c r="C102">
        <v>26</v>
      </c>
      <c r="D102">
        <f t="shared" si="3"/>
        <v>-0.51658157332338228</v>
      </c>
      <c r="E102">
        <v>0.99141186299999995</v>
      </c>
      <c r="F102" s="1" t="s">
        <v>8</v>
      </c>
      <c r="G102">
        <v>101</v>
      </c>
    </row>
    <row r="103" spans="1:7">
      <c r="A103">
        <v>59.977299500000001</v>
      </c>
      <c r="B103">
        <v>8</v>
      </c>
      <c r="C103">
        <v>27</v>
      </c>
      <c r="D103">
        <f t="shared" si="3"/>
        <v>-0.53027853312404538</v>
      </c>
      <c r="E103">
        <v>0.99127678600000002</v>
      </c>
      <c r="F103" s="1" t="s">
        <v>8</v>
      </c>
      <c r="G103">
        <v>101</v>
      </c>
    </row>
    <row r="104" spans="1:7">
      <c r="A104">
        <v>60.027301399999999</v>
      </c>
      <c r="B104">
        <v>8</v>
      </c>
      <c r="C104">
        <v>27</v>
      </c>
      <c r="D104">
        <f t="shared" si="3"/>
        <v>-0.54973419075553798</v>
      </c>
      <c r="E104">
        <v>0.99108498099999998</v>
      </c>
      <c r="F104" s="1" t="s">
        <v>8</v>
      </c>
      <c r="G104">
        <v>101</v>
      </c>
    </row>
    <row r="105" spans="1:7">
      <c r="A105">
        <v>60.077303299999997</v>
      </c>
      <c r="B105">
        <v>8</v>
      </c>
      <c r="C105">
        <v>27</v>
      </c>
      <c r="D105">
        <f t="shared" si="3"/>
        <v>-0.55691370402334472</v>
      </c>
      <c r="E105">
        <v>0.99101421999999995</v>
      </c>
      <c r="F105" s="1" t="s">
        <v>8</v>
      </c>
      <c r="G105">
        <v>101</v>
      </c>
    </row>
    <row r="106" spans="1:7">
      <c r="A106">
        <v>60.127305300000003</v>
      </c>
      <c r="B106">
        <v>8</v>
      </c>
      <c r="C106">
        <v>28</v>
      </c>
      <c r="D106">
        <f t="shared" si="3"/>
        <v>-0.55530098654500037</v>
      </c>
      <c r="E106">
        <v>0.99103011399999996</v>
      </c>
      <c r="F106" s="1" t="s">
        <v>8</v>
      </c>
      <c r="G106">
        <v>101</v>
      </c>
    </row>
    <row r="107" spans="1:7">
      <c r="A107">
        <v>60.177307200000001</v>
      </c>
      <c r="B107">
        <v>8</v>
      </c>
      <c r="C107">
        <v>28</v>
      </c>
      <c r="D107">
        <f t="shared" si="3"/>
        <v>-0.55285613488286944</v>
      </c>
      <c r="E107">
        <v>0.99105421000000005</v>
      </c>
      <c r="F107" s="1" t="s">
        <v>8</v>
      </c>
      <c r="G107">
        <v>101</v>
      </c>
    </row>
    <row r="108" spans="1:7">
      <c r="A108">
        <v>60.227309099999999</v>
      </c>
      <c r="B108">
        <v>7</v>
      </c>
      <c r="C108">
        <v>28</v>
      </c>
      <c r="D108">
        <f t="shared" si="3"/>
        <v>-0.54107105287200585</v>
      </c>
      <c r="E108">
        <v>0.99117037799999996</v>
      </c>
      <c r="F108" s="1" t="s">
        <v>8</v>
      </c>
      <c r="G108">
        <v>101</v>
      </c>
    </row>
    <row r="109" spans="1:7">
      <c r="A109">
        <v>60.277310999999997</v>
      </c>
      <c r="B109">
        <v>8</v>
      </c>
      <c r="C109">
        <v>29</v>
      </c>
      <c r="D109">
        <f t="shared" si="3"/>
        <v>-0.5218677800898841</v>
      </c>
      <c r="E109">
        <v>0.99135972699999997</v>
      </c>
      <c r="F109" s="1" t="s">
        <v>8</v>
      </c>
      <c r="G109">
        <v>101</v>
      </c>
    </row>
    <row r="110" spans="1:7">
      <c r="A110">
        <v>60.327312999999997</v>
      </c>
      <c r="B110">
        <v>8</v>
      </c>
      <c r="C110">
        <v>29</v>
      </c>
      <c r="D110">
        <f t="shared" si="3"/>
        <v>-0.51449709346453321</v>
      </c>
      <c r="E110">
        <v>0.99143242300000001</v>
      </c>
      <c r="F110" s="1" t="s">
        <v>8</v>
      </c>
      <c r="G110">
        <v>101</v>
      </c>
    </row>
    <row r="111" spans="1:7">
      <c r="A111">
        <v>60.377314800000001</v>
      </c>
      <c r="B111">
        <v>8</v>
      </c>
      <c r="C111">
        <v>30</v>
      </c>
      <c r="D111">
        <f t="shared" si="3"/>
        <v>-0.515403669362962</v>
      </c>
      <c r="E111">
        <v>0.991423481</v>
      </c>
      <c r="F111" s="1" t="s">
        <v>8</v>
      </c>
      <c r="G111">
        <v>101</v>
      </c>
    </row>
    <row r="112" spans="1:7">
      <c r="A112">
        <v>60.4273168</v>
      </c>
      <c r="B112">
        <v>8</v>
      </c>
      <c r="C112">
        <v>30</v>
      </c>
      <c r="D112">
        <f t="shared" si="3"/>
        <v>-0.51907109898256254</v>
      </c>
      <c r="E112">
        <v>0.99138730900000005</v>
      </c>
      <c r="F112" s="1" t="s">
        <v>8</v>
      </c>
      <c r="G112">
        <v>101</v>
      </c>
    </row>
    <row r="113" spans="1:7">
      <c r="A113">
        <v>60.477318699999998</v>
      </c>
      <c r="B113">
        <v>7</v>
      </c>
      <c r="C113">
        <v>30</v>
      </c>
      <c r="D113">
        <f t="shared" si="3"/>
        <v>-0.5301588636340222</v>
      </c>
      <c r="E113">
        <v>0.99127796599999995</v>
      </c>
      <c r="F113" s="1" t="s">
        <v>8</v>
      </c>
      <c r="G113">
        <v>101</v>
      </c>
    </row>
    <row r="114" spans="1:7">
      <c r="A114">
        <v>60.527320600000003</v>
      </c>
      <c r="B114">
        <v>8</v>
      </c>
      <c r="C114">
        <v>31</v>
      </c>
      <c r="D114">
        <f t="shared" si="3"/>
        <v>-0.54049479417459878</v>
      </c>
      <c r="E114">
        <v>0.99117605900000005</v>
      </c>
      <c r="F114" s="1" t="s">
        <v>8</v>
      </c>
      <c r="G114">
        <v>101</v>
      </c>
    </row>
    <row r="115" spans="1:7">
      <c r="A115">
        <v>60.577322500000001</v>
      </c>
      <c r="B115">
        <v>8</v>
      </c>
      <c r="C115">
        <v>31</v>
      </c>
      <c r="D115">
        <f t="shared" si="3"/>
        <v>-0.54350954929975892</v>
      </c>
      <c r="E115">
        <v>0.99114633900000004</v>
      </c>
      <c r="F115" s="1" t="s">
        <v>8</v>
      </c>
      <c r="G115">
        <v>101</v>
      </c>
    </row>
    <row r="116" spans="1:7">
      <c r="A116">
        <v>60.6273245</v>
      </c>
      <c r="B116">
        <v>8</v>
      </c>
      <c r="C116">
        <v>32</v>
      </c>
      <c r="D116">
        <f t="shared" si="3"/>
        <v>-0.54578574833500804</v>
      </c>
      <c r="E116">
        <v>0.99112390100000003</v>
      </c>
      <c r="F116" s="1" t="s">
        <v>8</v>
      </c>
      <c r="G116">
        <v>101</v>
      </c>
    </row>
    <row r="117" spans="1:7">
      <c r="A117">
        <v>60.677326399999998</v>
      </c>
      <c r="B117">
        <v>8</v>
      </c>
      <c r="C117">
        <v>32</v>
      </c>
      <c r="D117">
        <f t="shared" si="3"/>
        <v>-0.54153360643839021</v>
      </c>
      <c r="E117">
        <v>0.99116581800000003</v>
      </c>
      <c r="F117" s="1" t="s">
        <v>8</v>
      </c>
      <c r="G117">
        <v>101</v>
      </c>
    </row>
    <row r="118" spans="1:7">
      <c r="A118">
        <v>60.727328300000003</v>
      </c>
      <c r="B118">
        <v>8</v>
      </c>
      <c r="C118">
        <v>33</v>
      </c>
      <c r="D118">
        <f t="shared" si="3"/>
        <v>-0.54558275483350815</v>
      </c>
      <c r="E118">
        <v>0.99112590199999995</v>
      </c>
      <c r="F118" s="1" t="s">
        <v>8</v>
      </c>
      <c r="G118">
        <v>101</v>
      </c>
    </row>
    <row r="119" spans="1:7">
      <c r="A119">
        <v>60.777330200000002</v>
      </c>
      <c r="B119">
        <v>8</v>
      </c>
      <c r="C119">
        <v>33</v>
      </c>
      <c r="D119">
        <f t="shared" si="3"/>
        <v>-0.5463904729643001</v>
      </c>
      <c r="E119">
        <v>0.99111793999999998</v>
      </c>
      <c r="F119" s="1" t="s">
        <v>8</v>
      </c>
      <c r="G119">
        <v>101</v>
      </c>
    </row>
    <row r="120" spans="1:7">
      <c r="A120">
        <v>60.8273321</v>
      </c>
      <c r="B120">
        <v>8</v>
      </c>
      <c r="C120">
        <v>33</v>
      </c>
      <c r="D120">
        <f t="shared" si="3"/>
        <v>-0.54589784654696116</v>
      </c>
      <c r="E120">
        <v>0.99112279599999997</v>
      </c>
      <c r="F120" s="1" t="s">
        <v>8</v>
      </c>
      <c r="G120">
        <v>101</v>
      </c>
    </row>
    <row r="121" spans="1:7">
      <c r="A121">
        <v>60.877333999999998</v>
      </c>
      <c r="B121">
        <v>8</v>
      </c>
      <c r="C121">
        <v>34</v>
      </c>
      <c r="D121">
        <f t="shared" si="3"/>
        <v>-0.54617124549671225</v>
      </c>
      <c r="E121">
        <v>0.99112010100000003</v>
      </c>
      <c r="F121" s="1" t="s">
        <v>8</v>
      </c>
      <c r="G121">
        <v>101</v>
      </c>
    </row>
    <row r="122" spans="1:7">
      <c r="A122">
        <v>60.927335999999997</v>
      </c>
      <c r="B122">
        <v>8</v>
      </c>
      <c r="C122">
        <v>34</v>
      </c>
      <c r="D122">
        <f t="shared" si="3"/>
        <v>-0.54808792040136345</v>
      </c>
      <c r="E122">
        <v>0.99110120800000001</v>
      </c>
      <c r="F122" s="1" t="s">
        <v>8</v>
      </c>
      <c r="G122">
        <v>101</v>
      </c>
    </row>
    <row r="123" spans="1:7">
      <c r="A123">
        <v>60.977337900000002</v>
      </c>
      <c r="B123">
        <v>7</v>
      </c>
      <c r="C123">
        <v>34</v>
      </c>
      <c r="D123">
        <f t="shared" si="3"/>
        <v>-0.53442637258509451</v>
      </c>
      <c r="E123">
        <v>0.99123588799999995</v>
      </c>
      <c r="F123" s="1" t="s">
        <v>8</v>
      </c>
      <c r="G123">
        <v>101</v>
      </c>
    </row>
    <row r="124" spans="1:7">
      <c r="A124">
        <v>61.0273398</v>
      </c>
      <c r="B124">
        <v>8</v>
      </c>
      <c r="C124">
        <v>35</v>
      </c>
      <c r="D124">
        <f t="shared" si="3"/>
        <v>-0.53562531184990059</v>
      </c>
      <c r="E124">
        <v>0.99122406699999999</v>
      </c>
      <c r="F124" s="1" t="s">
        <v>8</v>
      </c>
      <c r="G124">
        <v>101</v>
      </c>
    </row>
    <row r="125" spans="1:7">
      <c r="A125">
        <v>61.077341699999998</v>
      </c>
      <c r="B125">
        <v>8</v>
      </c>
      <c r="C125">
        <v>35</v>
      </c>
      <c r="D125">
        <f t="shared" si="3"/>
        <v>-0.5426757059390126</v>
      </c>
      <c r="E125">
        <v>0.99115455900000005</v>
      </c>
      <c r="F125" s="1" t="s">
        <v>8</v>
      </c>
      <c r="G125">
        <v>101</v>
      </c>
    </row>
    <row r="126" spans="1:7">
      <c r="A126">
        <v>61.127343600000003</v>
      </c>
      <c r="B126">
        <v>8</v>
      </c>
      <c r="C126">
        <v>36</v>
      </c>
      <c r="D126">
        <f t="shared" si="3"/>
        <v>-0.54456191588204506</v>
      </c>
      <c r="E126">
        <v>0.99113596500000001</v>
      </c>
      <c r="F126" s="1" t="s">
        <v>8</v>
      </c>
      <c r="G126">
        <v>101</v>
      </c>
    </row>
    <row r="127" spans="1:7">
      <c r="A127">
        <v>61.177345600000002</v>
      </c>
      <c r="B127">
        <v>8</v>
      </c>
      <c r="C127">
        <v>36</v>
      </c>
      <c r="D127">
        <f t="shared" si="3"/>
        <v>-0.55404830989784692</v>
      </c>
      <c r="E127">
        <v>0.99104245999999996</v>
      </c>
      <c r="F127" s="1" t="s">
        <v>8</v>
      </c>
      <c r="G127">
        <v>101</v>
      </c>
    </row>
    <row r="128" spans="1:7">
      <c r="A128">
        <v>61.2273475</v>
      </c>
      <c r="B128">
        <v>8</v>
      </c>
      <c r="C128">
        <v>36</v>
      </c>
      <c r="D128">
        <f t="shared" si="3"/>
        <v>-0.56162765294389361</v>
      </c>
      <c r="E128">
        <v>0.99096776499999994</v>
      </c>
      <c r="F128" s="1" t="s">
        <v>8</v>
      </c>
      <c r="G128">
        <v>101</v>
      </c>
    </row>
    <row r="129" spans="1:7">
      <c r="A129">
        <v>61.277349399999999</v>
      </c>
      <c r="B129">
        <v>8</v>
      </c>
      <c r="C129">
        <v>37</v>
      </c>
      <c r="D129">
        <f t="shared" si="3"/>
        <v>-0.55442849284536355</v>
      </c>
      <c r="E129">
        <v>0.99103871300000002</v>
      </c>
      <c r="F129" s="1" t="s">
        <v>8</v>
      </c>
      <c r="G129">
        <v>101</v>
      </c>
    </row>
    <row r="130" spans="1:7">
      <c r="A130">
        <v>61.327351299999997</v>
      </c>
      <c r="B130">
        <v>8</v>
      </c>
      <c r="C130">
        <v>37</v>
      </c>
      <c r="D130">
        <f t="shared" si="3"/>
        <v>-0.54337737101733952</v>
      </c>
      <c r="E130">
        <v>0.99114764200000005</v>
      </c>
      <c r="F130" s="1" t="s">
        <v>8</v>
      </c>
      <c r="G130">
        <v>101</v>
      </c>
    </row>
    <row r="131" spans="1:7">
      <c r="A131">
        <v>61.377353200000002</v>
      </c>
      <c r="B131">
        <v>8</v>
      </c>
      <c r="C131">
        <v>38</v>
      </c>
      <c r="D131">
        <f t="shared" si="3"/>
        <v>-0.52753462391248307</v>
      </c>
      <c r="E131">
        <v>0.99130384299999996</v>
      </c>
      <c r="F131" s="1" t="s">
        <v>8</v>
      </c>
      <c r="G131">
        <v>101</v>
      </c>
    </row>
    <row r="132" spans="1:7">
      <c r="A132">
        <v>61.4273551</v>
      </c>
      <c r="B132">
        <v>8</v>
      </c>
      <c r="C132">
        <v>38</v>
      </c>
      <c r="D132">
        <f t="shared" si="3"/>
        <v>-0.50706839001113624</v>
      </c>
      <c r="E132">
        <v>0.99150570199999999</v>
      </c>
      <c r="F132" s="1" t="s">
        <v>8</v>
      </c>
      <c r="G132">
        <v>101</v>
      </c>
    </row>
    <row r="133" spans="1:7">
      <c r="A133">
        <v>61.477357099999999</v>
      </c>
      <c r="B133">
        <v>9</v>
      </c>
      <c r="C133">
        <v>39</v>
      </c>
      <c r="D133">
        <f t="shared" si="3"/>
        <v>-0.49825439409767197</v>
      </c>
      <c r="E133">
        <v>0.99159266000000001</v>
      </c>
      <c r="F133" s="1" t="s">
        <v>8</v>
      </c>
      <c r="G133">
        <v>101</v>
      </c>
    </row>
    <row r="134" spans="1:7">
      <c r="A134">
        <v>61.527358999999997</v>
      </c>
      <c r="B134">
        <v>8</v>
      </c>
      <c r="C134">
        <v>39</v>
      </c>
      <c r="D134">
        <f t="shared" si="3"/>
        <v>-0.50259531535333957</v>
      </c>
      <c r="E134">
        <v>0.99154983100000005</v>
      </c>
      <c r="F134" s="1" t="s">
        <v>8</v>
      </c>
      <c r="G134">
        <v>101</v>
      </c>
    </row>
    <row r="135" spans="1:7">
      <c r="A135">
        <v>61.577360900000002</v>
      </c>
      <c r="B135">
        <v>8</v>
      </c>
      <c r="C135">
        <v>39</v>
      </c>
      <c r="D135">
        <f t="shared" si="3"/>
        <v>-0.50453577136740513</v>
      </c>
      <c r="E135">
        <v>0.99153068700000002</v>
      </c>
      <c r="F135" s="1" t="s">
        <v>8</v>
      </c>
      <c r="G135">
        <v>101</v>
      </c>
    </row>
    <row r="136" spans="1:7">
      <c r="A136">
        <v>61.6273628</v>
      </c>
      <c r="B136">
        <v>8</v>
      </c>
      <c r="C136">
        <v>40</v>
      </c>
      <c r="D136">
        <f t="shared" si="3"/>
        <v>-0.51966627549499922</v>
      </c>
      <c r="E136">
        <v>0.99138143899999998</v>
      </c>
      <c r="F136" s="1" t="s">
        <v>8</v>
      </c>
      <c r="G136">
        <v>101</v>
      </c>
    </row>
    <row r="137" spans="1:7">
      <c r="A137">
        <v>61.677364699999998</v>
      </c>
      <c r="B137">
        <v>8</v>
      </c>
      <c r="C137">
        <v>40</v>
      </c>
      <c r="D137">
        <f t="shared" si="3"/>
        <v>-0.53446765188987155</v>
      </c>
      <c r="E137">
        <v>0.99123548100000003</v>
      </c>
      <c r="F137" s="1" t="s">
        <v>8</v>
      </c>
      <c r="G137">
        <v>101</v>
      </c>
    </row>
    <row r="138" spans="1:7">
      <c r="A138">
        <v>61.727366600000003</v>
      </c>
      <c r="B138">
        <v>7</v>
      </c>
      <c r="C138">
        <v>40</v>
      </c>
      <c r="D138">
        <f t="shared" si="3"/>
        <v>-0.54846115956767461</v>
      </c>
      <c r="E138">
        <v>0.99109752900000003</v>
      </c>
      <c r="F138" s="1" t="s">
        <v>8</v>
      </c>
      <c r="G138">
        <v>101</v>
      </c>
    </row>
    <row r="139" spans="1:7">
      <c r="A139">
        <v>61.777368600000003</v>
      </c>
      <c r="B139">
        <v>8</v>
      </c>
      <c r="C139">
        <v>41</v>
      </c>
      <c r="D139">
        <f t="shared" si="3"/>
        <v>-0.55090965286178217</v>
      </c>
      <c r="E139">
        <v>0.99107339500000002</v>
      </c>
      <c r="F139" s="1" t="s">
        <v>8</v>
      </c>
      <c r="G139">
        <v>101</v>
      </c>
    </row>
    <row r="140" spans="1:7">
      <c r="A140">
        <v>61.827370500000001</v>
      </c>
      <c r="B140">
        <v>8</v>
      </c>
      <c r="C140">
        <v>41</v>
      </c>
      <c r="D140">
        <f t="shared" si="3"/>
        <v>-0.56226291050528576</v>
      </c>
      <c r="E140">
        <v>0.99096150500000002</v>
      </c>
      <c r="F140" s="1" t="s">
        <v>8</v>
      </c>
      <c r="G140">
        <v>101</v>
      </c>
    </row>
    <row r="141" spans="1:7">
      <c r="A141">
        <v>61.877372399999999</v>
      </c>
      <c r="B141">
        <v>8</v>
      </c>
      <c r="C141">
        <v>42</v>
      </c>
      <c r="D141">
        <f t="shared" si="3"/>
        <v>-0.56702871443574199</v>
      </c>
      <c r="E141">
        <v>0.99091454400000001</v>
      </c>
      <c r="F141" s="1" t="s">
        <v>8</v>
      </c>
      <c r="G141">
        <v>101</v>
      </c>
    </row>
    <row r="142" spans="1:7">
      <c r="A142">
        <v>61.927374299999997</v>
      </c>
      <c r="B142">
        <v>8</v>
      </c>
      <c r="C142">
        <v>41</v>
      </c>
      <c r="D142">
        <f t="shared" si="3"/>
        <v>-0.57211053062742145</v>
      </c>
      <c r="E142">
        <v>0.990864474</v>
      </c>
      <c r="F142" s="1" t="s">
        <v>8</v>
      </c>
      <c r="G142">
        <v>101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84.528241300000005</v>
      </c>
      <c r="B2">
        <v>0</v>
      </c>
      <c r="C2">
        <v>0</v>
      </c>
      <c r="D2">
        <f>(E2-0.995491227)*100/E2</f>
        <v>-6.3476285436168539E-2</v>
      </c>
      <c r="E2">
        <v>0.99485972700000003</v>
      </c>
      <c r="F2" s="1" t="s">
        <v>8</v>
      </c>
      <c r="G2">
        <v>0</v>
      </c>
    </row>
    <row r="3" spans="1:7">
      <c r="A3">
        <v>84.578243200000003</v>
      </c>
      <c r="B3">
        <v>0</v>
      </c>
      <c r="C3">
        <v>0</v>
      </c>
      <c r="D3">
        <f t="shared" ref="D3:D34" si="0">(E3-0.995491227)*100/E3</f>
        <v>-3.5096298908088207E-2</v>
      </c>
      <c r="E3">
        <v>0.99514196899999996</v>
      </c>
      <c r="F3" s="1" t="s">
        <v>8</v>
      </c>
      <c r="G3">
        <v>0</v>
      </c>
    </row>
    <row r="4" spans="1:7">
      <c r="A4">
        <v>84.628245199999995</v>
      </c>
      <c r="B4">
        <v>0</v>
      </c>
      <c r="C4">
        <v>0</v>
      </c>
      <c r="D4">
        <f t="shared" si="0"/>
        <v>-1.0295274092963699E-2</v>
      </c>
      <c r="E4">
        <v>0.99538874899999996</v>
      </c>
      <c r="F4" s="1" t="s">
        <v>8</v>
      </c>
      <c r="G4">
        <v>0</v>
      </c>
    </row>
    <row r="5" spans="1:7">
      <c r="A5">
        <v>84.678247099999993</v>
      </c>
      <c r="B5">
        <v>0</v>
      </c>
      <c r="C5">
        <v>0</v>
      </c>
      <c r="D5">
        <f t="shared" si="0"/>
        <v>-1.674477751954782E-3</v>
      </c>
      <c r="E5">
        <v>0.99547455799999995</v>
      </c>
      <c r="F5" s="1" t="s">
        <v>8</v>
      </c>
      <c r="G5">
        <v>0</v>
      </c>
    </row>
    <row r="6" spans="1:7">
      <c r="A6">
        <v>84.728249000000005</v>
      </c>
      <c r="B6">
        <v>0</v>
      </c>
      <c r="C6">
        <v>0</v>
      </c>
      <c r="D6">
        <f t="shared" si="0"/>
        <v>9.9808094310079917E-3</v>
      </c>
      <c r="E6">
        <v>0.99559059500000002</v>
      </c>
      <c r="F6" s="1" t="s">
        <v>8</v>
      </c>
      <c r="G6">
        <v>0</v>
      </c>
    </row>
    <row r="7" spans="1:7">
      <c r="A7">
        <v>84.778250900000003</v>
      </c>
      <c r="B7">
        <v>0</v>
      </c>
      <c r="C7">
        <v>0</v>
      </c>
      <c r="D7">
        <f t="shared" si="0"/>
        <v>8.2976266563930933E-3</v>
      </c>
      <c r="E7">
        <v>0.99557383600000005</v>
      </c>
      <c r="F7" s="1" t="s">
        <v>8</v>
      </c>
      <c r="G7">
        <v>0</v>
      </c>
    </row>
    <row r="8" spans="1:7">
      <c r="A8">
        <v>84.828252800000001</v>
      </c>
      <c r="B8">
        <v>0</v>
      </c>
      <c r="C8">
        <v>0</v>
      </c>
      <c r="D8">
        <f t="shared" si="0"/>
        <v>6.7884487908838036E-3</v>
      </c>
      <c r="E8">
        <v>0.99555881000000002</v>
      </c>
      <c r="F8" s="1" t="s">
        <v>8</v>
      </c>
      <c r="G8">
        <v>0</v>
      </c>
    </row>
    <row r="9" spans="1:7">
      <c r="A9">
        <v>84.878254799999993</v>
      </c>
      <c r="B9">
        <v>0</v>
      </c>
      <c r="C9">
        <v>0</v>
      </c>
      <c r="D9">
        <f t="shared" si="0"/>
        <v>1.9607020896957616E-3</v>
      </c>
      <c r="E9">
        <v>0.995510746</v>
      </c>
      <c r="F9" s="1" t="s">
        <v>8</v>
      </c>
      <c r="G9">
        <v>0</v>
      </c>
    </row>
    <row r="10" spans="1:7">
      <c r="A10">
        <v>84.928256700000006</v>
      </c>
      <c r="B10">
        <v>0</v>
      </c>
      <c r="C10">
        <v>0</v>
      </c>
      <c r="D10">
        <f t="shared" si="0"/>
        <v>1.5855586180904248E-2</v>
      </c>
      <c r="E10">
        <v>0.99564909300000004</v>
      </c>
      <c r="F10" s="1" t="s">
        <v>8</v>
      </c>
      <c r="G10">
        <v>0</v>
      </c>
    </row>
    <row r="11" spans="1:7">
      <c r="A11">
        <v>84.978258600000004</v>
      </c>
      <c r="B11">
        <v>0</v>
      </c>
      <c r="C11">
        <v>0</v>
      </c>
      <c r="D11">
        <f t="shared" si="0"/>
        <v>1.1239920446525093E-2</v>
      </c>
      <c r="E11">
        <v>0.99560313199999995</v>
      </c>
      <c r="F11" s="1" t="s">
        <v>8</v>
      </c>
      <c r="G11">
        <v>0</v>
      </c>
    </row>
    <row r="12" spans="1:7">
      <c r="A12">
        <v>85.028260500000002</v>
      </c>
      <c r="B12">
        <v>0</v>
      </c>
      <c r="C12">
        <v>0</v>
      </c>
      <c r="D12">
        <f t="shared" si="0"/>
        <v>7.3027957056354528E-3</v>
      </c>
      <c r="E12">
        <v>0.99556393099999996</v>
      </c>
      <c r="F12" s="1" t="s">
        <v>8</v>
      </c>
      <c r="G12">
        <v>0</v>
      </c>
    </row>
    <row r="13" spans="1:7">
      <c r="A13">
        <v>85.0782624</v>
      </c>
      <c r="B13">
        <v>0</v>
      </c>
      <c r="C13">
        <v>0</v>
      </c>
      <c r="D13">
        <f t="shared" si="0"/>
        <v>7.7347787449251748E-3</v>
      </c>
      <c r="E13">
        <v>0.995568232</v>
      </c>
      <c r="F13" s="1" t="s">
        <v>8</v>
      </c>
      <c r="G13">
        <v>0</v>
      </c>
    </row>
    <row r="14" spans="1:7">
      <c r="A14">
        <v>85.128264299999998</v>
      </c>
      <c r="B14">
        <v>0</v>
      </c>
      <c r="C14">
        <v>0</v>
      </c>
      <c r="D14">
        <f t="shared" si="0"/>
        <v>1.4330869867617987E-2</v>
      </c>
      <c r="E14">
        <v>0.99563391000000001</v>
      </c>
      <c r="F14" s="1" t="s">
        <v>8</v>
      </c>
      <c r="G14">
        <v>0</v>
      </c>
    </row>
    <row r="15" spans="1:7">
      <c r="A15">
        <v>85.178266199999996</v>
      </c>
      <c r="B15">
        <v>0</v>
      </c>
      <c r="C15">
        <v>0</v>
      </c>
      <c r="D15">
        <f t="shared" si="0"/>
        <v>1.0109062039425208E-2</v>
      </c>
      <c r="E15">
        <v>0.99559187199999999</v>
      </c>
      <c r="F15" s="1" t="s">
        <v>8</v>
      </c>
      <c r="G15">
        <v>0</v>
      </c>
    </row>
    <row r="16" spans="1:7">
      <c r="A16">
        <v>85.228268200000002</v>
      </c>
      <c r="B16">
        <v>0</v>
      </c>
      <c r="C16">
        <v>0</v>
      </c>
      <c r="D16">
        <f t="shared" si="0"/>
        <v>1.6750731559166981E-2</v>
      </c>
      <c r="E16">
        <v>0.99565800699999996</v>
      </c>
      <c r="F16" s="1" t="s">
        <v>8</v>
      </c>
      <c r="G16">
        <v>0</v>
      </c>
    </row>
    <row r="17" spans="1:7">
      <c r="A17">
        <v>85.2782701</v>
      </c>
      <c r="B17">
        <v>0</v>
      </c>
      <c r="C17">
        <v>0</v>
      </c>
      <c r="D17">
        <f t="shared" si="0"/>
        <v>2.0350331498576797E-2</v>
      </c>
      <c r="E17">
        <v>0.99569385399999999</v>
      </c>
      <c r="F17" s="1" t="s">
        <v>8</v>
      </c>
      <c r="G17">
        <v>0</v>
      </c>
    </row>
    <row r="18" spans="1:7">
      <c r="A18">
        <v>85.328271999999998</v>
      </c>
      <c r="B18">
        <v>0</v>
      </c>
      <c r="C18">
        <v>0</v>
      </c>
      <c r="D18">
        <f t="shared" si="0"/>
        <v>1.3080975522231409E-2</v>
      </c>
      <c r="E18">
        <v>0.99562146399999996</v>
      </c>
      <c r="F18" s="1" t="s">
        <v>8</v>
      </c>
      <c r="G18">
        <v>0</v>
      </c>
    </row>
    <row r="19" spans="1:7">
      <c r="A19">
        <v>85.378273899999996</v>
      </c>
      <c r="B19">
        <v>0</v>
      </c>
      <c r="C19">
        <v>0</v>
      </c>
      <c r="D19">
        <f t="shared" si="0"/>
        <v>3.2355780651648465E-4</v>
      </c>
      <c r="E19">
        <v>0.99549444799999998</v>
      </c>
      <c r="F19" s="1" t="s">
        <v>8</v>
      </c>
      <c r="G19">
        <v>0</v>
      </c>
    </row>
    <row r="20" spans="1:7">
      <c r="A20">
        <v>85.428275799999994</v>
      </c>
      <c r="B20">
        <v>0</v>
      </c>
      <c r="C20">
        <v>0</v>
      </c>
      <c r="D20">
        <f t="shared" si="0"/>
        <v>-7.8576429216495169E-3</v>
      </c>
      <c r="E20">
        <v>0.99541301100000001</v>
      </c>
      <c r="F20" s="1" t="s">
        <v>8</v>
      </c>
      <c r="G20">
        <v>0</v>
      </c>
    </row>
    <row r="21" spans="1:7">
      <c r="A21">
        <v>85.478277800000001</v>
      </c>
      <c r="B21">
        <v>0</v>
      </c>
      <c r="C21">
        <v>0</v>
      </c>
      <c r="D21">
        <f t="shared" si="0"/>
        <v>-2.0436299378157243E-2</v>
      </c>
      <c r="E21">
        <v>0.99528782699999996</v>
      </c>
      <c r="F21" s="1" t="s">
        <v>8</v>
      </c>
      <c r="G21">
        <v>0</v>
      </c>
    </row>
    <row r="22" spans="1:7">
      <c r="A22">
        <v>85.528279699999999</v>
      </c>
      <c r="B22">
        <v>0</v>
      </c>
      <c r="C22">
        <v>0</v>
      </c>
      <c r="D22">
        <f t="shared" si="0"/>
        <v>-3.3966629220745698E-2</v>
      </c>
      <c r="E22">
        <v>0.99515320699999998</v>
      </c>
      <c r="F22" s="1" t="s">
        <v>8</v>
      </c>
      <c r="G22">
        <v>0</v>
      </c>
    </row>
    <row r="23" spans="1:7">
      <c r="A23">
        <v>85.578281599999997</v>
      </c>
      <c r="B23">
        <v>0</v>
      </c>
      <c r="C23">
        <v>0</v>
      </c>
      <c r="D23">
        <f t="shared" si="0"/>
        <v>-4.6546827428061592E-2</v>
      </c>
      <c r="E23">
        <v>0.99502807299999996</v>
      </c>
      <c r="F23" s="1" t="s">
        <v>8</v>
      </c>
      <c r="G23">
        <v>0</v>
      </c>
    </row>
    <row r="24" spans="1:7">
      <c r="A24">
        <v>85.628283499999995</v>
      </c>
      <c r="B24">
        <v>0</v>
      </c>
      <c r="C24">
        <v>0</v>
      </c>
      <c r="D24">
        <f t="shared" si="0"/>
        <v>-5.1546045943889209E-2</v>
      </c>
      <c r="E24">
        <v>0.99497835499999998</v>
      </c>
      <c r="F24" s="1" t="s">
        <v>8</v>
      </c>
      <c r="G24">
        <v>0</v>
      </c>
    </row>
    <row r="25" spans="1:7">
      <c r="A25">
        <v>85.678285399999993</v>
      </c>
      <c r="B25">
        <v>0</v>
      </c>
      <c r="C25">
        <v>0</v>
      </c>
      <c r="D25">
        <f t="shared" si="0"/>
        <v>-6.1393005173572116E-2</v>
      </c>
      <c r="E25">
        <v>0.99488043999999998</v>
      </c>
      <c r="F25" s="1" t="s">
        <v>8</v>
      </c>
      <c r="G25">
        <v>0</v>
      </c>
    </row>
    <row r="26" spans="1:7">
      <c r="A26">
        <v>85.728287399999999</v>
      </c>
      <c r="B26">
        <v>0</v>
      </c>
      <c r="C26">
        <v>0</v>
      </c>
      <c r="D26">
        <f t="shared" si="0"/>
        <v>-6.6086014825431583E-2</v>
      </c>
      <c r="E26">
        <v>0.99483378099999997</v>
      </c>
      <c r="F26" s="1" t="s">
        <v>8</v>
      </c>
      <c r="G26">
        <v>0</v>
      </c>
    </row>
    <row r="27" spans="1:7">
      <c r="A27">
        <v>85.778289299999997</v>
      </c>
      <c r="B27">
        <v>0</v>
      </c>
      <c r="C27">
        <v>0</v>
      </c>
      <c r="D27">
        <f t="shared" si="0"/>
        <v>-6.3299062931160541E-2</v>
      </c>
      <c r="E27">
        <v>0.99486148900000004</v>
      </c>
      <c r="F27" s="1" t="s">
        <v>8</v>
      </c>
      <c r="G27">
        <v>0</v>
      </c>
    </row>
    <row r="28" spans="1:7">
      <c r="A28">
        <v>85.828291199999995</v>
      </c>
      <c r="B28">
        <v>0</v>
      </c>
      <c r="C28">
        <v>0</v>
      </c>
      <c r="D28">
        <f t="shared" si="0"/>
        <v>-5.2322046512499325E-2</v>
      </c>
      <c r="E28">
        <v>0.99497063799999996</v>
      </c>
      <c r="F28" s="1" t="s">
        <v>8</v>
      </c>
      <c r="G28">
        <v>0</v>
      </c>
    </row>
    <row r="29" spans="1:7">
      <c r="A29">
        <v>85.878293099999993</v>
      </c>
      <c r="B29">
        <v>0</v>
      </c>
      <c r="C29">
        <v>0</v>
      </c>
      <c r="D29">
        <f t="shared" si="0"/>
        <v>-4.8503499738051799E-2</v>
      </c>
      <c r="E29">
        <v>0.99500861299999999</v>
      </c>
      <c r="F29" s="1" t="s">
        <v>8</v>
      </c>
      <c r="G29">
        <v>0</v>
      </c>
    </row>
    <row r="30" spans="1:7">
      <c r="A30">
        <v>85.928295000000006</v>
      </c>
      <c r="B30">
        <v>0</v>
      </c>
      <c r="C30">
        <v>0</v>
      </c>
      <c r="D30">
        <f t="shared" si="0"/>
        <v>-4.6219147599664522E-2</v>
      </c>
      <c r="E30">
        <v>0.99503133200000005</v>
      </c>
      <c r="F30" s="1" t="s">
        <v>8</v>
      </c>
      <c r="G30">
        <v>0</v>
      </c>
    </row>
    <row r="31" spans="1:7">
      <c r="A31">
        <v>85.978296900000004</v>
      </c>
      <c r="B31">
        <v>0</v>
      </c>
      <c r="C31">
        <v>0</v>
      </c>
      <c r="D31">
        <f t="shared" si="0"/>
        <v>-4.6624952085744999E-2</v>
      </c>
      <c r="E31">
        <v>0.99502729599999995</v>
      </c>
      <c r="F31" s="1" t="s">
        <v>8</v>
      </c>
      <c r="G31">
        <v>0</v>
      </c>
    </row>
    <row r="32" spans="1:7">
      <c r="A32">
        <v>86.028298899999996</v>
      </c>
      <c r="B32">
        <v>0</v>
      </c>
      <c r="C32">
        <v>0</v>
      </c>
      <c r="D32">
        <f t="shared" si="0"/>
        <v>-4.326489766003816E-2</v>
      </c>
      <c r="E32">
        <v>0.99506071500000004</v>
      </c>
      <c r="F32" s="1" t="s">
        <v>8</v>
      </c>
      <c r="G32">
        <v>0</v>
      </c>
    </row>
    <row r="33" spans="1:7">
      <c r="A33">
        <v>86.078300799999994</v>
      </c>
      <c r="B33">
        <v>0</v>
      </c>
      <c r="C33">
        <v>0</v>
      </c>
      <c r="D33">
        <f t="shared" si="0"/>
        <v>-3.6290933762698624E-2</v>
      </c>
      <c r="E33">
        <v>0.995130085</v>
      </c>
      <c r="F33" s="1" t="s">
        <v>8</v>
      </c>
      <c r="G33">
        <v>0</v>
      </c>
    </row>
    <row r="34" spans="1:7">
      <c r="A34">
        <v>86.128302700000006</v>
      </c>
      <c r="B34">
        <v>0</v>
      </c>
      <c r="C34">
        <v>0</v>
      </c>
      <c r="D34">
        <f t="shared" si="0"/>
        <v>-2.1518932757394776E-2</v>
      </c>
      <c r="E34">
        <v>0.99527705399999999</v>
      </c>
      <c r="F34" s="1" t="s">
        <v>8</v>
      </c>
      <c r="G34">
        <v>0</v>
      </c>
    </row>
    <row r="35" spans="1:7">
      <c r="A35">
        <v>86.178304600000004</v>
      </c>
      <c r="B35">
        <v>0</v>
      </c>
      <c r="C35">
        <v>0</v>
      </c>
      <c r="D35">
        <f t="shared" ref="D35:D66" si="1">(E35-0.995491227)*100/E35</f>
        <v>3.4817778606276526E-3</v>
      </c>
      <c r="E35">
        <v>0.99552588900000005</v>
      </c>
      <c r="F35" s="1" t="s">
        <v>8</v>
      </c>
      <c r="G35">
        <v>0</v>
      </c>
    </row>
    <row r="36" spans="1:7">
      <c r="A36">
        <v>86.228306500000002</v>
      </c>
      <c r="B36">
        <v>0</v>
      </c>
      <c r="C36">
        <v>0</v>
      </c>
      <c r="D36">
        <f t="shared" si="1"/>
        <v>3.4160902729185337E-2</v>
      </c>
      <c r="E36">
        <v>0.99583141200000003</v>
      </c>
      <c r="F36" s="1" t="s">
        <v>8</v>
      </c>
      <c r="G36">
        <v>0</v>
      </c>
    </row>
    <row r="37" spans="1:7">
      <c r="A37">
        <v>86.278308499999994</v>
      </c>
      <c r="B37">
        <v>0</v>
      </c>
      <c r="C37">
        <v>0</v>
      </c>
      <c r="D37">
        <f t="shared" si="1"/>
        <v>6.6997361856906815E-2</v>
      </c>
      <c r="E37">
        <v>0.99615862700000002</v>
      </c>
      <c r="F37" s="1" t="s">
        <v>8</v>
      </c>
      <c r="G37">
        <v>0</v>
      </c>
    </row>
    <row r="38" spans="1:7">
      <c r="A38">
        <v>86.328310400000007</v>
      </c>
      <c r="B38">
        <v>0</v>
      </c>
      <c r="C38">
        <v>0</v>
      </c>
      <c r="D38">
        <f t="shared" si="1"/>
        <v>9.7393806655606152E-2</v>
      </c>
      <c r="E38">
        <v>0.99646171900000002</v>
      </c>
      <c r="F38" s="1" t="s">
        <v>8</v>
      </c>
      <c r="G38">
        <v>0</v>
      </c>
    </row>
    <row r="39" spans="1:7">
      <c r="A39">
        <v>86.378312300000005</v>
      </c>
      <c r="B39">
        <v>0</v>
      </c>
      <c r="C39">
        <v>0</v>
      </c>
      <c r="D39">
        <f t="shared" si="1"/>
        <v>0.1214289319964727</v>
      </c>
      <c r="E39">
        <v>0.99670151100000004</v>
      </c>
      <c r="F39" s="1" t="s">
        <v>8</v>
      </c>
      <c r="G39">
        <v>0</v>
      </c>
    </row>
    <row r="40" spans="1:7">
      <c r="A40">
        <v>86.428314200000003</v>
      </c>
      <c r="B40">
        <v>0</v>
      </c>
      <c r="C40">
        <v>0</v>
      </c>
      <c r="D40">
        <f t="shared" si="1"/>
        <v>0.13902495616974261</v>
      </c>
      <c r="E40">
        <v>0.99687713499999997</v>
      </c>
      <c r="F40" s="1" t="s">
        <v>8</v>
      </c>
      <c r="G40">
        <v>0</v>
      </c>
    </row>
    <row r="41" spans="1:7">
      <c r="A41">
        <v>86.478316100000001</v>
      </c>
      <c r="B41">
        <v>0</v>
      </c>
      <c r="C41">
        <v>0</v>
      </c>
      <c r="D41">
        <f t="shared" si="1"/>
        <v>0.14872174031460056</v>
      </c>
      <c r="E41">
        <v>0.99697394399999995</v>
      </c>
      <c r="F41" s="1" t="s">
        <v>8</v>
      </c>
      <c r="G41">
        <v>0</v>
      </c>
    </row>
    <row r="42" spans="1:7">
      <c r="A42">
        <v>86.528317999999999</v>
      </c>
      <c r="B42">
        <v>1</v>
      </c>
      <c r="C42">
        <v>1</v>
      </c>
      <c r="D42">
        <f t="shared" si="1"/>
        <v>0.13679654016644438</v>
      </c>
      <c r="E42">
        <v>0.99685489000000005</v>
      </c>
      <c r="F42" s="1" t="s">
        <v>8</v>
      </c>
      <c r="G42">
        <v>50</v>
      </c>
    </row>
    <row r="43" spans="1:7">
      <c r="A43">
        <v>86.578320000000005</v>
      </c>
      <c r="B43">
        <v>1</v>
      </c>
      <c r="C43">
        <v>1</v>
      </c>
      <c r="D43">
        <f t="shared" si="1"/>
        <v>0.11676528290722128</v>
      </c>
      <c r="E43">
        <v>0.99665497400000003</v>
      </c>
      <c r="F43" s="1" t="s">
        <v>8</v>
      </c>
      <c r="G43">
        <v>50</v>
      </c>
    </row>
    <row r="44" spans="1:7">
      <c r="A44">
        <v>86.628321900000003</v>
      </c>
      <c r="B44">
        <v>2</v>
      </c>
      <c r="C44">
        <v>2</v>
      </c>
      <c r="D44">
        <f t="shared" si="1"/>
        <v>9.7285929636058963E-2</v>
      </c>
      <c r="E44">
        <v>0.99646064300000003</v>
      </c>
      <c r="F44" s="1" t="s">
        <v>8</v>
      </c>
      <c r="G44">
        <v>50</v>
      </c>
    </row>
    <row r="45" spans="1:7">
      <c r="A45">
        <v>86.678323800000001</v>
      </c>
      <c r="B45">
        <v>2</v>
      </c>
      <c r="C45">
        <v>2</v>
      </c>
      <c r="D45">
        <f t="shared" si="1"/>
        <v>7.5076249310993243E-2</v>
      </c>
      <c r="E45">
        <v>0.99623916599999995</v>
      </c>
      <c r="F45" s="1" t="s">
        <v>8</v>
      </c>
      <c r="G45">
        <v>50</v>
      </c>
    </row>
    <row r="46" spans="1:7">
      <c r="A46">
        <v>86.728325699999999</v>
      </c>
      <c r="B46">
        <v>2</v>
      </c>
      <c r="C46">
        <v>2</v>
      </c>
      <c r="D46">
        <f t="shared" si="1"/>
        <v>4.8639341100036648E-2</v>
      </c>
      <c r="E46">
        <v>0.99597566299999996</v>
      </c>
      <c r="F46" s="1" t="s">
        <v>8</v>
      </c>
      <c r="G46">
        <v>50</v>
      </c>
    </row>
    <row r="47" spans="1:7">
      <c r="A47">
        <v>86.778327599999997</v>
      </c>
      <c r="B47">
        <v>3</v>
      </c>
      <c r="C47">
        <v>3</v>
      </c>
      <c r="D47">
        <f t="shared" si="1"/>
        <v>3.9752698116784134E-2</v>
      </c>
      <c r="E47">
        <v>0.99588711900000004</v>
      </c>
      <c r="F47" s="1" t="s">
        <v>8</v>
      </c>
      <c r="G47">
        <v>50</v>
      </c>
    </row>
    <row r="48" spans="1:7">
      <c r="A48">
        <v>86.828329499999995</v>
      </c>
      <c r="B48">
        <v>3</v>
      </c>
      <c r="C48">
        <v>3</v>
      </c>
      <c r="D48">
        <f t="shared" si="1"/>
        <v>3.5628800791478198E-2</v>
      </c>
      <c r="E48">
        <v>0.99584603500000002</v>
      </c>
      <c r="F48" s="1" t="s">
        <v>8</v>
      </c>
      <c r="G48">
        <v>50</v>
      </c>
    </row>
    <row r="49" spans="1:7">
      <c r="A49">
        <v>86.878331500000002</v>
      </c>
      <c r="B49">
        <v>4</v>
      </c>
      <c r="C49">
        <v>4</v>
      </c>
      <c r="D49">
        <f t="shared" si="1"/>
        <v>1.9525640623351735E-2</v>
      </c>
      <c r="E49">
        <v>0.99568564100000001</v>
      </c>
      <c r="F49" s="1" t="s">
        <v>8</v>
      </c>
      <c r="G49">
        <v>50</v>
      </c>
    </row>
    <row r="50" spans="1:7">
      <c r="A50">
        <v>86.9283334</v>
      </c>
      <c r="B50">
        <v>4</v>
      </c>
      <c r="C50">
        <v>4</v>
      </c>
      <c r="D50">
        <f t="shared" si="1"/>
        <v>-1.0933415286980008E-3</v>
      </c>
      <c r="E50">
        <v>0.99548034299999999</v>
      </c>
      <c r="F50" s="1" t="s">
        <v>8</v>
      </c>
      <c r="G50">
        <v>50</v>
      </c>
    </row>
    <row r="51" spans="1:7">
      <c r="A51">
        <v>86.978335299999998</v>
      </c>
      <c r="B51">
        <v>4</v>
      </c>
      <c r="C51">
        <v>4</v>
      </c>
      <c r="D51">
        <f t="shared" si="1"/>
        <v>-2.0659195525459872E-2</v>
      </c>
      <c r="E51">
        <v>0.99528560899999996</v>
      </c>
      <c r="F51" s="1" t="s">
        <v>8</v>
      </c>
      <c r="G51">
        <v>50</v>
      </c>
    </row>
    <row r="52" spans="1:7">
      <c r="A52">
        <v>87.028337199999996</v>
      </c>
      <c r="B52">
        <v>5</v>
      </c>
      <c r="C52">
        <v>5</v>
      </c>
      <c r="D52">
        <f t="shared" si="1"/>
        <v>-5.2175533626406756E-2</v>
      </c>
      <c r="E52">
        <v>0.99497209499999995</v>
      </c>
      <c r="F52" s="1" t="s">
        <v>8</v>
      </c>
      <c r="G52">
        <v>50</v>
      </c>
    </row>
    <row r="53" spans="1:7">
      <c r="A53">
        <v>87.078339099999994</v>
      </c>
      <c r="B53">
        <v>5</v>
      </c>
      <c r="C53">
        <v>5</v>
      </c>
      <c r="D53">
        <f t="shared" si="1"/>
        <v>-9.7261812004555567E-2</v>
      </c>
      <c r="E53">
        <v>0.99452393500000003</v>
      </c>
      <c r="F53" s="1" t="s">
        <v>8</v>
      </c>
      <c r="G53">
        <v>50</v>
      </c>
    </row>
    <row r="54" spans="1:7">
      <c r="A54">
        <v>87.128341000000006</v>
      </c>
      <c r="B54">
        <v>5</v>
      </c>
      <c r="C54">
        <v>5</v>
      </c>
      <c r="D54">
        <f t="shared" si="1"/>
        <v>-0.12763433827691115</v>
      </c>
      <c r="E54">
        <v>0.99422225799999997</v>
      </c>
      <c r="F54" s="1" t="s">
        <v>8</v>
      </c>
      <c r="G54">
        <v>50</v>
      </c>
    </row>
    <row r="55" spans="1:7">
      <c r="A55">
        <v>87.178342999999998</v>
      </c>
      <c r="B55">
        <v>6</v>
      </c>
      <c r="C55">
        <v>6</v>
      </c>
      <c r="D55">
        <f t="shared" si="1"/>
        <v>-0.1534463921544478</v>
      </c>
      <c r="E55">
        <v>0.99396602199999995</v>
      </c>
      <c r="F55" s="1" t="s">
        <v>8</v>
      </c>
      <c r="G55">
        <v>50</v>
      </c>
    </row>
    <row r="56" spans="1:7">
      <c r="A56">
        <v>87.228344899999996</v>
      </c>
      <c r="B56">
        <v>6</v>
      </c>
      <c r="C56">
        <v>6</v>
      </c>
      <c r="D56">
        <f t="shared" si="1"/>
        <v>-0.16692524987139651</v>
      </c>
      <c r="E56">
        <v>0.99383226999999996</v>
      </c>
      <c r="F56" s="1" t="s">
        <v>8</v>
      </c>
      <c r="G56">
        <v>50</v>
      </c>
    </row>
    <row r="57" spans="1:7">
      <c r="A57">
        <v>87.278346799999994</v>
      </c>
      <c r="B57">
        <v>7</v>
      </c>
      <c r="C57">
        <v>7</v>
      </c>
      <c r="D57">
        <f t="shared" si="1"/>
        <v>-0.17668454919265178</v>
      </c>
      <c r="E57">
        <v>0.99373544999999996</v>
      </c>
      <c r="F57" s="1" t="s">
        <v>8</v>
      </c>
      <c r="G57">
        <v>50</v>
      </c>
    </row>
    <row r="58" spans="1:7">
      <c r="A58">
        <v>87.328348700000006</v>
      </c>
      <c r="B58">
        <v>7</v>
      </c>
      <c r="C58">
        <v>7</v>
      </c>
      <c r="D58">
        <f t="shared" si="1"/>
        <v>-0.17010815300389243</v>
      </c>
      <c r="E58">
        <v>0.99380069100000001</v>
      </c>
      <c r="F58" s="1" t="s">
        <v>8</v>
      </c>
      <c r="G58">
        <v>50</v>
      </c>
    </row>
    <row r="59" spans="1:7">
      <c r="A59">
        <v>87.378350600000005</v>
      </c>
      <c r="B59">
        <v>7</v>
      </c>
      <c r="C59">
        <v>7</v>
      </c>
      <c r="D59">
        <f t="shared" si="1"/>
        <v>-0.16107421091851817</v>
      </c>
      <c r="E59">
        <v>0.99389032600000005</v>
      </c>
      <c r="F59" s="1" t="s">
        <v>8</v>
      </c>
      <c r="G59">
        <v>50</v>
      </c>
    </row>
    <row r="60" spans="1:7">
      <c r="A60">
        <v>87.428352599999997</v>
      </c>
      <c r="B60">
        <v>7</v>
      </c>
      <c r="C60">
        <v>7</v>
      </c>
      <c r="D60">
        <f t="shared" si="1"/>
        <v>-0.15215575551830665</v>
      </c>
      <c r="E60">
        <v>0.99397883099999995</v>
      </c>
      <c r="F60" s="1" t="s">
        <v>8</v>
      </c>
      <c r="G60">
        <v>50</v>
      </c>
    </row>
    <row r="61" spans="1:7">
      <c r="A61">
        <v>87.478354499999995</v>
      </c>
      <c r="B61">
        <v>9</v>
      </c>
      <c r="C61">
        <v>9</v>
      </c>
      <c r="D61">
        <f t="shared" si="1"/>
        <v>-0.15044570565455626</v>
      </c>
      <c r="E61">
        <v>0.99399580300000001</v>
      </c>
      <c r="F61" s="1" t="s">
        <v>8</v>
      </c>
      <c r="G61">
        <v>50</v>
      </c>
    </row>
    <row r="62" spans="1:7">
      <c r="A62">
        <v>87.528356400000007</v>
      </c>
      <c r="B62">
        <v>8</v>
      </c>
      <c r="C62">
        <v>9</v>
      </c>
      <c r="D62">
        <f t="shared" si="1"/>
        <v>-0.1353939021876259</v>
      </c>
      <c r="E62">
        <v>0.99414521499999997</v>
      </c>
      <c r="F62" s="1" t="s">
        <v>8</v>
      </c>
      <c r="G62">
        <v>50</v>
      </c>
    </row>
    <row r="63" spans="1:7">
      <c r="A63">
        <v>87.578358300000005</v>
      </c>
      <c r="B63">
        <v>8</v>
      </c>
      <c r="C63">
        <v>9</v>
      </c>
      <c r="D63">
        <f t="shared" si="1"/>
        <v>-0.11973168270838974</v>
      </c>
      <c r="E63">
        <v>0.99430073399999996</v>
      </c>
      <c r="F63" s="1" t="s">
        <v>8</v>
      </c>
      <c r="G63">
        <v>50</v>
      </c>
    </row>
    <row r="64" spans="1:7">
      <c r="A64">
        <v>87.628360299999997</v>
      </c>
      <c r="B64">
        <v>7</v>
      </c>
      <c r="C64">
        <v>9</v>
      </c>
      <c r="D64">
        <f t="shared" si="1"/>
        <v>-0.10294726086811624</v>
      </c>
      <c r="E64">
        <v>0.99446745000000003</v>
      </c>
      <c r="F64" s="1" t="s">
        <v>8</v>
      </c>
      <c r="G64">
        <v>50</v>
      </c>
    </row>
    <row r="65" spans="1:7">
      <c r="A65">
        <v>87.678362199999995</v>
      </c>
      <c r="B65">
        <v>7</v>
      </c>
      <c r="C65">
        <v>9</v>
      </c>
      <c r="D65">
        <f t="shared" si="1"/>
        <v>-7.9405439248517548E-2</v>
      </c>
      <c r="E65">
        <v>0.99470137999999997</v>
      </c>
      <c r="F65" s="1" t="s">
        <v>8</v>
      </c>
      <c r="G65">
        <v>50</v>
      </c>
    </row>
    <row r="66" spans="1:7">
      <c r="A66">
        <v>87.728364099999993</v>
      </c>
      <c r="B66">
        <v>7</v>
      </c>
      <c r="C66">
        <v>9</v>
      </c>
      <c r="D66">
        <f t="shared" si="1"/>
        <v>-5.1956217609795095E-2</v>
      </c>
      <c r="E66">
        <v>0.99497427599999999</v>
      </c>
      <c r="F66" s="1" t="s">
        <v>8</v>
      </c>
      <c r="G66">
        <v>50</v>
      </c>
    </row>
    <row r="67" spans="1:7">
      <c r="A67">
        <v>87.778366000000005</v>
      </c>
      <c r="B67">
        <v>6</v>
      </c>
      <c r="C67">
        <v>9</v>
      </c>
      <c r="D67">
        <f t="shared" ref="D67:D98" si="2">(E67-0.995491227)*100/E67</f>
        <v>-3.7926616502587177E-2</v>
      </c>
      <c r="E67">
        <v>0.99511381399999999</v>
      </c>
      <c r="F67" s="1" t="s">
        <v>8</v>
      </c>
      <c r="G67">
        <v>50</v>
      </c>
    </row>
    <row r="68" spans="1:7">
      <c r="A68">
        <v>87.828367900000003</v>
      </c>
      <c r="B68">
        <v>7</v>
      </c>
      <c r="C68">
        <v>10</v>
      </c>
      <c r="D68">
        <f t="shared" si="2"/>
        <v>-3.3308722477361705E-2</v>
      </c>
      <c r="E68">
        <v>0.99515975199999995</v>
      </c>
      <c r="F68" s="1" t="s">
        <v>8</v>
      </c>
      <c r="G68">
        <v>50</v>
      </c>
    </row>
    <row r="69" spans="1:7">
      <c r="A69">
        <v>87.878369800000002</v>
      </c>
      <c r="B69">
        <v>6</v>
      </c>
      <c r="C69">
        <v>10</v>
      </c>
      <c r="D69">
        <f t="shared" si="2"/>
        <v>-4.6779693563257063E-2</v>
      </c>
      <c r="E69">
        <v>0.99502575699999996</v>
      </c>
      <c r="F69" s="1" t="s">
        <v>8</v>
      </c>
      <c r="G69">
        <v>50</v>
      </c>
    </row>
    <row r="70" spans="1:7">
      <c r="A70">
        <v>87.928371799999994</v>
      </c>
      <c r="B70">
        <v>7</v>
      </c>
      <c r="C70">
        <v>11</v>
      </c>
      <c r="D70">
        <f t="shared" si="2"/>
        <v>-7.1018378813166985E-2</v>
      </c>
      <c r="E70">
        <v>0.99478474699999997</v>
      </c>
      <c r="F70" s="1" t="s">
        <v>8</v>
      </c>
      <c r="G70">
        <v>50</v>
      </c>
    </row>
    <row r="71" spans="1:7">
      <c r="A71">
        <v>87.978373700000006</v>
      </c>
      <c r="B71">
        <v>7</v>
      </c>
      <c r="C71">
        <v>11</v>
      </c>
      <c r="D71">
        <f t="shared" si="2"/>
        <v>-0.1109810651358251</v>
      </c>
      <c r="E71">
        <v>0.99438764499999999</v>
      </c>
      <c r="F71" s="1" t="s">
        <v>8</v>
      </c>
      <c r="G71">
        <v>50</v>
      </c>
    </row>
    <row r="72" spans="1:7">
      <c r="A72">
        <v>88.028375600000004</v>
      </c>
      <c r="B72">
        <v>6</v>
      </c>
      <c r="C72">
        <v>11</v>
      </c>
      <c r="D72">
        <f t="shared" si="2"/>
        <v>-0.15359995282246588</v>
      </c>
      <c r="E72">
        <v>0.99396449799999997</v>
      </c>
      <c r="F72" s="1" t="s">
        <v>8</v>
      </c>
      <c r="G72">
        <v>50</v>
      </c>
    </row>
    <row r="73" spans="1:7">
      <c r="A73">
        <v>88.078377500000002</v>
      </c>
      <c r="B73">
        <v>6</v>
      </c>
      <c r="C73">
        <v>11</v>
      </c>
      <c r="D73">
        <f t="shared" si="2"/>
        <v>-0.18836353280105328</v>
      </c>
      <c r="E73">
        <v>0.99361960999999999</v>
      </c>
      <c r="F73" s="1" t="s">
        <v>8</v>
      </c>
      <c r="G73">
        <v>50</v>
      </c>
    </row>
    <row r="74" spans="1:7">
      <c r="A74">
        <v>88.1283794</v>
      </c>
      <c r="B74">
        <v>6</v>
      </c>
      <c r="C74">
        <v>11</v>
      </c>
      <c r="D74">
        <f t="shared" si="2"/>
        <v>-0.21263143464244952</v>
      </c>
      <c r="E74">
        <v>0.99337899100000004</v>
      </c>
      <c r="F74" s="1" t="s">
        <v>8</v>
      </c>
      <c r="G74">
        <v>50</v>
      </c>
    </row>
    <row r="75" spans="1:7">
      <c r="A75">
        <v>88.178381299999998</v>
      </c>
      <c r="B75">
        <v>5</v>
      </c>
      <c r="C75">
        <v>11</v>
      </c>
      <c r="D75">
        <f t="shared" si="2"/>
        <v>-0.22600372679105907</v>
      </c>
      <c r="E75">
        <v>0.99324645300000003</v>
      </c>
      <c r="F75" s="1" t="s">
        <v>8</v>
      </c>
      <c r="G75">
        <v>50</v>
      </c>
    </row>
    <row r="76" spans="1:7">
      <c r="A76">
        <v>88.228383300000004</v>
      </c>
      <c r="B76">
        <v>5</v>
      </c>
      <c r="C76">
        <v>11</v>
      </c>
      <c r="D76">
        <f t="shared" si="2"/>
        <v>-0.21302991444900571</v>
      </c>
      <c r="E76">
        <v>0.99337504099999996</v>
      </c>
      <c r="F76" s="1" t="s">
        <v>8</v>
      </c>
      <c r="G76">
        <v>50</v>
      </c>
    </row>
    <row r="77" spans="1:7">
      <c r="A77">
        <v>88.278385200000002</v>
      </c>
      <c r="B77">
        <v>5</v>
      </c>
      <c r="C77">
        <v>12</v>
      </c>
      <c r="D77">
        <f t="shared" si="2"/>
        <v>-0.17743315649916611</v>
      </c>
      <c r="E77">
        <v>0.99372802400000004</v>
      </c>
      <c r="F77" s="1" t="s">
        <v>8</v>
      </c>
      <c r="G77">
        <v>50</v>
      </c>
    </row>
    <row r="78" spans="1:7">
      <c r="A78">
        <v>88.3283871</v>
      </c>
      <c r="B78">
        <v>6</v>
      </c>
      <c r="C78">
        <v>13</v>
      </c>
      <c r="D78">
        <f t="shared" si="2"/>
        <v>-0.15017084567502401</v>
      </c>
      <c r="E78">
        <v>0.99399853100000002</v>
      </c>
      <c r="F78" s="1" t="s">
        <v>8</v>
      </c>
      <c r="G78">
        <v>50</v>
      </c>
    </row>
    <row r="79" spans="1:7">
      <c r="A79">
        <v>88.378388999999999</v>
      </c>
      <c r="B79">
        <v>6</v>
      </c>
      <c r="C79">
        <v>13</v>
      </c>
      <c r="D79">
        <f t="shared" si="2"/>
        <v>-0.11528655921144887</v>
      </c>
      <c r="E79">
        <v>0.99434488099999996</v>
      </c>
      <c r="F79" s="1" t="s">
        <v>8</v>
      </c>
      <c r="G79">
        <v>50</v>
      </c>
    </row>
    <row r="80" spans="1:7">
      <c r="A80">
        <v>88.428390899999997</v>
      </c>
      <c r="B80">
        <v>6</v>
      </c>
      <c r="C80">
        <v>13</v>
      </c>
      <c r="D80">
        <f t="shared" si="2"/>
        <v>-8.7274056982344431E-2</v>
      </c>
      <c r="E80">
        <v>0.99462317899999997</v>
      </c>
      <c r="F80" s="1" t="s">
        <v>8</v>
      </c>
      <c r="G80">
        <v>50</v>
      </c>
    </row>
    <row r="81" spans="1:7">
      <c r="A81">
        <v>88.478392900000003</v>
      </c>
      <c r="B81">
        <v>4</v>
      </c>
      <c r="C81">
        <v>13</v>
      </c>
      <c r="D81">
        <f t="shared" si="2"/>
        <v>-9.102270347022505E-2</v>
      </c>
      <c r="E81">
        <v>0.99458592800000001</v>
      </c>
      <c r="F81" s="1" t="s">
        <v>8</v>
      </c>
      <c r="G81">
        <v>50</v>
      </c>
    </row>
    <row r="82" spans="1:7">
      <c r="A82">
        <v>88.528394800000001</v>
      </c>
      <c r="B82">
        <v>4</v>
      </c>
      <c r="C82">
        <v>13</v>
      </c>
      <c r="D82">
        <f t="shared" si="2"/>
        <v>-0.11852720021991781</v>
      </c>
      <c r="E82">
        <v>0.99431269600000005</v>
      </c>
      <c r="F82" s="1" t="s">
        <v>8</v>
      </c>
      <c r="G82">
        <v>50</v>
      </c>
    </row>
    <row r="83" spans="1:7">
      <c r="A83">
        <v>88.578396699999999</v>
      </c>
      <c r="B83">
        <v>4</v>
      </c>
      <c r="C83">
        <v>13</v>
      </c>
      <c r="D83">
        <f t="shared" si="2"/>
        <v>-0.13543580385416934</v>
      </c>
      <c r="E83">
        <v>0.99414479899999997</v>
      </c>
      <c r="F83" s="1" t="s">
        <v>8</v>
      </c>
      <c r="G83">
        <v>50</v>
      </c>
    </row>
    <row r="84" spans="1:7">
      <c r="A84">
        <v>88.628398599999997</v>
      </c>
      <c r="B84">
        <v>4</v>
      </c>
      <c r="C84">
        <v>13</v>
      </c>
      <c r="D84">
        <f t="shared" si="2"/>
        <v>-0.16407099913278483</v>
      </c>
      <c r="E84">
        <v>0.99386059000000004</v>
      </c>
      <c r="F84" s="1" t="s">
        <v>8</v>
      </c>
      <c r="G84">
        <v>50</v>
      </c>
    </row>
    <row r="85" spans="1:7">
      <c r="A85">
        <v>88.678400499999995</v>
      </c>
      <c r="B85">
        <v>4</v>
      </c>
      <c r="C85">
        <v>13</v>
      </c>
      <c r="D85">
        <f t="shared" si="2"/>
        <v>-0.19278358493313472</v>
      </c>
      <c r="E85">
        <v>0.99357577600000002</v>
      </c>
      <c r="F85" s="1" t="s">
        <v>8</v>
      </c>
      <c r="G85">
        <v>50</v>
      </c>
    </row>
    <row r="86" spans="1:7">
      <c r="A86">
        <v>88.728402500000001</v>
      </c>
      <c r="B86">
        <v>5</v>
      </c>
      <c r="C86">
        <v>14</v>
      </c>
      <c r="D86">
        <f t="shared" si="2"/>
        <v>-0.20399307060180685</v>
      </c>
      <c r="E86">
        <v>0.99346462800000002</v>
      </c>
      <c r="F86" s="1" t="s">
        <v>8</v>
      </c>
      <c r="G86">
        <v>50</v>
      </c>
    </row>
    <row r="87" spans="1:7">
      <c r="A87">
        <v>88.778404399999999</v>
      </c>
      <c r="B87">
        <v>5</v>
      </c>
      <c r="C87">
        <v>14</v>
      </c>
      <c r="D87">
        <f t="shared" si="2"/>
        <v>-0.21314027878365518</v>
      </c>
      <c r="E87">
        <v>0.99337394700000003</v>
      </c>
      <c r="F87" s="1" t="s">
        <v>8</v>
      </c>
      <c r="G87">
        <v>50</v>
      </c>
    </row>
    <row r="88" spans="1:7">
      <c r="A88">
        <v>88.828406299999997</v>
      </c>
      <c r="B88">
        <v>5</v>
      </c>
      <c r="C88">
        <v>15</v>
      </c>
      <c r="D88">
        <f t="shared" si="2"/>
        <v>-0.2259837471125844</v>
      </c>
      <c r="E88">
        <v>0.99324665099999998</v>
      </c>
      <c r="F88" s="1" t="s">
        <v>8</v>
      </c>
      <c r="G88">
        <v>50</v>
      </c>
    </row>
    <row r="89" spans="1:7">
      <c r="A89">
        <v>88.878408199999996</v>
      </c>
      <c r="B89">
        <v>5</v>
      </c>
      <c r="C89">
        <v>15</v>
      </c>
      <c r="D89">
        <f t="shared" si="2"/>
        <v>-0.23198961368747165</v>
      </c>
      <c r="E89">
        <v>0.99318713599999997</v>
      </c>
      <c r="F89" s="1" t="s">
        <v>8</v>
      </c>
      <c r="G89">
        <v>50</v>
      </c>
    </row>
    <row r="90" spans="1:7">
      <c r="A90">
        <v>88.928410099999994</v>
      </c>
      <c r="B90">
        <v>4</v>
      </c>
      <c r="C90">
        <v>15</v>
      </c>
      <c r="D90">
        <f t="shared" si="2"/>
        <v>-0.24171899990069243</v>
      </c>
      <c r="E90">
        <v>0.99309073800000003</v>
      </c>
      <c r="F90" s="1" t="s">
        <v>8</v>
      </c>
      <c r="G90">
        <v>50</v>
      </c>
    </row>
    <row r="91" spans="1:7">
      <c r="A91">
        <v>88.978412000000006</v>
      </c>
      <c r="B91">
        <v>5</v>
      </c>
      <c r="C91">
        <v>16</v>
      </c>
      <c r="D91">
        <f t="shared" si="2"/>
        <v>-0.25186218845691605</v>
      </c>
      <c r="E91">
        <v>0.99299026000000001</v>
      </c>
      <c r="F91" s="1" t="s">
        <v>8</v>
      </c>
      <c r="G91">
        <v>50</v>
      </c>
    </row>
    <row r="92" spans="1:7">
      <c r="A92">
        <v>89.028413999999998</v>
      </c>
      <c r="B92">
        <v>5</v>
      </c>
      <c r="C92">
        <v>16</v>
      </c>
      <c r="D92">
        <f t="shared" si="2"/>
        <v>-0.25361992525777677</v>
      </c>
      <c r="E92">
        <v>0.99297285000000002</v>
      </c>
      <c r="F92" s="1" t="s">
        <v>8</v>
      </c>
      <c r="G92">
        <v>50</v>
      </c>
    </row>
    <row r="93" spans="1:7">
      <c r="A93">
        <v>89.078415899999996</v>
      </c>
      <c r="B93">
        <v>5</v>
      </c>
      <c r="C93">
        <v>16</v>
      </c>
      <c r="D93">
        <f t="shared" si="2"/>
        <v>-0.26969805051871087</v>
      </c>
      <c r="E93">
        <v>0.99281362799999995</v>
      </c>
      <c r="F93" s="1" t="s">
        <v>8</v>
      </c>
      <c r="G93">
        <v>50</v>
      </c>
    </row>
    <row r="94" spans="1:7">
      <c r="A94">
        <v>89.128417799999994</v>
      </c>
      <c r="B94">
        <v>6</v>
      </c>
      <c r="C94">
        <v>17</v>
      </c>
      <c r="D94">
        <f t="shared" si="2"/>
        <v>-0.3016061114808013</v>
      </c>
      <c r="E94">
        <v>0.99249779299999996</v>
      </c>
      <c r="F94" s="1" t="s">
        <v>8</v>
      </c>
      <c r="G94">
        <v>50</v>
      </c>
    </row>
    <row r="95" spans="1:7">
      <c r="A95">
        <v>89.178419700000006</v>
      </c>
      <c r="B95">
        <v>6</v>
      </c>
      <c r="C95">
        <v>17</v>
      </c>
      <c r="D95">
        <f t="shared" si="2"/>
        <v>-0.33006776795946235</v>
      </c>
      <c r="E95">
        <v>0.99221624100000005</v>
      </c>
      <c r="F95" s="1" t="s">
        <v>8</v>
      </c>
      <c r="G95">
        <v>50</v>
      </c>
    </row>
    <row r="96" spans="1:7">
      <c r="A96">
        <v>89.228421600000004</v>
      </c>
      <c r="B96">
        <v>6</v>
      </c>
      <c r="C96">
        <v>17</v>
      </c>
      <c r="D96">
        <f t="shared" si="2"/>
        <v>-0.36097949561954057</v>
      </c>
      <c r="E96">
        <v>0.99191063300000004</v>
      </c>
      <c r="F96" s="1" t="s">
        <v>8</v>
      </c>
      <c r="G96">
        <v>50</v>
      </c>
    </row>
    <row r="97" spans="1:7">
      <c r="A97">
        <v>89.278423599999996</v>
      </c>
      <c r="B97">
        <v>5</v>
      </c>
      <c r="C97">
        <v>17</v>
      </c>
      <c r="D97">
        <f t="shared" si="2"/>
        <v>-0.39797523163250548</v>
      </c>
      <c r="E97">
        <v>0.99154512299999997</v>
      </c>
      <c r="F97" s="1" t="s">
        <v>8</v>
      </c>
      <c r="G97">
        <v>50</v>
      </c>
    </row>
    <row r="98" spans="1:7">
      <c r="A98">
        <v>89.328425499999994</v>
      </c>
      <c r="B98">
        <v>4</v>
      </c>
      <c r="C98">
        <v>17</v>
      </c>
      <c r="D98">
        <f t="shared" si="2"/>
        <v>-0.41980093531272139</v>
      </c>
      <c r="E98">
        <v>0.99132961600000002</v>
      </c>
      <c r="F98" s="1" t="s">
        <v>8</v>
      </c>
      <c r="G98">
        <v>50</v>
      </c>
    </row>
    <row r="99" spans="1:7">
      <c r="A99">
        <v>89.378427400000007</v>
      </c>
      <c r="B99">
        <v>5</v>
      </c>
      <c r="C99">
        <v>18</v>
      </c>
      <c r="D99">
        <f t="shared" ref="D99:D142" si="3">(E99-0.995491227)*100/E99</f>
        <v>-0.41340852082609941</v>
      </c>
      <c r="E99">
        <v>0.99139272499999997</v>
      </c>
      <c r="F99" s="1" t="s">
        <v>8</v>
      </c>
      <c r="G99">
        <v>50</v>
      </c>
    </row>
    <row r="100" spans="1:7">
      <c r="A100">
        <v>89.428429300000005</v>
      </c>
      <c r="B100">
        <v>5</v>
      </c>
      <c r="C100">
        <v>18</v>
      </c>
      <c r="D100">
        <f t="shared" si="3"/>
        <v>-0.39490590971547895</v>
      </c>
      <c r="E100">
        <v>0.99157543699999995</v>
      </c>
      <c r="F100" s="1" t="s">
        <v>8</v>
      </c>
      <c r="G100">
        <v>50</v>
      </c>
    </row>
    <row r="101" spans="1:7">
      <c r="A101">
        <v>89.478431200000003</v>
      </c>
      <c r="B101">
        <v>6</v>
      </c>
      <c r="C101">
        <v>19</v>
      </c>
      <c r="D101">
        <f t="shared" si="3"/>
        <v>-0.37759652044604669</v>
      </c>
      <c r="E101">
        <v>0.99174642700000004</v>
      </c>
      <c r="F101" s="1" t="s">
        <v>8</v>
      </c>
      <c r="G101">
        <v>50</v>
      </c>
    </row>
    <row r="102" spans="1:7">
      <c r="A102">
        <v>89.528433100000001</v>
      </c>
      <c r="B102">
        <v>6</v>
      </c>
      <c r="C102">
        <v>19</v>
      </c>
      <c r="D102">
        <f t="shared" si="3"/>
        <v>-0.34697871807198416</v>
      </c>
      <c r="E102">
        <v>0.99204902800000005</v>
      </c>
      <c r="F102" s="1" t="s">
        <v>8</v>
      </c>
      <c r="G102">
        <v>50</v>
      </c>
    </row>
    <row r="103" spans="1:7">
      <c r="A103">
        <v>89.578435099999993</v>
      </c>
      <c r="B103">
        <v>6</v>
      </c>
      <c r="C103">
        <v>19</v>
      </c>
      <c r="D103">
        <f t="shared" si="3"/>
        <v>-0.31274747136089531</v>
      </c>
      <c r="E103">
        <v>0.99238755999999995</v>
      </c>
      <c r="F103" s="1" t="s">
        <v>8</v>
      </c>
      <c r="G103">
        <v>50</v>
      </c>
    </row>
    <row r="104" spans="1:7">
      <c r="A104">
        <v>89.628437000000005</v>
      </c>
      <c r="B104">
        <v>6</v>
      </c>
      <c r="C104">
        <v>19</v>
      </c>
      <c r="D104">
        <f t="shared" si="3"/>
        <v>-0.29019907382016752</v>
      </c>
      <c r="E104">
        <v>0.99261067999999997</v>
      </c>
      <c r="F104" s="1" t="s">
        <v>8</v>
      </c>
      <c r="G104">
        <v>50</v>
      </c>
    </row>
    <row r="105" spans="1:7">
      <c r="A105">
        <v>89.678438900000003</v>
      </c>
      <c r="B105">
        <v>6</v>
      </c>
      <c r="C105">
        <v>19</v>
      </c>
      <c r="D105">
        <f t="shared" si="3"/>
        <v>-0.27417204732325245</v>
      </c>
      <c r="E105">
        <v>0.99276933099999998</v>
      </c>
      <c r="F105" s="1" t="s">
        <v>8</v>
      </c>
      <c r="G105">
        <v>50</v>
      </c>
    </row>
    <row r="106" spans="1:7">
      <c r="A106">
        <v>89.728440800000001</v>
      </c>
      <c r="B106">
        <v>5</v>
      </c>
      <c r="C106">
        <v>19</v>
      </c>
      <c r="D106">
        <f t="shared" si="3"/>
        <v>-0.24216616225868468</v>
      </c>
      <c r="E106">
        <v>0.99308630799999997</v>
      </c>
      <c r="F106" s="1" t="s">
        <v>8</v>
      </c>
      <c r="G106">
        <v>50</v>
      </c>
    </row>
    <row r="107" spans="1:7">
      <c r="A107">
        <v>89.778442699999999</v>
      </c>
      <c r="B107">
        <v>6</v>
      </c>
      <c r="C107">
        <v>20</v>
      </c>
      <c r="D107">
        <f t="shared" si="3"/>
        <v>-0.22722129132245175</v>
      </c>
      <c r="E107">
        <v>0.993234387</v>
      </c>
      <c r="F107" s="1" t="s">
        <v>8</v>
      </c>
      <c r="G107">
        <v>50</v>
      </c>
    </row>
    <row r="108" spans="1:7">
      <c r="A108">
        <v>89.828444599999997</v>
      </c>
      <c r="B108">
        <v>5</v>
      </c>
      <c r="C108">
        <v>20</v>
      </c>
      <c r="D108">
        <f t="shared" si="3"/>
        <v>-0.21187463437757825</v>
      </c>
      <c r="E108">
        <v>0.99338649300000004</v>
      </c>
      <c r="F108" s="1" t="s">
        <v>8</v>
      </c>
      <c r="G108">
        <v>50</v>
      </c>
    </row>
    <row r="109" spans="1:7">
      <c r="A109">
        <v>89.878446600000004</v>
      </c>
      <c r="B109">
        <v>5</v>
      </c>
      <c r="C109">
        <v>20</v>
      </c>
      <c r="D109">
        <f t="shared" si="3"/>
        <v>-0.20051230260805072</v>
      </c>
      <c r="E109">
        <v>0.99349913899999998</v>
      </c>
      <c r="F109" s="1" t="s">
        <v>8</v>
      </c>
      <c r="G109">
        <v>50</v>
      </c>
    </row>
    <row r="110" spans="1:7">
      <c r="A110">
        <v>89.928448500000002</v>
      </c>
      <c r="B110">
        <v>5</v>
      </c>
      <c r="C110">
        <v>20</v>
      </c>
      <c r="D110">
        <f t="shared" si="3"/>
        <v>-0.18778536711720717</v>
      </c>
      <c r="E110">
        <v>0.99362534400000002</v>
      </c>
      <c r="F110" s="1" t="s">
        <v>8</v>
      </c>
      <c r="G110">
        <v>50</v>
      </c>
    </row>
    <row r="111" spans="1:7">
      <c r="A111">
        <v>89.9784504</v>
      </c>
      <c r="B111">
        <v>4</v>
      </c>
      <c r="C111">
        <v>20</v>
      </c>
      <c r="D111">
        <f t="shared" si="3"/>
        <v>-0.18756071716577477</v>
      </c>
      <c r="E111">
        <v>0.99362757199999996</v>
      </c>
      <c r="F111" s="1" t="s">
        <v>8</v>
      </c>
      <c r="G111">
        <v>50</v>
      </c>
    </row>
    <row r="112" spans="1:7">
      <c r="A112">
        <v>90.028452299999998</v>
      </c>
      <c r="B112">
        <v>4</v>
      </c>
      <c r="C112">
        <v>20</v>
      </c>
      <c r="D112">
        <f t="shared" si="3"/>
        <v>-0.18100507266234811</v>
      </c>
      <c r="E112">
        <v>0.99369259300000001</v>
      </c>
      <c r="F112" s="1" t="s">
        <v>8</v>
      </c>
      <c r="G112">
        <v>50</v>
      </c>
    </row>
    <row r="113" spans="1:7">
      <c r="A113">
        <v>90.078454199999996</v>
      </c>
      <c r="B113">
        <v>4</v>
      </c>
      <c r="C113">
        <v>20</v>
      </c>
      <c r="D113">
        <f t="shared" si="3"/>
        <v>-0.18435200304793994</v>
      </c>
      <c r="E113">
        <v>0.99365939599999997</v>
      </c>
      <c r="F113" s="1" t="s">
        <v>8</v>
      </c>
      <c r="G113">
        <v>50</v>
      </c>
    </row>
    <row r="114" spans="1:7">
      <c r="A114">
        <v>90.128456099999994</v>
      </c>
      <c r="B114">
        <v>3</v>
      </c>
      <c r="C114">
        <v>20</v>
      </c>
      <c r="D114">
        <f t="shared" si="3"/>
        <v>-0.18596228320033512</v>
      </c>
      <c r="E114">
        <v>0.99364342500000002</v>
      </c>
      <c r="F114" s="1" t="s">
        <v>8</v>
      </c>
      <c r="G114">
        <v>50</v>
      </c>
    </row>
    <row r="115" spans="1:7">
      <c r="A115">
        <v>90.1784581</v>
      </c>
      <c r="B115">
        <v>4</v>
      </c>
      <c r="C115">
        <v>21</v>
      </c>
      <c r="D115">
        <f t="shared" si="3"/>
        <v>-0.20990934748504828</v>
      </c>
      <c r="E115">
        <v>0.99340597500000005</v>
      </c>
      <c r="F115" s="1" t="s">
        <v>8</v>
      </c>
      <c r="G115">
        <v>50</v>
      </c>
    </row>
    <row r="116" spans="1:7">
      <c r="A116">
        <v>90.228459999999998</v>
      </c>
      <c r="B116">
        <v>4</v>
      </c>
      <c r="C116">
        <v>21</v>
      </c>
      <c r="D116">
        <f t="shared" si="3"/>
        <v>-0.23757622530703293</v>
      </c>
      <c r="E116">
        <v>0.99313178199999996</v>
      </c>
      <c r="F116" s="1" t="s">
        <v>8</v>
      </c>
      <c r="G116">
        <v>50</v>
      </c>
    </row>
    <row r="117" spans="1:7">
      <c r="A117">
        <v>90.278461899999996</v>
      </c>
      <c r="B117">
        <v>4</v>
      </c>
      <c r="C117">
        <v>21</v>
      </c>
      <c r="D117">
        <f t="shared" si="3"/>
        <v>-0.26790692751313372</v>
      </c>
      <c r="E117">
        <v>0.99283136299999997</v>
      </c>
      <c r="F117" s="1" t="s">
        <v>8</v>
      </c>
      <c r="G117">
        <v>50</v>
      </c>
    </row>
    <row r="118" spans="1:7">
      <c r="A118">
        <v>90.328463799999994</v>
      </c>
      <c r="B118">
        <v>4</v>
      </c>
      <c r="C118">
        <v>21</v>
      </c>
      <c r="D118">
        <f t="shared" si="3"/>
        <v>-0.30001090826387489</v>
      </c>
      <c r="E118">
        <v>0.99251357799999995</v>
      </c>
      <c r="F118" s="1" t="s">
        <v>8</v>
      </c>
      <c r="G118">
        <v>50</v>
      </c>
    </row>
    <row r="119" spans="1:7">
      <c r="A119">
        <v>90.378465700000007</v>
      </c>
      <c r="B119">
        <v>3</v>
      </c>
      <c r="C119">
        <v>21</v>
      </c>
      <c r="D119">
        <f t="shared" si="3"/>
        <v>-0.34074343570589855</v>
      </c>
      <c r="E119">
        <v>0.99211067500000005</v>
      </c>
      <c r="F119" s="1" t="s">
        <v>8</v>
      </c>
      <c r="G119">
        <v>50</v>
      </c>
    </row>
    <row r="120" spans="1:7">
      <c r="A120">
        <v>90.428467699999999</v>
      </c>
      <c r="B120">
        <v>3</v>
      </c>
      <c r="C120">
        <v>21</v>
      </c>
      <c r="D120">
        <f t="shared" si="3"/>
        <v>-0.35707422171783842</v>
      </c>
      <c r="E120">
        <v>0.99194923199999996</v>
      </c>
      <c r="F120" s="1" t="s">
        <v>8</v>
      </c>
      <c r="G120">
        <v>50</v>
      </c>
    </row>
    <row r="121" spans="1:7">
      <c r="A121">
        <v>90.478469599999997</v>
      </c>
      <c r="B121">
        <v>2</v>
      </c>
      <c r="C121">
        <v>21</v>
      </c>
      <c r="D121">
        <f t="shared" si="3"/>
        <v>-0.37083837852479745</v>
      </c>
      <c r="E121">
        <v>0.99181320299999998</v>
      </c>
      <c r="F121" s="1" t="s">
        <v>8</v>
      </c>
      <c r="G121">
        <v>50</v>
      </c>
    </row>
    <row r="122" spans="1:7">
      <c r="A122">
        <v>90.528471499999995</v>
      </c>
      <c r="B122">
        <v>2</v>
      </c>
      <c r="C122">
        <v>21</v>
      </c>
      <c r="D122">
        <f t="shared" si="3"/>
        <v>-0.37860451048775956</v>
      </c>
      <c r="E122">
        <v>0.99173646800000004</v>
      </c>
      <c r="F122" s="1" t="s">
        <v>8</v>
      </c>
      <c r="G122">
        <v>50</v>
      </c>
    </row>
    <row r="123" spans="1:7">
      <c r="A123">
        <v>90.578473399999993</v>
      </c>
      <c r="B123">
        <v>2</v>
      </c>
      <c r="C123">
        <v>21</v>
      </c>
      <c r="D123">
        <f t="shared" si="3"/>
        <v>-0.37388942887313853</v>
      </c>
      <c r="E123">
        <v>0.99178305499999997</v>
      </c>
      <c r="F123" s="1" t="s">
        <v>8</v>
      </c>
      <c r="G123">
        <v>50</v>
      </c>
    </row>
    <row r="124" spans="1:7">
      <c r="A124">
        <v>90.628475399999999</v>
      </c>
      <c r="B124">
        <v>3</v>
      </c>
      <c r="C124">
        <v>22</v>
      </c>
      <c r="D124">
        <f t="shared" si="3"/>
        <v>-0.34780199468169831</v>
      </c>
      <c r="E124">
        <v>0.99204088899999998</v>
      </c>
      <c r="F124" s="1" t="s">
        <v>8</v>
      </c>
      <c r="G124">
        <v>50</v>
      </c>
    </row>
    <row r="125" spans="1:7">
      <c r="A125">
        <v>90.678477299999997</v>
      </c>
      <c r="B125">
        <v>3</v>
      </c>
      <c r="C125">
        <v>22</v>
      </c>
      <c r="D125">
        <f t="shared" si="3"/>
        <v>-0.32756477674056139</v>
      </c>
      <c r="E125">
        <v>0.99224099499999996</v>
      </c>
      <c r="F125" s="1" t="s">
        <v>8</v>
      </c>
      <c r="G125">
        <v>50</v>
      </c>
    </row>
    <row r="126" spans="1:7">
      <c r="A126">
        <v>90.728479199999995</v>
      </c>
      <c r="B126">
        <v>3</v>
      </c>
      <c r="C126">
        <v>22</v>
      </c>
      <c r="D126">
        <f t="shared" si="3"/>
        <v>-0.29828115290681417</v>
      </c>
      <c r="E126">
        <v>0.99253069500000002</v>
      </c>
      <c r="F126" s="1" t="s">
        <v>8</v>
      </c>
      <c r="G126">
        <v>50</v>
      </c>
    </row>
    <row r="127" spans="1:7">
      <c r="A127">
        <v>90.778481099999993</v>
      </c>
      <c r="B127">
        <v>2</v>
      </c>
      <c r="C127">
        <v>22</v>
      </c>
      <c r="D127">
        <f t="shared" si="3"/>
        <v>-0.27786510994078756</v>
      </c>
      <c r="E127">
        <v>0.99273276899999996</v>
      </c>
      <c r="F127" s="1" t="s">
        <v>8</v>
      </c>
      <c r="G127">
        <v>50</v>
      </c>
    </row>
    <row r="128" spans="1:7">
      <c r="A128">
        <v>90.828483000000006</v>
      </c>
      <c r="B128">
        <v>2</v>
      </c>
      <c r="C128">
        <v>22</v>
      </c>
      <c r="D128">
        <f t="shared" si="3"/>
        <v>-0.27572572264832257</v>
      </c>
      <c r="E128">
        <v>0.99275394900000002</v>
      </c>
      <c r="F128" s="1" t="s">
        <v>8</v>
      </c>
      <c r="G128">
        <v>50</v>
      </c>
    </row>
    <row r="129" spans="1:7">
      <c r="A129">
        <v>90.878484900000004</v>
      </c>
      <c r="B129">
        <v>3</v>
      </c>
      <c r="C129">
        <v>23</v>
      </c>
      <c r="D129">
        <f t="shared" si="3"/>
        <v>-0.28679182479933207</v>
      </c>
      <c r="E129">
        <v>0.99264440399999998</v>
      </c>
      <c r="F129" s="1" t="s">
        <v>8</v>
      </c>
      <c r="G129">
        <v>50</v>
      </c>
    </row>
    <row r="130" spans="1:7">
      <c r="A130">
        <v>90.928486800000002</v>
      </c>
      <c r="B130">
        <v>3</v>
      </c>
      <c r="C130">
        <v>23</v>
      </c>
      <c r="D130">
        <f t="shared" si="3"/>
        <v>-0.3034785819933456</v>
      </c>
      <c r="E130">
        <v>0.99247926500000005</v>
      </c>
      <c r="F130" s="1" t="s">
        <v>8</v>
      </c>
      <c r="G130">
        <v>50</v>
      </c>
    </row>
    <row r="131" spans="1:7">
      <c r="A131">
        <v>90.978488799999994</v>
      </c>
      <c r="B131">
        <v>4</v>
      </c>
      <c r="C131">
        <v>24</v>
      </c>
      <c r="D131">
        <f t="shared" si="3"/>
        <v>-0.34083456172058985</v>
      </c>
      <c r="E131">
        <v>0.992109774</v>
      </c>
      <c r="F131" s="1" t="s">
        <v>8</v>
      </c>
      <c r="G131">
        <v>50</v>
      </c>
    </row>
    <row r="132" spans="1:7">
      <c r="A132">
        <v>91.028490700000006</v>
      </c>
      <c r="B132">
        <v>4</v>
      </c>
      <c r="C132">
        <v>24</v>
      </c>
      <c r="D132">
        <f t="shared" si="3"/>
        <v>-0.36796935813803133</v>
      </c>
      <c r="E132">
        <v>0.99184155399999996</v>
      </c>
      <c r="F132" s="1" t="s">
        <v>8</v>
      </c>
      <c r="G132">
        <v>50</v>
      </c>
    </row>
    <row r="133" spans="1:7">
      <c r="A133">
        <v>91.078492600000004</v>
      </c>
      <c r="B133">
        <v>4</v>
      </c>
      <c r="C133">
        <v>24</v>
      </c>
      <c r="D133">
        <f t="shared" si="3"/>
        <v>-0.38045111087925843</v>
      </c>
      <c r="E133">
        <v>0.99171822399999998</v>
      </c>
      <c r="F133" s="1" t="s">
        <v>8</v>
      </c>
      <c r="G133">
        <v>50</v>
      </c>
    </row>
    <row r="134" spans="1:7">
      <c r="A134">
        <v>91.128494500000002</v>
      </c>
      <c r="B134">
        <v>4</v>
      </c>
      <c r="C134">
        <v>24</v>
      </c>
      <c r="D134">
        <f t="shared" si="3"/>
        <v>-0.40656909599814051</v>
      </c>
      <c r="E134">
        <v>0.99146025599999998</v>
      </c>
      <c r="F134" s="1" t="s">
        <v>8</v>
      </c>
      <c r="G134">
        <v>50</v>
      </c>
    </row>
    <row r="135" spans="1:7">
      <c r="A135">
        <v>91.1784964</v>
      </c>
      <c r="B135">
        <v>3</v>
      </c>
      <c r="C135">
        <v>24</v>
      </c>
      <c r="D135">
        <f t="shared" si="3"/>
        <v>-0.42667275915750974</v>
      </c>
      <c r="E135">
        <v>0.99126178300000001</v>
      </c>
      <c r="F135" s="1" t="s">
        <v>8</v>
      </c>
      <c r="G135">
        <v>50</v>
      </c>
    </row>
    <row r="136" spans="1:7">
      <c r="A136">
        <v>91.228498299999998</v>
      </c>
      <c r="B136">
        <v>4</v>
      </c>
      <c r="C136">
        <v>25</v>
      </c>
      <c r="D136">
        <f t="shared" si="3"/>
        <v>-0.43221928733700993</v>
      </c>
      <c r="E136">
        <v>0.99120703899999996</v>
      </c>
      <c r="F136" s="1" t="s">
        <v>8</v>
      </c>
      <c r="G136">
        <v>50</v>
      </c>
    </row>
    <row r="137" spans="1:7">
      <c r="A137">
        <v>91.278500300000005</v>
      </c>
      <c r="B137">
        <v>4</v>
      </c>
      <c r="C137">
        <v>25</v>
      </c>
      <c r="D137">
        <f t="shared" si="3"/>
        <v>-0.44171456940391685</v>
      </c>
      <c r="E137">
        <v>0.99111333499999998</v>
      </c>
      <c r="F137" s="1" t="s">
        <v>8</v>
      </c>
      <c r="G137">
        <v>50</v>
      </c>
    </row>
    <row r="138" spans="1:7">
      <c r="A138">
        <v>91.328502200000003</v>
      </c>
      <c r="B138">
        <v>4</v>
      </c>
      <c r="C138">
        <v>25</v>
      </c>
      <c r="D138">
        <f t="shared" si="3"/>
        <v>-0.45696434159068033</v>
      </c>
      <c r="E138">
        <v>0.99096287999999999</v>
      </c>
      <c r="F138" s="1" t="s">
        <v>8</v>
      </c>
      <c r="G138">
        <v>50</v>
      </c>
    </row>
    <row r="139" spans="1:7">
      <c r="A139">
        <v>91.378504100000001</v>
      </c>
      <c r="B139">
        <v>4</v>
      </c>
      <c r="C139">
        <v>25</v>
      </c>
      <c r="D139">
        <f t="shared" si="3"/>
        <v>-0.45116785894979683</v>
      </c>
      <c r="E139">
        <v>0.99102006300000001</v>
      </c>
      <c r="F139" s="1" t="s">
        <v>8</v>
      </c>
      <c r="G139">
        <v>50</v>
      </c>
    </row>
    <row r="140" spans="1:7">
      <c r="A140">
        <v>91.428505999999999</v>
      </c>
      <c r="B140">
        <v>4</v>
      </c>
      <c r="C140">
        <v>25</v>
      </c>
      <c r="D140">
        <f t="shared" si="3"/>
        <v>-0.44560697432960067</v>
      </c>
      <c r="E140">
        <v>0.99107492799999997</v>
      </c>
      <c r="F140" s="1" t="s">
        <v>8</v>
      </c>
      <c r="G140">
        <v>50</v>
      </c>
    </row>
    <row r="141" spans="1:7">
      <c r="A141">
        <v>91.478508000000005</v>
      </c>
      <c r="B141">
        <v>4</v>
      </c>
      <c r="C141">
        <v>25</v>
      </c>
      <c r="D141">
        <f t="shared" si="3"/>
        <v>-0.44363869135530637</v>
      </c>
      <c r="E141">
        <v>0.99109434900000004</v>
      </c>
      <c r="F141" s="1" t="s">
        <v>8</v>
      </c>
      <c r="G141">
        <v>50</v>
      </c>
    </row>
    <row r="142" spans="1:7">
      <c r="A142">
        <v>91.528509900000003</v>
      </c>
      <c r="B142">
        <v>4</v>
      </c>
      <c r="C142">
        <v>24</v>
      </c>
      <c r="D142">
        <f t="shared" si="3"/>
        <v>-0.44567366278210402</v>
      </c>
      <c r="E142">
        <v>0.99107427000000003</v>
      </c>
      <c r="F142" s="1" t="s">
        <v>8</v>
      </c>
      <c r="G142">
        <v>50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190.7823186</v>
      </c>
      <c r="B2">
        <v>0</v>
      </c>
      <c r="C2">
        <v>4</v>
      </c>
      <c r="D2">
        <f>(E2-0.991419734)*100/E2</f>
        <v>-8.5642793267826034E-2</v>
      </c>
      <c r="E2">
        <v>0.99057138099999997</v>
      </c>
      <c r="F2" s="1" t="s">
        <v>8</v>
      </c>
      <c r="G2">
        <v>0</v>
      </c>
    </row>
    <row r="3" spans="1:7">
      <c r="A3">
        <v>190.83232050000001</v>
      </c>
      <c r="B3">
        <v>0</v>
      </c>
      <c r="C3">
        <v>4</v>
      </c>
      <c r="D3">
        <f t="shared" ref="D3:D34" si="0">(E3-0.991419734)*100/E3</f>
        <v>-6.958927223354705E-2</v>
      </c>
      <c r="E3">
        <v>0.99073029199999996</v>
      </c>
      <c r="F3" s="1" t="s">
        <v>8</v>
      </c>
      <c r="G3">
        <v>0</v>
      </c>
    </row>
    <row r="4" spans="1:7">
      <c r="A4">
        <v>190.88232239999999</v>
      </c>
      <c r="B4">
        <v>0</v>
      </c>
      <c r="C4">
        <v>4</v>
      </c>
      <c r="D4">
        <f t="shared" si="0"/>
        <v>-5.5579495596176198E-2</v>
      </c>
      <c r="E4">
        <v>0.99086901400000005</v>
      </c>
      <c r="F4" s="1" t="s">
        <v>8</v>
      </c>
      <c r="G4">
        <v>0</v>
      </c>
    </row>
    <row r="5" spans="1:7">
      <c r="A5">
        <v>190.9323243</v>
      </c>
      <c r="B5">
        <v>0</v>
      </c>
      <c r="C5">
        <v>4</v>
      </c>
      <c r="D5">
        <f t="shared" si="0"/>
        <v>-3.5844791529006097E-2</v>
      </c>
      <c r="E5">
        <v>0.99106448899999999</v>
      </c>
      <c r="F5" s="1" t="s">
        <v>8</v>
      </c>
      <c r="G5">
        <v>0</v>
      </c>
    </row>
    <row r="6" spans="1:7">
      <c r="A6">
        <v>190.98232619999999</v>
      </c>
      <c r="B6">
        <v>0</v>
      </c>
      <c r="C6">
        <v>4</v>
      </c>
      <c r="D6">
        <f t="shared" si="0"/>
        <v>-1.897346574168781E-2</v>
      </c>
      <c r="E6">
        <v>0.99123166299999999</v>
      </c>
      <c r="F6" s="1" t="s">
        <v>8</v>
      </c>
      <c r="G6">
        <v>0</v>
      </c>
    </row>
    <row r="7" spans="1:7">
      <c r="A7">
        <v>191.03232819999999</v>
      </c>
      <c r="B7">
        <v>0</v>
      </c>
      <c r="C7">
        <v>4</v>
      </c>
      <c r="D7">
        <f t="shared" si="0"/>
        <v>7.0383417306344614E-4</v>
      </c>
      <c r="E7">
        <v>0.99142671199999999</v>
      </c>
      <c r="F7" s="1" t="s">
        <v>8</v>
      </c>
      <c r="G7">
        <v>0</v>
      </c>
    </row>
    <row r="8" spans="1:7">
      <c r="A8">
        <v>191.08233010000001</v>
      </c>
      <c r="B8">
        <v>0</v>
      </c>
      <c r="C8">
        <v>4</v>
      </c>
      <c r="D8">
        <f t="shared" si="0"/>
        <v>1.7646019896924357E-2</v>
      </c>
      <c r="E8">
        <v>0.99159471099999996</v>
      </c>
      <c r="F8" s="1" t="s">
        <v>8</v>
      </c>
      <c r="G8">
        <v>0</v>
      </c>
    </row>
    <row r="9" spans="1:7">
      <c r="A9">
        <v>191.13233199999999</v>
      </c>
      <c r="B9">
        <v>0</v>
      </c>
      <c r="C9">
        <v>4</v>
      </c>
      <c r="D9">
        <f t="shared" si="0"/>
        <v>3.0193930716710761E-2</v>
      </c>
      <c r="E9">
        <v>0.99171917300000001</v>
      </c>
      <c r="F9" s="1" t="s">
        <v>8</v>
      </c>
      <c r="G9">
        <v>0</v>
      </c>
    </row>
    <row r="10" spans="1:7">
      <c r="A10">
        <v>191.1823339</v>
      </c>
      <c r="B10">
        <v>0</v>
      </c>
      <c r="C10">
        <v>4</v>
      </c>
      <c r="D10">
        <f t="shared" si="0"/>
        <v>2.787043261650423E-2</v>
      </c>
      <c r="E10">
        <v>0.99169612399999996</v>
      </c>
      <c r="F10" s="1" t="s">
        <v>8</v>
      </c>
      <c r="G10">
        <v>0</v>
      </c>
    </row>
    <row r="11" spans="1:7">
      <c r="A11">
        <v>191.23233579999999</v>
      </c>
      <c r="B11">
        <v>0</v>
      </c>
      <c r="C11">
        <v>4</v>
      </c>
      <c r="D11">
        <f t="shared" si="0"/>
        <v>1.569925992233881E-2</v>
      </c>
      <c r="E11">
        <v>0.99157540399999999</v>
      </c>
      <c r="F11" s="1" t="s">
        <v>8</v>
      </c>
      <c r="G11">
        <v>0</v>
      </c>
    </row>
    <row r="12" spans="1:7">
      <c r="A12">
        <v>191.2823377</v>
      </c>
      <c r="B12">
        <v>0</v>
      </c>
      <c r="C12">
        <v>4</v>
      </c>
      <c r="D12">
        <f t="shared" si="0"/>
        <v>1.1247380093400582E-3</v>
      </c>
      <c r="E12">
        <v>0.99143088499999998</v>
      </c>
      <c r="F12" s="1" t="s">
        <v>8</v>
      </c>
      <c r="G12">
        <v>0</v>
      </c>
    </row>
    <row r="13" spans="1:7">
      <c r="A13">
        <v>191.33233970000001</v>
      </c>
      <c r="B13">
        <v>0</v>
      </c>
      <c r="C13">
        <v>4</v>
      </c>
      <c r="D13">
        <f t="shared" si="0"/>
        <v>-1.4382354908790048E-2</v>
      </c>
      <c r="E13">
        <v>0.99127716499999996</v>
      </c>
      <c r="F13" s="1" t="s">
        <v>8</v>
      </c>
      <c r="G13">
        <v>0</v>
      </c>
    </row>
    <row r="14" spans="1:7">
      <c r="A14">
        <v>191.38234159999999</v>
      </c>
      <c r="B14">
        <v>0</v>
      </c>
      <c r="C14">
        <v>4</v>
      </c>
      <c r="D14">
        <f t="shared" si="0"/>
        <v>-2.2215607722656835E-2</v>
      </c>
      <c r="E14">
        <v>0.99119953299999997</v>
      </c>
      <c r="F14" s="1" t="s">
        <v>8</v>
      </c>
      <c r="G14">
        <v>0</v>
      </c>
    </row>
    <row r="15" spans="1:7">
      <c r="A15">
        <v>191.4323435</v>
      </c>
      <c r="B15">
        <v>0</v>
      </c>
      <c r="C15">
        <v>4</v>
      </c>
      <c r="D15">
        <f t="shared" si="0"/>
        <v>-1.2751220644751137E-2</v>
      </c>
      <c r="E15">
        <v>0.99129333200000003</v>
      </c>
      <c r="F15" s="1" t="s">
        <v>8</v>
      </c>
      <c r="G15">
        <v>0</v>
      </c>
    </row>
    <row r="16" spans="1:7">
      <c r="A16">
        <v>191.48234540000001</v>
      </c>
      <c r="B16">
        <v>0</v>
      </c>
      <c r="C16">
        <v>4</v>
      </c>
      <c r="D16">
        <f t="shared" si="0"/>
        <v>6.0212040727135414E-3</v>
      </c>
      <c r="E16">
        <v>0.99147943299999997</v>
      </c>
      <c r="F16" s="1" t="s">
        <v>8</v>
      </c>
      <c r="G16">
        <v>0</v>
      </c>
    </row>
    <row r="17" spans="1:7">
      <c r="A17">
        <v>191.5323473</v>
      </c>
      <c r="B17">
        <v>0</v>
      </c>
      <c r="C17">
        <v>4</v>
      </c>
      <c r="D17">
        <f t="shared" si="0"/>
        <v>2.3233597518911842E-2</v>
      </c>
      <c r="E17">
        <v>0.99165013000000002</v>
      </c>
      <c r="F17" s="1" t="s">
        <v>8</v>
      </c>
      <c r="G17">
        <v>0</v>
      </c>
    </row>
    <row r="18" spans="1:7">
      <c r="A18">
        <v>191.5823493</v>
      </c>
      <c r="B18">
        <v>0</v>
      </c>
      <c r="C18">
        <v>4</v>
      </c>
      <c r="D18">
        <f t="shared" si="0"/>
        <v>3.8347144243612082E-2</v>
      </c>
      <c r="E18">
        <v>0.99180006099999996</v>
      </c>
      <c r="F18" s="1" t="s">
        <v>8</v>
      </c>
      <c r="G18">
        <v>0</v>
      </c>
    </row>
    <row r="19" spans="1:7">
      <c r="A19">
        <v>191.63235119999999</v>
      </c>
      <c r="B19">
        <v>0</v>
      </c>
      <c r="C19">
        <v>4</v>
      </c>
      <c r="D19">
        <f t="shared" si="0"/>
        <v>4.7860636253714554E-2</v>
      </c>
      <c r="E19">
        <v>0.99189446100000001</v>
      </c>
      <c r="F19" s="1" t="s">
        <v>8</v>
      </c>
      <c r="G19">
        <v>0</v>
      </c>
    </row>
    <row r="20" spans="1:7">
      <c r="A20">
        <v>191.6823531</v>
      </c>
      <c r="B20">
        <v>0</v>
      </c>
      <c r="C20">
        <v>4</v>
      </c>
      <c r="D20">
        <f t="shared" si="0"/>
        <v>4.8808560548925489E-2</v>
      </c>
      <c r="E20">
        <v>0.99190386799999997</v>
      </c>
      <c r="F20" s="1" t="s">
        <v>8</v>
      </c>
      <c r="G20">
        <v>0</v>
      </c>
    </row>
    <row r="21" spans="1:7">
      <c r="A21">
        <v>191.73235500000001</v>
      </c>
      <c r="B21">
        <v>0</v>
      </c>
      <c r="C21">
        <v>4</v>
      </c>
      <c r="D21">
        <f t="shared" si="0"/>
        <v>5.3502672221165649E-2</v>
      </c>
      <c r="E21">
        <v>0.99195045400000004</v>
      </c>
      <c r="F21" s="1" t="s">
        <v>8</v>
      </c>
      <c r="G21">
        <v>0</v>
      </c>
    </row>
    <row r="22" spans="1:7">
      <c r="A22">
        <v>191.7823569</v>
      </c>
      <c r="B22">
        <v>0</v>
      </c>
      <c r="C22">
        <v>4</v>
      </c>
      <c r="D22">
        <f t="shared" si="0"/>
        <v>5.7552961582631935E-2</v>
      </c>
      <c r="E22">
        <v>0.99199065399999997</v>
      </c>
      <c r="F22" s="1" t="s">
        <v>8</v>
      </c>
      <c r="G22">
        <v>0</v>
      </c>
    </row>
    <row r="23" spans="1:7">
      <c r="A23">
        <v>191.8323589</v>
      </c>
      <c r="B23">
        <v>0</v>
      </c>
      <c r="C23">
        <v>3</v>
      </c>
      <c r="D23">
        <f t="shared" si="0"/>
        <v>6.6779342809317063E-2</v>
      </c>
      <c r="E23">
        <v>0.99208224</v>
      </c>
      <c r="F23" s="1" t="s">
        <v>8</v>
      </c>
      <c r="G23">
        <v>0</v>
      </c>
    </row>
    <row r="24" spans="1:7">
      <c r="A24">
        <v>191.88236079999999</v>
      </c>
      <c r="B24">
        <v>0</v>
      </c>
      <c r="C24">
        <v>3</v>
      </c>
      <c r="D24">
        <f t="shared" si="0"/>
        <v>8.1751233920194927E-2</v>
      </c>
      <c r="E24">
        <v>0.99223089499999995</v>
      </c>
      <c r="F24" s="1" t="s">
        <v>8</v>
      </c>
      <c r="G24">
        <v>0</v>
      </c>
    </row>
    <row r="25" spans="1:7">
      <c r="A25">
        <v>191.9323627</v>
      </c>
      <c r="B25">
        <v>0</v>
      </c>
      <c r="C25">
        <v>3</v>
      </c>
      <c r="D25">
        <f t="shared" si="0"/>
        <v>9.0503162216230476E-2</v>
      </c>
      <c r="E25">
        <v>0.99231781299999999</v>
      </c>
      <c r="F25" s="1" t="s">
        <v>8</v>
      </c>
      <c r="G25">
        <v>0</v>
      </c>
    </row>
    <row r="26" spans="1:7">
      <c r="A26">
        <v>191.98236460000001</v>
      </c>
      <c r="B26">
        <v>0</v>
      </c>
      <c r="C26">
        <v>3</v>
      </c>
      <c r="D26">
        <f t="shared" si="0"/>
        <v>9.014332001336825E-2</v>
      </c>
      <c r="E26">
        <v>0.99231423900000004</v>
      </c>
      <c r="F26" s="1" t="s">
        <v>8</v>
      </c>
      <c r="G26">
        <v>0</v>
      </c>
    </row>
    <row r="27" spans="1:7">
      <c r="A27">
        <v>192.03236649999999</v>
      </c>
      <c r="B27">
        <v>0</v>
      </c>
      <c r="C27">
        <v>3</v>
      </c>
      <c r="D27">
        <f t="shared" si="0"/>
        <v>8.7858251465651654E-2</v>
      </c>
      <c r="E27">
        <v>0.99229154399999997</v>
      </c>
      <c r="F27" s="1" t="s">
        <v>8</v>
      </c>
      <c r="G27">
        <v>0</v>
      </c>
    </row>
    <row r="28" spans="1:7">
      <c r="A28">
        <v>192.08236840000001</v>
      </c>
      <c r="B28">
        <v>0</v>
      </c>
      <c r="C28">
        <v>2</v>
      </c>
      <c r="D28">
        <f t="shared" si="0"/>
        <v>7.8802029033993623E-2</v>
      </c>
      <c r="E28">
        <v>0.99220160899999998</v>
      </c>
      <c r="F28" s="1" t="s">
        <v>8</v>
      </c>
      <c r="G28">
        <v>0</v>
      </c>
    </row>
    <row r="29" spans="1:7">
      <c r="A29">
        <v>192.13237040000001</v>
      </c>
      <c r="B29">
        <v>0</v>
      </c>
      <c r="C29">
        <v>2</v>
      </c>
      <c r="D29">
        <f t="shared" si="0"/>
        <v>6.4132369919531709E-2</v>
      </c>
      <c r="E29">
        <v>0.99205596299999999</v>
      </c>
      <c r="F29" s="1" t="s">
        <v>8</v>
      </c>
      <c r="G29">
        <v>0</v>
      </c>
    </row>
    <row r="30" spans="1:7">
      <c r="A30">
        <v>192.1823723</v>
      </c>
      <c r="B30">
        <v>0</v>
      </c>
      <c r="C30">
        <v>1</v>
      </c>
      <c r="D30">
        <f t="shared" si="0"/>
        <v>4.7339355881815676E-2</v>
      </c>
      <c r="E30">
        <v>0.99188928799999998</v>
      </c>
      <c r="F30" s="1" t="s">
        <v>8</v>
      </c>
      <c r="G30">
        <v>0</v>
      </c>
    </row>
    <row r="31" spans="1:7">
      <c r="A31">
        <v>192.23237420000001</v>
      </c>
      <c r="B31">
        <v>0</v>
      </c>
      <c r="C31">
        <v>1</v>
      </c>
      <c r="D31">
        <f t="shared" si="0"/>
        <v>3.0466908695742978E-2</v>
      </c>
      <c r="E31">
        <v>0.99172188100000003</v>
      </c>
      <c r="F31" s="1" t="s">
        <v>8</v>
      </c>
      <c r="G31">
        <v>0</v>
      </c>
    </row>
    <row r="32" spans="1:7">
      <c r="A32">
        <v>192.28237609999999</v>
      </c>
      <c r="B32">
        <v>0</v>
      </c>
      <c r="C32">
        <v>1</v>
      </c>
      <c r="D32">
        <f t="shared" si="0"/>
        <v>1.4661568675016608E-2</v>
      </c>
      <c r="E32">
        <v>0.99156511300000005</v>
      </c>
      <c r="F32" s="1" t="s">
        <v>8</v>
      </c>
      <c r="G32">
        <v>0</v>
      </c>
    </row>
    <row r="33" spans="1:7">
      <c r="A33">
        <v>192.33237800000001</v>
      </c>
      <c r="B33">
        <v>0</v>
      </c>
      <c r="C33">
        <v>0</v>
      </c>
      <c r="D33">
        <f t="shared" si="0"/>
        <v>1.4554863597939446E-4</v>
      </c>
      <c r="E33">
        <v>0.99142117699999999</v>
      </c>
      <c r="F33" s="1" t="s">
        <v>8</v>
      </c>
      <c r="G33">
        <v>0</v>
      </c>
    </row>
    <row r="34" spans="1:7">
      <c r="A34">
        <v>192.38238000000001</v>
      </c>
      <c r="B34">
        <v>0</v>
      </c>
      <c r="C34">
        <v>0</v>
      </c>
      <c r="D34">
        <f t="shared" si="0"/>
        <v>-2.5621849077179237E-2</v>
      </c>
      <c r="E34">
        <v>0.99116577900000002</v>
      </c>
      <c r="F34" s="1" t="s">
        <v>8</v>
      </c>
      <c r="G34">
        <v>0</v>
      </c>
    </row>
    <row r="35" spans="1:7">
      <c r="A35">
        <v>192.4323819</v>
      </c>
      <c r="B35">
        <v>0</v>
      </c>
      <c r="C35">
        <v>0</v>
      </c>
      <c r="D35">
        <f t="shared" ref="D35:D66" si="1">(E35-0.991419734)*100/E35</f>
        <v>-4.443553577165002E-2</v>
      </c>
      <c r="E35">
        <v>0.99097938699999999</v>
      </c>
      <c r="F35" s="1" t="s">
        <v>8</v>
      </c>
      <c r="G35">
        <v>0</v>
      </c>
    </row>
    <row r="36" spans="1:7">
      <c r="A36">
        <v>192.48238380000001</v>
      </c>
      <c r="B36">
        <v>0</v>
      </c>
      <c r="C36">
        <v>0</v>
      </c>
      <c r="D36">
        <f t="shared" si="1"/>
        <v>-6.1920483175976489E-2</v>
      </c>
      <c r="E36">
        <v>0.99080622200000001</v>
      </c>
      <c r="F36" s="1" t="s">
        <v>8</v>
      </c>
      <c r="G36">
        <v>0</v>
      </c>
    </row>
    <row r="37" spans="1:7">
      <c r="A37">
        <v>192.53238569999999</v>
      </c>
      <c r="B37">
        <v>0</v>
      </c>
      <c r="C37">
        <v>0</v>
      </c>
      <c r="D37">
        <f t="shared" si="1"/>
        <v>-8.0670339625494913E-2</v>
      </c>
      <c r="E37">
        <v>0.99062059700000005</v>
      </c>
      <c r="F37" s="1" t="s">
        <v>8</v>
      </c>
      <c r="G37">
        <v>0</v>
      </c>
    </row>
    <row r="38" spans="1:7">
      <c r="A38">
        <v>192.5823877</v>
      </c>
      <c r="B38">
        <v>0</v>
      </c>
      <c r="C38">
        <v>0</v>
      </c>
      <c r="D38">
        <f t="shared" si="1"/>
        <v>-0.10394548828503734</v>
      </c>
      <c r="E38">
        <v>0.99039026799999996</v>
      </c>
      <c r="F38" s="1" t="s">
        <v>8</v>
      </c>
      <c r="G38">
        <v>0</v>
      </c>
    </row>
    <row r="39" spans="1:7">
      <c r="A39">
        <v>192.63238960000001</v>
      </c>
      <c r="B39">
        <v>0</v>
      </c>
      <c r="C39">
        <v>0</v>
      </c>
      <c r="D39">
        <f t="shared" si="1"/>
        <v>-0.11359900458083035</v>
      </c>
      <c r="E39">
        <v>0.99029476900000002</v>
      </c>
      <c r="F39" s="1" t="s">
        <v>8</v>
      </c>
      <c r="G39">
        <v>0</v>
      </c>
    </row>
    <row r="40" spans="1:7">
      <c r="A40">
        <v>192.68239149999999</v>
      </c>
      <c r="B40">
        <v>0</v>
      </c>
      <c r="C40">
        <v>0</v>
      </c>
      <c r="D40">
        <f t="shared" si="1"/>
        <v>-0.12774294448991463</v>
      </c>
      <c r="E40">
        <v>0.99015488100000004</v>
      </c>
      <c r="F40" s="1" t="s">
        <v>8</v>
      </c>
      <c r="G40">
        <v>0</v>
      </c>
    </row>
    <row r="41" spans="1:7">
      <c r="A41">
        <v>192.73239340000001</v>
      </c>
      <c r="B41">
        <v>0</v>
      </c>
      <c r="C41">
        <v>0</v>
      </c>
      <c r="D41">
        <f t="shared" si="1"/>
        <v>-0.14980492289225439</v>
      </c>
      <c r="E41">
        <v>0.98993675999999997</v>
      </c>
      <c r="F41" s="1" t="s">
        <v>8</v>
      </c>
      <c r="G41">
        <v>0</v>
      </c>
    </row>
    <row r="42" spans="1:7">
      <c r="A42">
        <v>192.78239529999999</v>
      </c>
      <c r="B42">
        <v>1</v>
      </c>
      <c r="C42">
        <v>1</v>
      </c>
      <c r="D42">
        <f t="shared" si="1"/>
        <v>-0.17912841740100255</v>
      </c>
      <c r="E42">
        <v>0.98964699499999997</v>
      </c>
      <c r="F42" s="1" t="s">
        <v>8</v>
      </c>
      <c r="G42">
        <v>7</v>
      </c>
    </row>
    <row r="43" spans="1:7">
      <c r="A43">
        <v>192.8323973</v>
      </c>
      <c r="B43">
        <v>1</v>
      </c>
      <c r="C43">
        <v>1</v>
      </c>
      <c r="D43">
        <f t="shared" si="1"/>
        <v>-0.20410758055031891</v>
      </c>
      <c r="E43">
        <v>0.98940029299999999</v>
      </c>
      <c r="F43" s="1" t="s">
        <v>8</v>
      </c>
      <c r="G43">
        <v>7</v>
      </c>
    </row>
    <row r="44" spans="1:7">
      <c r="A44">
        <v>192.88239920000001</v>
      </c>
      <c r="B44">
        <v>1</v>
      </c>
      <c r="C44">
        <v>1</v>
      </c>
      <c r="D44">
        <f t="shared" si="1"/>
        <v>-0.23146983170252858</v>
      </c>
      <c r="E44">
        <v>0.98913019599999996</v>
      </c>
      <c r="F44" s="1" t="s">
        <v>8</v>
      </c>
      <c r="G44">
        <v>7</v>
      </c>
    </row>
    <row r="45" spans="1:7">
      <c r="A45">
        <v>192.93240109999999</v>
      </c>
      <c r="B45">
        <v>1</v>
      </c>
      <c r="C45">
        <v>1</v>
      </c>
      <c r="D45">
        <f t="shared" si="1"/>
        <v>-0.25959213846552032</v>
      </c>
      <c r="E45">
        <v>0.98885274999999995</v>
      </c>
      <c r="F45" s="1" t="s">
        <v>8</v>
      </c>
      <c r="G45">
        <v>7</v>
      </c>
    </row>
    <row r="46" spans="1:7">
      <c r="A46">
        <v>192.98240300000001</v>
      </c>
      <c r="B46">
        <v>1</v>
      </c>
      <c r="C46">
        <v>1</v>
      </c>
      <c r="D46">
        <f t="shared" si="1"/>
        <v>-0.27993161243045039</v>
      </c>
      <c r="E46">
        <v>0.98865218399999999</v>
      </c>
      <c r="F46" s="1" t="s">
        <v>8</v>
      </c>
      <c r="G46">
        <v>7</v>
      </c>
    </row>
    <row r="47" spans="1:7">
      <c r="A47">
        <v>193.03240489999999</v>
      </c>
      <c r="B47">
        <v>1</v>
      </c>
      <c r="C47">
        <v>1</v>
      </c>
      <c r="D47">
        <f t="shared" si="1"/>
        <v>-0.29599679117470007</v>
      </c>
      <c r="E47">
        <v>0.98849382399999997</v>
      </c>
      <c r="F47" s="1" t="s">
        <v>8</v>
      </c>
      <c r="G47">
        <v>7</v>
      </c>
    </row>
    <row r="48" spans="1:7">
      <c r="A48">
        <v>193.0824068</v>
      </c>
      <c r="B48">
        <v>1</v>
      </c>
      <c r="C48">
        <v>1</v>
      </c>
      <c r="D48">
        <f t="shared" si="1"/>
        <v>-0.32110350936352522</v>
      </c>
      <c r="E48">
        <v>0.98824643999999995</v>
      </c>
      <c r="F48" s="1" t="s">
        <v>8</v>
      </c>
      <c r="G48">
        <v>7</v>
      </c>
    </row>
    <row r="49" spans="1:7">
      <c r="A49">
        <v>193.13240880000001</v>
      </c>
      <c r="B49">
        <v>1</v>
      </c>
      <c r="C49">
        <v>1</v>
      </c>
      <c r="D49">
        <f t="shared" si="1"/>
        <v>-0.336640337465753</v>
      </c>
      <c r="E49">
        <v>0.98809341299999998</v>
      </c>
      <c r="F49" s="1" t="s">
        <v>8</v>
      </c>
      <c r="G49">
        <v>7</v>
      </c>
    </row>
    <row r="50" spans="1:7">
      <c r="A50">
        <v>193.18241069999999</v>
      </c>
      <c r="B50">
        <v>1</v>
      </c>
      <c r="C50">
        <v>1</v>
      </c>
      <c r="D50">
        <f t="shared" si="1"/>
        <v>-0.34961132972295766</v>
      </c>
      <c r="E50">
        <v>0.98796569400000001</v>
      </c>
      <c r="F50" s="1" t="s">
        <v>8</v>
      </c>
      <c r="G50">
        <v>7</v>
      </c>
    </row>
    <row r="51" spans="1:7">
      <c r="A51">
        <v>193.2324126</v>
      </c>
      <c r="B51">
        <v>1</v>
      </c>
      <c r="C51">
        <v>1</v>
      </c>
      <c r="D51">
        <f t="shared" si="1"/>
        <v>-0.36446151916060732</v>
      </c>
      <c r="E51">
        <v>0.98781951199999996</v>
      </c>
      <c r="F51" s="1" t="s">
        <v>8</v>
      </c>
      <c r="G51">
        <v>7</v>
      </c>
    </row>
    <row r="52" spans="1:7">
      <c r="A52">
        <v>193.28241449999999</v>
      </c>
      <c r="B52">
        <v>1</v>
      </c>
      <c r="C52">
        <v>1</v>
      </c>
      <c r="D52">
        <f t="shared" si="1"/>
        <v>-0.36451953394969844</v>
      </c>
      <c r="E52">
        <v>0.98781894100000001</v>
      </c>
      <c r="F52" s="1" t="s">
        <v>8</v>
      </c>
      <c r="G52">
        <v>7</v>
      </c>
    </row>
    <row r="53" spans="1:7">
      <c r="A53">
        <v>193.3324164</v>
      </c>
      <c r="B53">
        <v>1</v>
      </c>
      <c r="C53">
        <v>1</v>
      </c>
      <c r="D53">
        <f t="shared" si="1"/>
        <v>-0.3483761283293173</v>
      </c>
      <c r="E53">
        <v>0.98797785500000002</v>
      </c>
      <c r="F53" s="1" t="s">
        <v>8</v>
      </c>
      <c r="G53">
        <v>7</v>
      </c>
    </row>
    <row r="54" spans="1:7">
      <c r="A54">
        <v>193.38241840000001</v>
      </c>
      <c r="B54">
        <v>1</v>
      </c>
      <c r="C54">
        <v>1</v>
      </c>
      <c r="D54">
        <f t="shared" si="1"/>
        <v>-0.34800357293727241</v>
      </c>
      <c r="E54">
        <v>0.98798152299999997</v>
      </c>
      <c r="F54" s="1" t="s">
        <v>8</v>
      </c>
      <c r="G54">
        <v>7</v>
      </c>
    </row>
    <row r="55" spans="1:7">
      <c r="A55">
        <v>193.43242029999999</v>
      </c>
      <c r="B55">
        <v>1</v>
      </c>
      <c r="C55">
        <v>1</v>
      </c>
      <c r="D55">
        <f t="shared" si="1"/>
        <v>-0.34177698517201649</v>
      </c>
      <c r="E55">
        <v>0.98804283100000001</v>
      </c>
      <c r="F55" s="1" t="s">
        <v>8</v>
      </c>
      <c r="G55">
        <v>7</v>
      </c>
    </row>
    <row r="56" spans="1:7">
      <c r="A56">
        <v>193.4824222</v>
      </c>
      <c r="B56">
        <v>1</v>
      </c>
      <c r="C56">
        <v>1</v>
      </c>
      <c r="D56">
        <f t="shared" si="1"/>
        <v>-0.32921038241905376</v>
      </c>
      <c r="E56">
        <v>0.98816658700000004</v>
      </c>
      <c r="F56" s="1" t="s">
        <v>8</v>
      </c>
      <c r="G56">
        <v>7</v>
      </c>
    </row>
    <row r="57" spans="1:7">
      <c r="A57">
        <v>193.53242409999999</v>
      </c>
      <c r="B57">
        <v>1</v>
      </c>
      <c r="C57">
        <v>1</v>
      </c>
      <c r="D57">
        <f t="shared" si="1"/>
        <v>-0.3258675966640277</v>
      </c>
      <c r="E57">
        <v>0.988199512</v>
      </c>
      <c r="F57" s="1" t="s">
        <v>8</v>
      </c>
      <c r="G57">
        <v>7</v>
      </c>
    </row>
    <row r="58" spans="1:7">
      <c r="A58">
        <v>193.582426</v>
      </c>
      <c r="B58">
        <v>1</v>
      </c>
      <c r="C58">
        <v>1</v>
      </c>
      <c r="D58">
        <f t="shared" si="1"/>
        <v>-0.32383878409134542</v>
      </c>
      <c r="E58">
        <v>0.98821949600000003</v>
      </c>
      <c r="F58" s="1" t="s">
        <v>8</v>
      </c>
      <c r="G58">
        <v>7</v>
      </c>
    </row>
    <row r="59" spans="1:7">
      <c r="A59">
        <v>193.63242790000001</v>
      </c>
      <c r="B59">
        <v>1</v>
      </c>
      <c r="C59">
        <v>1</v>
      </c>
      <c r="D59">
        <f t="shared" si="1"/>
        <v>-0.30936952927886613</v>
      </c>
      <c r="E59">
        <v>0.98836204299999997</v>
      </c>
      <c r="F59" s="1" t="s">
        <v>8</v>
      </c>
      <c r="G59">
        <v>7</v>
      </c>
    </row>
    <row r="60" spans="1:7">
      <c r="A60">
        <v>193.68242989999999</v>
      </c>
      <c r="B60">
        <v>1</v>
      </c>
      <c r="C60">
        <v>1</v>
      </c>
      <c r="D60">
        <f t="shared" si="1"/>
        <v>-0.28904804072877083</v>
      </c>
      <c r="E60">
        <v>0.98856231400000005</v>
      </c>
      <c r="F60" s="1" t="s">
        <v>8</v>
      </c>
      <c r="G60">
        <v>7</v>
      </c>
    </row>
    <row r="61" spans="1:7">
      <c r="A61">
        <v>193.7324318</v>
      </c>
      <c r="B61">
        <v>1</v>
      </c>
      <c r="C61">
        <v>1</v>
      </c>
      <c r="D61">
        <f t="shared" si="1"/>
        <v>-0.27300040175256224</v>
      </c>
      <c r="E61">
        <v>0.98872052300000002</v>
      </c>
      <c r="F61" s="1" t="s">
        <v>8</v>
      </c>
      <c r="G61">
        <v>7</v>
      </c>
    </row>
    <row r="62" spans="1:7">
      <c r="A62">
        <v>193.78243370000001</v>
      </c>
      <c r="B62">
        <v>0</v>
      </c>
      <c r="C62">
        <v>1</v>
      </c>
      <c r="D62">
        <f t="shared" si="1"/>
        <v>-0.25367629076701381</v>
      </c>
      <c r="E62">
        <v>0.98891110100000001</v>
      </c>
      <c r="F62" s="1" t="s">
        <v>8</v>
      </c>
      <c r="G62">
        <v>7</v>
      </c>
    </row>
    <row r="63" spans="1:7">
      <c r="A63">
        <v>193.8324356</v>
      </c>
      <c r="B63">
        <v>0</v>
      </c>
      <c r="C63">
        <v>1</v>
      </c>
      <c r="D63">
        <f t="shared" si="1"/>
        <v>-0.24544670740278079</v>
      </c>
      <c r="E63">
        <v>0.98899228500000003</v>
      </c>
      <c r="F63" s="1" t="s">
        <v>8</v>
      </c>
      <c r="G63">
        <v>7</v>
      </c>
    </row>
    <row r="64" spans="1:7">
      <c r="A64">
        <v>193.88243750000001</v>
      </c>
      <c r="B64">
        <v>0</v>
      </c>
      <c r="C64">
        <v>1</v>
      </c>
      <c r="D64">
        <f t="shared" si="1"/>
        <v>-0.24191044117864643</v>
      </c>
      <c r="E64">
        <v>0.98902717399999995</v>
      </c>
      <c r="F64" s="1" t="s">
        <v>8</v>
      </c>
      <c r="G64">
        <v>7</v>
      </c>
    </row>
    <row r="65" spans="1:7">
      <c r="A65">
        <v>193.93243949999999</v>
      </c>
      <c r="B65">
        <v>0</v>
      </c>
      <c r="C65">
        <v>1</v>
      </c>
      <c r="D65">
        <f t="shared" si="1"/>
        <v>-0.25289984386584441</v>
      </c>
      <c r="E65">
        <v>0.98891876000000001</v>
      </c>
      <c r="F65" s="1" t="s">
        <v>8</v>
      </c>
      <c r="G65">
        <v>7</v>
      </c>
    </row>
    <row r="66" spans="1:7">
      <c r="A66">
        <v>193.9824414</v>
      </c>
      <c r="B66">
        <v>0</v>
      </c>
      <c r="C66">
        <v>1</v>
      </c>
      <c r="D66">
        <f t="shared" si="1"/>
        <v>-0.26479776156468676</v>
      </c>
      <c r="E66">
        <v>0.98880140999999999</v>
      </c>
      <c r="F66" s="1" t="s">
        <v>8</v>
      </c>
      <c r="G66">
        <v>7</v>
      </c>
    </row>
    <row r="67" spans="1:7">
      <c r="A67">
        <v>194.03244330000001</v>
      </c>
      <c r="B67">
        <v>0</v>
      </c>
      <c r="C67">
        <v>1</v>
      </c>
      <c r="D67">
        <f t="shared" ref="D67:D98" si="2">(E67-0.991419734)*100/E67</f>
        <v>-0.2869921094502863</v>
      </c>
      <c r="E67">
        <v>0.98858257999999999</v>
      </c>
      <c r="F67" s="1" t="s">
        <v>8</v>
      </c>
      <c r="G67">
        <v>7</v>
      </c>
    </row>
    <row r="68" spans="1:7">
      <c r="A68">
        <v>194.0824452</v>
      </c>
      <c r="B68">
        <v>0</v>
      </c>
      <c r="C68">
        <v>1</v>
      </c>
      <c r="D68">
        <f t="shared" si="2"/>
        <v>-0.29998283987850971</v>
      </c>
      <c r="E68">
        <v>0.98845453999999999</v>
      </c>
      <c r="F68" s="1" t="s">
        <v>8</v>
      </c>
      <c r="G68">
        <v>7</v>
      </c>
    </row>
    <row r="69" spans="1:7">
      <c r="A69">
        <v>194.13244710000001</v>
      </c>
      <c r="B69">
        <v>0</v>
      </c>
      <c r="C69">
        <v>1</v>
      </c>
      <c r="D69">
        <f t="shared" si="2"/>
        <v>-0.31719607325027144</v>
      </c>
      <c r="E69">
        <v>0.98828493299999998</v>
      </c>
      <c r="F69" s="1" t="s">
        <v>8</v>
      </c>
      <c r="G69">
        <v>7</v>
      </c>
    </row>
    <row r="70" spans="1:7">
      <c r="A70">
        <v>194.18244910000001</v>
      </c>
      <c r="B70">
        <v>0</v>
      </c>
      <c r="C70">
        <v>1</v>
      </c>
      <c r="D70">
        <f t="shared" si="2"/>
        <v>-0.33020072229769626</v>
      </c>
      <c r="E70">
        <v>0.98815683300000001</v>
      </c>
      <c r="F70" s="1" t="s">
        <v>8</v>
      </c>
      <c r="G70">
        <v>7</v>
      </c>
    </row>
    <row r="71" spans="1:7">
      <c r="A71">
        <v>194.232451</v>
      </c>
      <c r="B71">
        <v>0</v>
      </c>
      <c r="C71">
        <v>1</v>
      </c>
      <c r="D71">
        <f t="shared" si="2"/>
        <v>-0.33741757429782976</v>
      </c>
      <c r="E71">
        <v>0.98808575899999995</v>
      </c>
      <c r="F71" s="1" t="s">
        <v>8</v>
      </c>
      <c r="G71">
        <v>7</v>
      </c>
    </row>
    <row r="72" spans="1:7">
      <c r="A72">
        <v>194.28245290000001</v>
      </c>
      <c r="B72">
        <v>0</v>
      </c>
      <c r="C72">
        <v>1</v>
      </c>
      <c r="D72">
        <f t="shared" si="2"/>
        <v>-0.33109208551859365</v>
      </c>
      <c r="E72">
        <v>0.98814805400000005</v>
      </c>
      <c r="F72" s="1" t="s">
        <v>8</v>
      </c>
      <c r="G72">
        <v>7</v>
      </c>
    </row>
    <row r="73" spans="1:7">
      <c r="A73">
        <v>194.33245479999999</v>
      </c>
      <c r="B73">
        <v>0</v>
      </c>
      <c r="C73">
        <v>1</v>
      </c>
      <c r="D73">
        <f t="shared" si="2"/>
        <v>-0.32131070039082521</v>
      </c>
      <c r="E73">
        <v>0.98824439900000005</v>
      </c>
      <c r="F73" s="1" t="s">
        <v>8</v>
      </c>
      <c r="G73">
        <v>7</v>
      </c>
    </row>
    <row r="74" spans="1:7">
      <c r="A74">
        <v>194.38245670000001</v>
      </c>
      <c r="B74">
        <v>0</v>
      </c>
      <c r="C74">
        <v>1</v>
      </c>
      <c r="D74">
        <f t="shared" si="2"/>
        <v>-0.29709656560249964</v>
      </c>
      <c r="E74">
        <v>0.98848298499999998</v>
      </c>
      <c r="F74" s="1" t="s">
        <v>8</v>
      </c>
      <c r="G74">
        <v>7</v>
      </c>
    </row>
    <row r="75" spans="1:7">
      <c r="A75">
        <v>194.43245859999999</v>
      </c>
      <c r="B75">
        <v>1</v>
      </c>
      <c r="C75">
        <v>2</v>
      </c>
      <c r="D75">
        <f t="shared" si="2"/>
        <v>-0.27004509808865834</v>
      </c>
      <c r="E75">
        <v>0.98874966399999997</v>
      </c>
      <c r="F75" s="1" t="s">
        <v>8</v>
      </c>
      <c r="G75">
        <v>7</v>
      </c>
    </row>
    <row r="76" spans="1:7">
      <c r="A76">
        <v>194.4824606</v>
      </c>
      <c r="B76">
        <v>1</v>
      </c>
      <c r="C76">
        <v>2</v>
      </c>
      <c r="D76">
        <f t="shared" si="2"/>
        <v>-0.24262914790579213</v>
      </c>
      <c r="E76">
        <v>0.98902008299999999</v>
      </c>
      <c r="F76" s="1" t="s">
        <v>8</v>
      </c>
      <c r="G76">
        <v>7</v>
      </c>
    </row>
    <row r="77" spans="1:7">
      <c r="A77">
        <v>194.53246250000001</v>
      </c>
      <c r="B77">
        <v>1</v>
      </c>
      <c r="C77">
        <v>2</v>
      </c>
      <c r="D77">
        <f t="shared" si="2"/>
        <v>-0.22899747030948453</v>
      </c>
      <c r="E77">
        <v>0.98915459500000003</v>
      </c>
      <c r="F77" s="1" t="s">
        <v>8</v>
      </c>
      <c r="G77">
        <v>7</v>
      </c>
    </row>
    <row r="78" spans="1:7">
      <c r="A78">
        <v>194.58246439999999</v>
      </c>
      <c r="B78">
        <v>1</v>
      </c>
      <c r="C78">
        <v>2</v>
      </c>
      <c r="D78">
        <f t="shared" si="2"/>
        <v>-0.2238088364471455</v>
      </c>
      <c r="E78">
        <v>0.98920580400000002</v>
      </c>
      <c r="F78" s="1" t="s">
        <v>8</v>
      </c>
      <c r="G78">
        <v>7</v>
      </c>
    </row>
    <row r="79" spans="1:7">
      <c r="A79">
        <v>194.6324663</v>
      </c>
      <c r="B79">
        <v>1</v>
      </c>
      <c r="C79">
        <v>2</v>
      </c>
      <c r="D79">
        <f t="shared" si="2"/>
        <v>-0.22679971548246974</v>
      </c>
      <c r="E79">
        <v>0.98917628499999999</v>
      </c>
      <c r="F79" s="1" t="s">
        <v>8</v>
      </c>
      <c r="G79">
        <v>7</v>
      </c>
    </row>
    <row r="80" spans="1:7">
      <c r="A80">
        <v>194.68246830000001</v>
      </c>
      <c r="B80">
        <v>1</v>
      </c>
      <c r="C80">
        <v>2</v>
      </c>
      <c r="D80">
        <f t="shared" si="2"/>
        <v>-0.23454527943123582</v>
      </c>
      <c r="E80">
        <v>0.98909984699999998</v>
      </c>
      <c r="F80" s="1" t="s">
        <v>8</v>
      </c>
      <c r="G80">
        <v>7</v>
      </c>
    </row>
    <row r="81" spans="1:7">
      <c r="A81">
        <v>194.73247019999999</v>
      </c>
      <c r="B81">
        <v>1</v>
      </c>
      <c r="C81">
        <v>2</v>
      </c>
      <c r="D81">
        <f t="shared" si="2"/>
        <v>-0.24754624595014013</v>
      </c>
      <c r="E81">
        <v>0.98897157199999997</v>
      </c>
      <c r="F81" s="1" t="s">
        <v>8</v>
      </c>
      <c r="G81">
        <v>7</v>
      </c>
    </row>
    <row r="82" spans="1:7">
      <c r="A82">
        <v>194.78247210000001</v>
      </c>
      <c r="B82">
        <v>1</v>
      </c>
      <c r="C82">
        <v>2</v>
      </c>
      <c r="D82">
        <f t="shared" si="2"/>
        <v>-0.25143639732770118</v>
      </c>
      <c r="E82">
        <v>0.98893319599999996</v>
      </c>
      <c r="F82" s="1" t="s">
        <v>8</v>
      </c>
      <c r="G82">
        <v>7</v>
      </c>
    </row>
    <row r="83" spans="1:7">
      <c r="A83">
        <v>194.83247399999999</v>
      </c>
      <c r="B83">
        <v>1</v>
      </c>
      <c r="C83">
        <v>2</v>
      </c>
      <c r="D83">
        <f t="shared" si="2"/>
        <v>-0.24768724548632765</v>
      </c>
      <c r="E83">
        <v>0.988970181</v>
      </c>
      <c r="F83" s="1" t="s">
        <v>8</v>
      </c>
      <c r="G83">
        <v>7</v>
      </c>
    </row>
    <row r="84" spans="1:7">
      <c r="A84">
        <v>194.8824759</v>
      </c>
      <c r="B84">
        <v>1</v>
      </c>
      <c r="C84">
        <v>2</v>
      </c>
      <c r="D84">
        <f t="shared" si="2"/>
        <v>-0.24914571687028128</v>
      </c>
      <c r="E84">
        <v>0.98895579300000003</v>
      </c>
      <c r="F84" s="1" t="s">
        <v>8</v>
      </c>
      <c r="G84">
        <v>7</v>
      </c>
    </row>
    <row r="85" spans="1:7">
      <c r="A85">
        <v>194.93247790000001</v>
      </c>
      <c r="B85">
        <v>1</v>
      </c>
      <c r="C85">
        <v>2</v>
      </c>
      <c r="D85">
        <f t="shared" si="2"/>
        <v>-0.24580299329385621</v>
      </c>
      <c r="E85">
        <v>0.98898876999999996</v>
      </c>
      <c r="F85" s="1" t="s">
        <v>8</v>
      </c>
      <c r="G85">
        <v>7</v>
      </c>
    </row>
    <row r="86" spans="1:7">
      <c r="A86">
        <v>194.98247979999999</v>
      </c>
      <c r="B86">
        <v>1</v>
      </c>
      <c r="C86">
        <v>2</v>
      </c>
      <c r="D86">
        <f t="shared" si="2"/>
        <v>-0.24329455120754137</v>
      </c>
      <c r="E86">
        <v>0.98901351800000004</v>
      </c>
      <c r="F86" s="1" t="s">
        <v>8</v>
      </c>
      <c r="G86">
        <v>7</v>
      </c>
    </row>
    <row r="87" spans="1:7">
      <c r="A87">
        <v>195.03248170000001</v>
      </c>
      <c r="B87">
        <v>1</v>
      </c>
      <c r="C87">
        <v>2</v>
      </c>
      <c r="D87">
        <f t="shared" si="2"/>
        <v>-0.24529801074012289</v>
      </c>
      <c r="E87">
        <v>0.98899375199999995</v>
      </c>
      <c r="F87" s="1" t="s">
        <v>8</v>
      </c>
      <c r="G87">
        <v>7</v>
      </c>
    </row>
    <row r="88" spans="1:7">
      <c r="A88">
        <v>195.08248359999999</v>
      </c>
      <c r="B88">
        <v>1</v>
      </c>
      <c r="C88">
        <v>2</v>
      </c>
      <c r="D88">
        <f t="shared" si="2"/>
        <v>-0.25069141037190501</v>
      </c>
      <c r="E88">
        <v>0.98894054499999995</v>
      </c>
      <c r="F88" s="1" t="s">
        <v>8</v>
      </c>
      <c r="G88">
        <v>7</v>
      </c>
    </row>
    <row r="89" spans="1:7">
      <c r="A89">
        <v>195.1324855</v>
      </c>
      <c r="B89">
        <v>1</v>
      </c>
      <c r="C89">
        <v>2</v>
      </c>
      <c r="D89">
        <f t="shared" si="2"/>
        <v>-0.24244711375085809</v>
      </c>
      <c r="E89">
        <v>0.98902187900000005</v>
      </c>
      <c r="F89" s="1" t="s">
        <v>8</v>
      </c>
      <c r="G89">
        <v>7</v>
      </c>
    </row>
    <row r="90" spans="1:7">
      <c r="A90">
        <v>195.18248740000001</v>
      </c>
      <c r="B90">
        <v>1</v>
      </c>
      <c r="C90">
        <v>2</v>
      </c>
      <c r="D90">
        <f t="shared" si="2"/>
        <v>-0.22689536495431209</v>
      </c>
      <c r="E90">
        <v>0.98917534100000004</v>
      </c>
      <c r="F90" s="1" t="s">
        <v>8</v>
      </c>
      <c r="G90">
        <v>7</v>
      </c>
    </row>
    <row r="91" spans="1:7">
      <c r="A91">
        <v>195.23248939999999</v>
      </c>
      <c r="B91">
        <v>1</v>
      </c>
      <c r="C91">
        <v>2</v>
      </c>
      <c r="D91">
        <f t="shared" si="2"/>
        <v>-0.20548041750687634</v>
      </c>
      <c r="E91">
        <v>0.98938673799999999</v>
      </c>
      <c r="F91" s="1" t="s">
        <v>8</v>
      </c>
      <c r="G91">
        <v>7</v>
      </c>
    </row>
    <row r="92" spans="1:7">
      <c r="A92">
        <v>195.2824913</v>
      </c>
      <c r="B92">
        <v>1</v>
      </c>
      <c r="C92">
        <v>2</v>
      </c>
      <c r="D92">
        <f t="shared" si="2"/>
        <v>-0.17000250923185969</v>
      </c>
      <c r="E92">
        <v>0.98973715600000001</v>
      </c>
      <c r="F92" s="1" t="s">
        <v>8</v>
      </c>
      <c r="G92">
        <v>7</v>
      </c>
    </row>
    <row r="93" spans="1:7">
      <c r="A93">
        <v>195.33249319999999</v>
      </c>
      <c r="B93">
        <v>1</v>
      </c>
      <c r="C93">
        <v>2</v>
      </c>
      <c r="D93">
        <f t="shared" si="2"/>
        <v>-0.13183071796753812</v>
      </c>
      <c r="E93">
        <v>0.99011445899999995</v>
      </c>
      <c r="F93" s="1" t="s">
        <v>8</v>
      </c>
      <c r="G93">
        <v>7</v>
      </c>
    </row>
    <row r="94" spans="1:7">
      <c r="A94">
        <v>195.3824951</v>
      </c>
      <c r="B94">
        <v>1</v>
      </c>
      <c r="C94">
        <v>2</v>
      </c>
      <c r="D94">
        <f t="shared" si="2"/>
        <v>-0.1124111553990544</v>
      </c>
      <c r="E94">
        <v>0.990306519</v>
      </c>
      <c r="F94" s="1" t="s">
        <v>8</v>
      </c>
      <c r="G94">
        <v>7</v>
      </c>
    </row>
    <row r="95" spans="1:7">
      <c r="A95">
        <v>195.43249700000001</v>
      </c>
      <c r="B95">
        <v>0</v>
      </c>
      <c r="C95">
        <v>2</v>
      </c>
      <c r="D95">
        <f t="shared" si="2"/>
        <v>-0.10667974959737324</v>
      </c>
      <c r="E95">
        <v>0.99036321699999996</v>
      </c>
      <c r="F95" s="1" t="s">
        <v>8</v>
      </c>
      <c r="G95">
        <v>7</v>
      </c>
    </row>
    <row r="96" spans="1:7">
      <c r="A96">
        <v>195.48249899999999</v>
      </c>
      <c r="B96">
        <v>0</v>
      </c>
      <c r="C96">
        <v>2</v>
      </c>
      <c r="D96">
        <f t="shared" si="2"/>
        <v>-0.10201842463654305</v>
      </c>
      <c r="E96">
        <v>0.99040933399999997</v>
      </c>
      <c r="F96" s="1" t="s">
        <v>8</v>
      </c>
      <c r="G96">
        <v>7</v>
      </c>
    </row>
    <row r="97" spans="1:7">
      <c r="A97">
        <v>195.5325009</v>
      </c>
      <c r="B97">
        <v>0</v>
      </c>
      <c r="C97">
        <v>2</v>
      </c>
      <c r="D97">
        <f t="shared" si="2"/>
        <v>-0.11536516096588792</v>
      </c>
      <c r="E97">
        <v>0.99027729900000006</v>
      </c>
      <c r="F97" s="1" t="s">
        <v>8</v>
      </c>
      <c r="G97">
        <v>7</v>
      </c>
    </row>
    <row r="98" spans="1:7">
      <c r="A98">
        <v>195.58250279999999</v>
      </c>
      <c r="B98">
        <v>0</v>
      </c>
      <c r="C98">
        <v>2</v>
      </c>
      <c r="D98">
        <f t="shared" si="2"/>
        <v>-0.13882445454827846</v>
      </c>
      <c r="E98">
        <v>0.99004530899999998</v>
      </c>
      <c r="F98" s="1" t="s">
        <v>8</v>
      </c>
      <c r="G98">
        <v>7</v>
      </c>
    </row>
    <row r="99" spans="1:7">
      <c r="A99">
        <v>195.6325047</v>
      </c>
      <c r="B99">
        <v>0</v>
      </c>
      <c r="C99">
        <v>2</v>
      </c>
      <c r="D99">
        <f t="shared" ref="D99:D142" si="3">(E99-0.991419734)*100/E99</f>
        <v>-0.15245124109455088</v>
      </c>
      <c r="E99">
        <v>0.989910603</v>
      </c>
      <c r="F99" s="1" t="s">
        <v>8</v>
      </c>
      <c r="G99">
        <v>7</v>
      </c>
    </row>
    <row r="100" spans="1:7">
      <c r="A100">
        <v>195.68250660000001</v>
      </c>
      <c r="B100">
        <v>0</v>
      </c>
      <c r="C100">
        <v>2</v>
      </c>
      <c r="D100">
        <f t="shared" si="3"/>
        <v>-0.15661873976906857</v>
      </c>
      <c r="E100">
        <v>0.98986941299999998</v>
      </c>
      <c r="F100" s="1" t="s">
        <v>8</v>
      </c>
      <c r="G100">
        <v>7</v>
      </c>
    </row>
    <row r="101" spans="1:7">
      <c r="A101">
        <v>195.73250849999999</v>
      </c>
      <c r="B101">
        <v>0</v>
      </c>
      <c r="C101">
        <v>2</v>
      </c>
      <c r="D101">
        <f t="shared" si="3"/>
        <v>-0.1615949992794436</v>
      </c>
      <c r="E101">
        <v>0.98982023399999997</v>
      </c>
      <c r="F101" s="1" t="s">
        <v>8</v>
      </c>
      <c r="G101">
        <v>7</v>
      </c>
    </row>
    <row r="102" spans="1:7">
      <c r="A102">
        <v>195.7825105</v>
      </c>
      <c r="B102">
        <v>0</v>
      </c>
      <c r="C102">
        <v>2</v>
      </c>
      <c r="D102">
        <f t="shared" si="3"/>
        <v>-0.16077009131157086</v>
      </c>
      <c r="E102">
        <v>0.989828386</v>
      </c>
      <c r="F102" s="1" t="s">
        <v>8</v>
      </c>
      <c r="G102">
        <v>7</v>
      </c>
    </row>
    <row r="103" spans="1:7">
      <c r="A103">
        <v>195.83251240000001</v>
      </c>
      <c r="B103">
        <v>0</v>
      </c>
      <c r="C103">
        <v>2</v>
      </c>
      <c r="D103">
        <f t="shared" si="3"/>
        <v>-0.16009090839492823</v>
      </c>
      <c r="E103">
        <v>0.98983509800000002</v>
      </c>
      <c r="F103" s="1" t="s">
        <v>8</v>
      </c>
      <c r="G103">
        <v>7</v>
      </c>
    </row>
    <row r="104" spans="1:7">
      <c r="A104">
        <v>195.8825143</v>
      </c>
      <c r="B104">
        <v>0</v>
      </c>
      <c r="C104">
        <v>2</v>
      </c>
      <c r="D104">
        <f t="shared" si="3"/>
        <v>-0.16523003835483355</v>
      </c>
      <c r="E104">
        <v>0.98978431300000003</v>
      </c>
      <c r="F104" s="1" t="s">
        <v>8</v>
      </c>
      <c r="G104">
        <v>7</v>
      </c>
    </row>
    <row r="105" spans="1:7">
      <c r="A105">
        <v>195.93251620000001</v>
      </c>
      <c r="B105">
        <v>0</v>
      </c>
      <c r="C105">
        <v>2</v>
      </c>
      <c r="D105">
        <f t="shared" si="3"/>
        <v>-0.17804782940751701</v>
      </c>
      <c r="E105">
        <v>0.98965767000000004</v>
      </c>
      <c r="F105" s="1" t="s">
        <v>8</v>
      </c>
      <c r="G105">
        <v>7</v>
      </c>
    </row>
    <row r="106" spans="1:7">
      <c r="A106">
        <v>195.98251809999999</v>
      </c>
      <c r="B106">
        <v>0</v>
      </c>
      <c r="C106">
        <v>2</v>
      </c>
      <c r="D106">
        <f t="shared" si="3"/>
        <v>-0.19984367033329611</v>
      </c>
      <c r="E106">
        <v>0.98944239599999995</v>
      </c>
      <c r="F106" s="1" t="s">
        <v>8</v>
      </c>
      <c r="G106">
        <v>7</v>
      </c>
    </row>
    <row r="107" spans="1:7">
      <c r="A107">
        <v>196.0325201</v>
      </c>
      <c r="B107">
        <v>0</v>
      </c>
      <c r="C107">
        <v>2</v>
      </c>
      <c r="D107">
        <f t="shared" si="3"/>
        <v>-0.22336597983336384</v>
      </c>
      <c r="E107">
        <v>0.98921017499999997</v>
      </c>
      <c r="F107" s="1" t="s">
        <v>8</v>
      </c>
      <c r="G107">
        <v>7</v>
      </c>
    </row>
    <row r="108" spans="1:7">
      <c r="A108">
        <v>196.08252200000001</v>
      </c>
      <c r="B108">
        <v>0</v>
      </c>
      <c r="C108">
        <v>2</v>
      </c>
      <c r="D108">
        <f t="shared" si="3"/>
        <v>-0.2219866752517097</v>
      </c>
      <c r="E108">
        <v>0.98922378899999996</v>
      </c>
      <c r="F108" s="1" t="s">
        <v>8</v>
      </c>
      <c r="G108">
        <v>7</v>
      </c>
    </row>
    <row r="109" spans="1:7">
      <c r="A109">
        <v>196.1325239</v>
      </c>
      <c r="B109">
        <v>0</v>
      </c>
      <c r="C109">
        <v>2</v>
      </c>
      <c r="D109">
        <f t="shared" si="3"/>
        <v>-0.21066978731481983</v>
      </c>
      <c r="E109">
        <v>0.98933550299999995</v>
      </c>
      <c r="F109" s="1" t="s">
        <v>8</v>
      </c>
      <c r="G109">
        <v>7</v>
      </c>
    </row>
    <row r="110" spans="1:7">
      <c r="A110">
        <v>196.18252580000001</v>
      </c>
      <c r="B110">
        <v>0</v>
      </c>
      <c r="C110">
        <v>2</v>
      </c>
      <c r="D110">
        <f t="shared" si="3"/>
        <v>-0.18817408093123184</v>
      </c>
      <c r="E110">
        <v>0.98955764300000004</v>
      </c>
      <c r="F110" s="1" t="s">
        <v>8</v>
      </c>
      <c r="G110">
        <v>7</v>
      </c>
    </row>
    <row r="111" spans="1:7">
      <c r="A111">
        <v>196.23252780000001</v>
      </c>
      <c r="B111">
        <v>0</v>
      </c>
      <c r="C111">
        <v>2</v>
      </c>
      <c r="D111">
        <f t="shared" si="3"/>
        <v>-0.16081582922876292</v>
      </c>
      <c r="E111">
        <v>0.98982793400000002</v>
      </c>
      <c r="F111" s="1" t="s">
        <v>8</v>
      </c>
      <c r="G111">
        <v>7</v>
      </c>
    </row>
    <row r="112" spans="1:7">
      <c r="A112">
        <v>196.2825297</v>
      </c>
      <c r="B112">
        <v>0</v>
      </c>
      <c r="C112">
        <v>2</v>
      </c>
      <c r="D112">
        <f t="shared" si="3"/>
        <v>-0.12498629772299662</v>
      </c>
      <c r="E112">
        <v>0.99018214199999999</v>
      </c>
      <c r="F112" s="1" t="s">
        <v>8</v>
      </c>
      <c r="G112">
        <v>7</v>
      </c>
    </row>
    <row r="113" spans="1:7">
      <c r="A113">
        <v>196.33253160000001</v>
      </c>
      <c r="B113">
        <v>0</v>
      </c>
      <c r="C113">
        <v>2</v>
      </c>
      <c r="D113">
        <f t="shared" si="3"/>
        <v>-0.11758573358255058</v>
      </c>
      <c r="E113">
        <v>0.99025533499999996</v>
      </c>
      <c r="F113" s="1" t="s">
        <v>8</v>
      </c>
      <c r="G113">
        <v>7</v>
      </c>
    </row>
    <row r="114" spans="1:7">
      <c r="A114">
        <v>196.38253349999999</v>
      </c>
      <c r="B114">
        <v>0</v>
      </c>
      <c r="C114">
        <v>2</v>
      </c>
      <c r="D114">
        <f t="shared" si="3"/>
        <v>-0.11463786497968161</v>
      </c>
      <c r="E114">
        <v>0.99028449299999999</v>
      </c>
      <c r="F114" s="1" t="s">
        <v>8</v>
      </c>
      <c r="G114">
        <v>7</v>
      </c>
    </row>
    <row r="115" spans="1:7">
      <c r="A115">
        <v>196.43253540000001</v>
      </c>
      <c r="B115">
        <v>0</v>
      </c>
      <c r="C115">
        <v>2</v>
      </c>
      <c r="D115">
        <f t="shared" si="3"/>
        <v>-0.12731357673988095</v>
      </c>
      <c r="E115">
        <v>0.99015912699999997</v>
      </c>
      <c r="F115" s="1" t="s">
        <v>8</v>
      </c>
      <c r="G115">
        <v>7</v>
      </c>
    </row>
    <row r="116" spans="1:7">
      <c r="A116">
        <v>196.48253729999999</v>
      </c>
      <c r="B116">
        <v>0</v>
      </c>
      <c r="C116">
        <v>2</v>
      </c>
      <c r="D116">
        <f t="shared" si="3"/>
        <v>-0.13859920358410974</v>
      </c>
      <c r="E116">
        <v>0.99004753599999995</v>
      </c>
      <c r="F116" s="1" t="s">
        <v>8</v>
      </c>
      <c r="G116">
        <v>7</v>
      </c>
    </row>
    <row r="117" spans="1:7">
      <c r="A117">
        <v>196.5325392</v>
      </c>
      <c r="B117">
        <v>0</v>
      </c>
      <c r="C117">
        <v>2</v>
      </c>
      <c r="D117">
        <f t="shared" si="3"/>
        <v>-0.15848931983522058</v>
      </c>
      <c r="E117">
        <v>0.98985092600000002</v>
      </c>
      <c r="F117" s="1" t="s">
        <v>8</v>
      </c>
      <c r="G117">
        <v>7</v>
      </c>
    </row>
    <row r="118" spans="1:7">
      <c r="A118">
        <v>196.58254120000001</v>
      </c>
      <c r="B118">
        <v>0</v>
      </c>
      <c r="C118">
        <v>2</v>
      </c>
      <c r="D118">
        <f t="shared" si="3"/>
        <v>-0.16866242287549682</v>
      </c>
      <c r="E118">
        <v>0.989750397</v>
      </c>
      <c r="F118" s="1" t="s">
        <v>8</v>
      </c>
      <c r="G118">
        <v>7</v>
      </c>
    </row>
    <row r="119" spans="1:7">
      <c r="A119">
        <v>196.63254309999999</v>
      </c>
      <c r="B119">
        <v>0</v>
      </c>
      <c r="C119">
        <v>2</v>
      </c>
      <c r="D119">
        <f t="shared" si="3"/>
        <v>-0.18550927124765071</v>
      </c>
      <c r="E119">
        <v>0.98958396400000004</v>
      </c>
      <c r="F119" s="1" t="s">
        <v>8</v>
      </c>
      <c r="G119">
        <v>7</v>
      </c>
    </row>
    <row r="120" spans="1:7">
      <c r="A120">
        <v>196.682545</v>
      </c>
      <c r="B120">
        <v>0</v>
      </c>
      <c r="C120">
        <v>2</v>
      </c>
      <c r="D120">
        <f t="shared" si="3"/>
        <v>-0.19824030388654537</v>
      </c>
      <c r="E120">
        <v>0.98945822900000002</v>
      </c>
      <c r="F120" s="1" t="s">
        <v>8</v>
      </c>
      <c r="G120">
        <v>7</v>
      </c>
    </row>
    <row r="121" spans="1:7">
      <c r="A121">
        <v>196.73254689999999</v>
      </c>
      <c r="B121">
        <v>0</v>
      </c>
      <c r="C121">
        <v>2</v>
      </c>
      <c r="D121">
        <f t="shared" si="3"/>
        <v>-0.2002702171841792</v>
      </c>
      <c r="E121">
        <v>0.98943818400000005</v>
      </c>
      <c r="F121" s="1" t="s">
        <v>8</v>
      </c>
      <c r="G121">
        <v>7</v>
      </c>
    </row>
    <row r="122" spans="1:7">
      <c r="A122">
        <v>196.7825488</v>
      </c>
      <c r="B122">
        <v>1</v>
      </c>
      <c r="C122">
        <v>3</v>
      </c>
      <c r="D122">
        <f t="shared" si="3"/>
        <v>-0.20830004178292574</v>
      </c>
      <c r="E122">
        <v>0.98935889899999996</v>
      </c>
      <c r="F122" s="1" t="s">
        <v>8</v>
      </c>
      <c r="G122">
        <v>7</v>
      </c>
    </row>
    <row r="123" spans="1:7">
      <c r="A123">
        <v>196.83255080000001</v>
      </c>
      <c r="B123">
        <v>1</v>
      </c>
      <c r="C123">
        <v>3</v>
      </c>
      <c r="D123">
        <f t="shared" si="3"/>
        <v>-0.21788140702470415</v>
      </c>
      <c r="E123">
        <v>0.98926431100000001</v>
      </c>
      <c r="F123" s="1" t="s">
        <v>8</v>
      </c>
      <c r="G123">
        <v>7</v>
      </c>
    </row>
    <row r="124" spans="1:7">
      <c r="A124">
        <v>196.88255269999999</v>
      </c>
      <c r="B124">
        <v>1</v>
      </c>
      <c r="C124">
        <v>3</v>
      </c>
      <c r="D124">
        <f t="shared" si="3"/>
        <v>-0.22549205149978527</v>
      </c>
      <c r="E124">
        <v>0.98918919100000002</v>
      </c>
      <c r="F124" s="1" t="s">
        <v>8</v>
      </c>
      <c r="G124">
        <v>7</v>
      </c>
    </row>
    <row r="125" spans="1:7">
      <c r="A125">
        <v>196.9325546</v>
      </c>
      <c r="B125">
        <v>1</v>
      </c>
      <c r="C125">
        <v>3</v>
      </c>
      <c r="D125">
        <f t="shared" si="3"/>
        <v>-0.22665279662811108</v>
      </c>
      <c r="E125">
        <v>0.98917773499999995</v>
      </c>
      <c r="F125" s="1" t="s">
        <v>8</v>
      </c>
      <c r="G125">
        <v>7</v>
      </c>
    </row>
    <row r="126" spans="1:7">
      <c r="A126">
        <v>196.98255649999999</v>
      </c>
      <c r="B126">
        <v>1</v>
      </c>
      <c r="C126">
        <v>3</v>
      </c>
      <c r="D126">
        <f t="shared" si="3"/>
        <v>-0.24160779889665457</v>
      </c>
      <c r="E126">
        <v>0.98903015999999999</v>
      </c>
      <c r="F126" s="1" t="s">
        <v>8</v>
      </c>
      <c r="G126">
        <v>7</v>
      </c>
    </row>
    <row r="127" spans="1:7">
      <c r="A127">
        <v>197.03255849999999</v>
      </c>
      <c r="B127">
        <v>1</v>
      </c>
      <c r="C127">
        <v>3</v>
      </c>
      <c r="D127">
        <f t="shared" si="3"/>
        <v>-0.23852299921316258</v>
      </c>
      <c r="E127">
        <v>0.98906059700000004</v>
      </c>
      <c r="F127" s="1" t="s">
        <v>8</v>
      </c>
      <c r="G127">
        <v>7</v>
      </c>
    </row>
    <row r="128" spans="1:7">
      <c r="A128">
        <v>197.08256040000001</v>
      </c>
      <c r="B128">
        <v>1</v>
      </c>
      <c r="C128">
        <v>3</v>
      </c>
      <c r="D128">
        <f t="shared" si="3"/>
        <v>-0.23094584181418815</v>
      </c>
      <c r="E128">
        <v>0.98913536700000004</v>
      </c>
      <c r="F128" s="1" t="s">
        <v>8</v>
      </c>
      <c r="G128">
        <v>7</v>
      </c>
    </row>
    <row r="129" spans="1:7">
      <c r="A129">
        <v>197.13256229999999</v>
      </c>
      <c r="B129">
        <v>1</v>
      </c>
      <c r="C129">
        <v>3</v>
      </c>
      <c r="D129">
        <f t="shared" si="3"/>
        <v>-0.21410285563560325</v>
      </c>
      <c r="E129">
        <v>0.98930161100000003</v>
      </c>
      <c r="F129" s="1" t="s">
        <v>8</v>
      </c>
      <c r="G129">
        <v>7</v>
      </c>
    </row>
    <row r="130" spans="1:7">
      <c r="A130">
        <v>197.1825642</v>
      </c>
      <c r="B130">
        <v>1</v>
      </c>
      <c r="C130">
        <v>3</v>
      </c>
      <c r="D130">
        <f t="shared" si="3"/>
        <v>-0.20244503471388689</v>
      </c>
      <c r="E130">
        <v>0.98941670900000001</v>
      </c>
      <c r="F130" s="1" t="s">
        <v>8</v>
      </c>
      <c r="G130">
        <v>7</v>
      </c>
    </row>
    <row r="131" spans="1:7">
      <c r="A131">
        <v>197.23256610000001</v>
      </c>
      <c r="B131">
        <v>1</v>
      </c>
      <c r="C131">
        <v>3</v>
      </c>
      <c r="D131">
        <f t="shared" si="3"/>
        <v>-0.18700906348990812</v>
      </c>
      <c r="E131">
        <v>0.98956915000000001</v>
      </c>
      <c r="F131" s="1" t="s">
        <v>8</v>
      </c>
      <c r="G131">
        <v>7</v>
      </c>
    </row>
    <row r="132" spans="1:7">
      <c r="A132">
        <v>197.28256809999999</v>
      </c>
      <c r="B132">
        <v>1</v>
      </c>
      <c r="C132">
        <v>3</v>
      </c>
      <c r="D132">
        <f t="shared" si="3"/>
        <v>-0.18118013096063731</v>
      </c>
      <c r="E132">
        <v>0.98962672699999998</v>
      </c>
      <c r="F132" s="1" t="s">
        <v>8</v>
      </c>
      <c r="G132">
        <v>7</v>
      </c>
    </row>
    <row r="133" spans="1:7">
      <c r="A133">
        <v>197.33257</v>
      </c>
      <c r="B133">
        <v>1</v>
      </c>
      <c r="C133">
        <v>3</v>
      </c>
      <c r="D133">
        <f t="shared" si="3"/>
        <v>-0.17976858188360376</v>
      </c>
      <c r="E133">
        <v>0.98964067099999997</v>
      </c>
      <c r="F133" s="1" t="s">
        <v>8</v>
      </c>
      <c r="G133">
        <v>7</v>
      </c>
    </row>
    <row r="134" spans="1:7">
      <c r="A134">
        <v>197.38257189999999</v>
      </c>
      <c r="B134">
        <v>1</v>
      </c>
      <c r="C134">
        <v>3</v>
      </c>
      <c r="D134">
        <f t="shared" si="3"/>
        <v>-0.18610567980926251</v>
      </c>
      <c r="E134">
        <v>0.989578073</v>
      </c>
      <c r="F134" s="1" t="s">
        <v>8</v>
      </c>
      <c r="G134">
        <v>7</v>
      </c>
    </row>
    <row r="135" spans="1:7">
      <c r="A135">
        <v>197.4325738</v>
      </c>
      <c r="B135">
        <v>1</v>
      </c>
      <c r="C135">
        <v>3</v>
      </c>
      <c r="D135">
        <f t="shared" si="3"/>
        <v>-0.18138542841683869</v>
      </c>
      <c r="E135">
        <v>0.98962469900000005</v>
      </c>
      <c r="F135" s="1" t="s">
        <v>8</v>
      </c>
      <c r="G135">
        <v>7</v>
      </c>
    </row>
    <row r="136" spans="1:7">
      <c r="A136">
        <v>197.48257570000001</v>
      </c>
      <c r="B136">
        <v>1</v>
      </c>
      <c r="C136">
        <v>3</v>
      </c>
      <c r="D136">
        <f t="shared" si="3"/>
        <v>-0.17805056248123383</v>
      </c>
      <c r="E136">
        <v>0.98965764300000003</v>
      </c>
      <c r="F136" s="1" t="s">
        <v>8</v>
      </c>
      <c r="G136">
        <v>7</v>
      </c>
    </row>
    <row r="137" spans="1:7">
      <c r="A137">
        <v>197.5325776</v>
      </c>
      <c r="B137">
        <v>1</v>
      </c>
      <c r="C137">
        <v>3</v>
      </c>
      <c r="D137">
        <f t="shared" si="3"/>
        <v>-0.18323324462258242</v>
      </c>
      <c r="E137">
        <v>0.98960644600000003</v>
      </c>
      <c r="F137" s="1" t="s">
        <v>8</v>
      </c>
      <c r="G137">
        <v>7</v>
      </c>
    </row>
    <row r="138" spans="1:7">
      <c r="A138">
        <v>197.5825796</v>
      </c>
      <c r="B138">
        <v>1</v>
      </c>
      <c r="C138">
        <v>3</v>
      </c>
      <c r="D138">
        <f t="shared" si="3"/>
        <v>-0.18360933565371243</v>
      </c>
      <c r="E138">
        <v>0.98960273099999996</v>
      </c>
      <c r="F138" s="1" t="s">
        <v>8</v>
      </c>
      <c r="G138">
        <v>7</v>
      </c>
    </row>
    <row r="139" spans="1:7">
      <c r="A139">
        <v>197.63258149999999</v>
      </c>
      <c r="B139">
        <v>1</v>
      </c>
      <c r="C139">
        <v>3</v>
      </c>
      <c r="D139">
        <f t="shared" si="3"/>
        <v>-0.17942025607686657</v>
      </c>
      <c r="E139">
        <v>0.98964411200000002</v>
      </c>
      <c r="F139" s="1" t="s">
        <v>8</v>
      </c>
      <c r="G139">
        <v>7</v>
      </c>
    </row>
    <row r="140" spans="1:7">
      <c r="A140">
        <v>197.6825834</v>
      </c>
      <c r="B140">
        <v>1</v>
      </c>
      <c r="C140">
        <v>3</v>
      </c>
      <c r="D140">
        <f t="shared" si="3"/>
        <v>-0.19106856847170209</v>
      </c>
      <c r="E140">
        <v>0.98952905499999999</v>
      </c>
      <c r="F140" s="1" t="s">
        <v>8</v>
      </c>
      <c r="G140">
        <v>7</v>
      </c>
    </row>
    <row r="141" spans="1:7">
      <c r="A141">
        <v>197.73258530000001</v>
      </c>
      <c r="B141">
        <v>1</v>
      </c>
      <c r="C141">
        <v>3</v>
      </c>
      <c r="D141">
        <f t="shared" si="3"/>
        <v>-0.20269406873814499</v>
      </c>
      <c r="E141">
        <v>0.98941425000000005</v>
      </c>
      <c r="F141" s="1" t="s">
        <v>8</v>
      </c>
      <c r="G141">
        <v>7</v>
      </c>
    </row>
    <row r="142" spans="1:7">
      <c r="A142">
        <v>197.78258719999999</v>
      </c>
      <c r="B142">
        <v>0</v>
      </c>
      <c r="C142">
        <v>2</v>
      </c>
      <c r="D142">
        <f t="shared" si="3"/>
        <v>-0.19910188038752338</v>
      </c>
      <c r="E142">
        <v>0.98944972099999995</v>
      </c>
      <c r="F142" s="1" t="s">
        <v>8</v>
      </c>
      <c r="G142">
        <v>7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8" max="8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232.38391540000001</v>
      </c>
      <c r="B2">
        <v>0</v>
      </c>
      <c r="C2">
        <v>0</v>
      </c>
      <c r="D2">
        <f>(E2-0.987964256)*100/E2</f>
        <v>0.18828706087871777</v>
      </c>
      <c r="E2">
        <v>0.989827974</v>
      </c>
      <c r="F2" s="1" t="s">
        <v>9</v>
      </c>
      <c r="G2">
        <v>0</v>
      </c>
    </row>
    <row r="3" spans="1:7">
      <c r="A3">
        <v>232.43391729999999</v>
      </c>
      <c r="B3">
        <v>0</v>
      </c>
      <c r="C3">
        <v>0</v>
      </c>
      <c r="D3">
        <f t="shared" ref="D3:D34" si="0">(E3-0.987964256)*100/E3</f>
        <v>0.18661696335341513</v>
      </c>
      <c r="E3">
        <v>0.989811412</v>
      </c>
      <c r="F3" s="1" t="s">
        <v>9</v>
      </c>
      <c r="G3">
        <v>0</v>
      </c>
    </row>
    <row r="4" spans="1:7">
      <c r="A4">
        <v>232.4839192</v>
      </c>
      <c r="B4">
        <v>0</v>
      </c>
      <c r="C4">
        <v>0</v>
      </c>
      <c r="D4">
        <f t="shared" si="0"/>
        <v>0.18104983687052864</v>
      </c>
      <c r="E4">
        <v>0.98975620799999997</v>
      </c>
      <c r="F4" s="1" t="s">
        <v>9</v>
      </c>
      <c r="G4">
        <v>0</v>
      </c>
    </row>
    <row r="5" spans="1:7">
      <c r="A5">
        <v>232.53392109999999</v>
      </c>
      <c r="B5">
        <v>0</v>
      </c>
      <c r="C5">
        <v>0</v>
      </c>
      <c r="D5">
        <f t="shared" si="0"/>
        <v>0.1755890043288833</v>
      </c>
      <c r="E5">
        <v>0.98970206400000005</v>
      </c>
      <c r="F5" s="1" t="s">
        <v>9</v>
      </c>
      <c r="G5">
        <v>0</v>
      </c>
    </row>
    <row r="6" spans="1:7">
      <c r="A6">
        <v>232.583923</v>
      </c>
      <c r="B6">
        <v>0</v>
      </c>
      <c r="C6">
        <v>0</v>
      </c>
      <c r="D6">
        <f t="shared" si="0"/>
        <v>0.16239487244045991</v>
      </c>
      <c r="E6">
        <v>0.98957126900000003</v>
      </c>
      <c r="F6" s="1" t="s">
        <v>9</v>
      </c>
      <c r="G6">
        <v>0</v>
      </c>
    </row>
    <row r="7" spans="1:7">
      <c r="A7">
        <v>232.63392490000001</v>
      </c>
      <c r="B7">
        <v>0</v>
      </c>
      <c r="C7">
        <v>0</v>
      </c>
      <c r="D7">
        <f t="shared" si="0"/>
        <v>0.15082773243853173</v>
      </c>
      <c r="E7">
        <v>0.98945663100000003</v>
      </c>
      <c r="F7" s="1" t="s">
        <v>9</v>
      </c>
      <c r="G7">
        <v>0</v>
      </c>
    </row>
    <row r="8" spans="1:7">
      <c r="A8">
        <v>232.68392689999999</v>
      </c>
      <c r="B8">
        <v>0</v>
      </c>
      <c r="C8">
        <v>0</v>
      </c>
      <c r="D8">
        <f t="shared" si="0"/>
        <v>0.14305863289491733</v>
      </c>
      <c r="E8">
        <v>0.98937964899999997</v>
      </c>
      <c r="F8" s="1" t="s">
        <v>9</v>
      </c>
      <c r="G8">
        <v>0</v>
      </c>
    </row>
    <row r="9" spans="1:7">
      <c r="A9">
        <v>232.7339288</v>
      </c>
      <c r="B9">
        <v>0</v>
      </c>
      <c r="C9">
        <v>0</v>
      </c>
      <c r="D9">
        <f t="shared" si="0"/>
        <v>0.12929831922211943</v>
      </c>
      <c r="E9">
        <v>0.98924333099999995</v>
      </c>
      <c r="F9" s="1" t="s">
        <v>9</v>
      </c>
      <c r="G9">
        <v>0</v>
      </c>
    </row>
    <row r="10" spans="1:7">
      <c r="A10">
        <v>232.78393070000001</v>
      </c>
      <c r="B10">
        <v>0</v>
      </c>
      <c r="C10">
        <v>0</v>
      </c>
      <c r="D10">
        <f t="shared" si="0"/>
        <v>0.10075658223906969</v>
      </c>
      <c r="E10">
        <v>0.98896069900000005</v>
      </c>
      <c r="F10" s="1" t="s">
        <v>9</v>
      </c>
      <c r="G10">
        <v>0</v>
      </c>
    </row>
    <row r="11" spans="1:7">
      <c r="A11">
        <v>232.83393269999999</v>
      </c>
      <c r="B11">
        <v>0</v>
      </c>
      <c r="C11">
        <v>0</v>
      </c>
      <c r="D11">
        <f t="shared" si="0"/>
        <v>7.1501225370005778E-2</v>
      </c>
      <c r="E11">
        <v>0.98867116799999999</v>
      </c>
      <c r="F11" s="1" t="s">
        <v>9</v>
      </c>
      <c r="G11">
        <v>0</v>
      </c>
    </row>
    <row r="12" spans="1:7">
      <c r="A12">
        <v>232.8839346</v>
      </c>
      <c r="B12">
        <v>0</v>
      </c>
      <c r="C12">
        <v>0</v>
      </c>
      <c r="D12">
        <f t="shared" si="0"/>
        <v>5.4655187339676226E-2</v>
      </c>
      <c r="E12">
        <v>0.98850452499999997</v>
      </c>
      <c r="F12" s="1" t="s">
        <v>9</v>
      </c>
      <c r="G12">
        <v>0</v>
      </c>
    </row>
    <row r="13" spans="1:7">
      <c r="A13">
        <v>232.93393649999999</v>
      </c>
      <c r="B13">
        <v>0</v>
      </c>
      <c r="C13">
        <v>0</v>
      </c>
      <c r="D13">
        <f t="shared" si="0"/>
        <v>2.9453319518139787E-2</v>
      </c>
      <c r="E13">
        <v>0.98825532999999999</v>
      </c>
      <c r="F13" s="1" t="s">
        <v>9</v>
      </c>
      <c r="G13">
        <v>0</v>
      </c>
    </row>
    <row r="14" spans="1:7">
      <c r="A14">
        <v>232.9839384</v>
      </c>
      <c r="B14">
        <v>0</v>
      </c>
      <c r="C14">
        <v>0</v>
      </c>
      <c r="D14">
        <f t="shared" si="0"/>
        <v>1.0393728854929625E-2</v>
      </c>
      <c r="E14">
        <v>0.98806695300000003</v>
      </c>
      <c r="F14" s="1" t="s">
        <v>9</v>
      </c>
      <c r="G14">
        <v>0</v>
      </c>
    </row>
    <row r="15" spans="1:7">
      <c r="A15">
        <v>233.03394030000001</v>
      </c>
      <c r="B15">
        <v>0</v>
      </c>
      <c r="C15">
        <v>0</v>
      </c>
      <c r="D15">
        <f t="shared" si="0"/>
        <v>-1.9079674038418278E-4</v>
      </c>
      <c r="E15">
        <v>0.98796237099999995</v>
      </c>
      <c r="F15" s="1" t="s">
        <v>9</v>
      </c>
      <c r="G15">
        <v>0</v>
      </c>
    </row>
    <row r="16" spans="1:7">
      <c r="A16">
        <v>233.0839422</v>
      </c>
      <c r="B16">
        <v>0</v>
      </c>
      <c r="C16">
        <v>0</v>
      </c>
      <c r="D16">
        <f t="shared" si="0"/>
        <v>-1.6669909297620049E-3</v>
      </c>
      <c r="E16">
        <v>0.98794778699999997</v>
      </c>
      <c r="F16" s="1" t="s">
        <v>9</v>
      </c>
      <c r="G16">
        <v>0</v>
      </c>
    </row>
    <row r="17" spans="1:7">
      <c r="A17">
        <v>233.1339442</v>
      </c>
      <c r="B17">
        <v>0</v>
      </c>
      <c r="C17">
        <v>0</v>
      </c>
      <c r="D17">
        <f t="shared" si="0"/>
        <v>-1.3970068031891077E-2</v>
      </c>
      <c r="E17">
        <v>0.98782625599999996</v>
      </c>
      <c r="F17" s="1" t="s">
        <v>9</v>
      </c>
      <c r="G17">
        <v>0</v>
      </c>
    </row>
    <row r="18" spans="1:7">
      <c r="A18">
        <v>233.18394610000001</v>
      </c>
      <c r="B18">
        <v>0</v>
      </c>
      <c r="C18">
        <v>0</v>
      </c>
      <c r="D18">
        <f t="shared" si="0"/>
        <v>-1.3676555233888226E-2</v>
      </c>
      <c r="E18">
        <v>0.98782915500000001</v>
      </c>
      <c r="F18" s="1" t="s">
        <v>9</v>
      </c>
      <c r="G18">
        <v>0</v>
      </c>
    </row>
    <row r="19" spans="1:7">
      <c r="A19">
        <v>233.233948</v>
      </c>
      <c r="B19">
        <v>0</v>
      </c>
      <c r="C19">
        <v>0</v>
      </c>
      <c r="D19">
        <f t="shared" si="0"/>
        <v>-1.3642840352221528E-2</v>
      </c>
      <c r="E19">
        <v>0.98782948800000003</v>
      </c>
      <c r="F19" s="1" t="s">
        <v>9</v>
      </c>
      <c r="G19">
        <v>0</v>
      </c>
    </row>
    <row r="20" spans="1:7">
      <c r="A20">
        <v>233.28394990000001</v>
      </c>
      <c r="B20">
        <v>0</v>
      </c>
      <c r="C20">
        <v>0</v>
      </c>
      <c r="D20">
        <f t="shared" si="0"/>
        <v>-7.7072493017982724E-3</v>
      </c>
      <c r="E20">
        <v>0.98788811700000001</v>
      </c>
      <c r="F20" s="1" t="s">
        <v>9</v>
      </c>
      <c r="G20">
        <v>0</v>
      </c>
    </row>
    <row r="21" spans="1:7">
      <c r="A21">
        <v>233.33395179999999</v>
      </c>
      <c r="B21">
        <v>0</v>
      </c>
      <c r="C21">
        <v>0</v>
      </c>
      <c r="D21">
        <f t="shared" si="0"/>
        <v>6.7421012959917727E-4</v>
      </c>
      <c r="E21">
        <v>0.98797091699999995</v>
      </c>
      <c r="F21" s="1" t="s">
        <v>9</v>
      </c>
      <c r="G21">
        <v>0</v>
      </c>
    </row>
    <row r="22" spans="1:7">
      <c r="A22">
        <v>233.38395370000001</v>
      </c>
      <c r="B22">
        <v>0</v>
      </c>
      <c r="C22">
        <v>0</v>
      </c>
      <c r="D22">
        <f t="shared" si="0"/>
        <v>1.3167264700136416E-2</v>
      </c>
      <c r="E22">
        <v>0.98809436100000003</v>
      </c>
      <c r="F22" s="1" t="s">
        <v>9</v>
      </c>
      <c r="G22">
        <v>0</v>
      </c>
    </row>
    <row r="23" spans="1:7">
      <c r="A23">
        <v>233.43395570000001</v>
      </c>
      <c r="B23">
        <v>0</v>
      </c>
      <c r="C23">
        <v>0</v>
      </c>
      <c r="D23">
        <f t="shared" si="0"/>
        <v>9.0054864300842582E-3</v>
      </c>
      <c r="E23">
        <v>0.98805323499999997</v>
      </c>
      <c r="F23" s="1" t="s">
        <v>9</v>
      </c>
      <c r="G23">
        <v>0</v>
      </c>
    </row>
    <row r="24" spans="1:7">
      <c r="A24">
        <v>233.4839576</v>
      </c>
      <c r="B24">
        <v>0</v>
      </c>
      <c r="C24">
        <v>0</v>
      </c>
      <c r="D24">
        <f t="shared" si="0"/>
        <v>8.0104780579160068E-3</v>
      </c>
      <c r="E24">
        <v>0.98804340300000004</v>
      </c>
      <c r="F24" s="1" t="s">
        <v>9</v>
      </c>
      <c r="G24">
        <v>0</v>
      </c>
    </row>
    <row r="25" spans="1:7">
      <c r="A25">
        <v>233.53395950000001</v>
      </c>
      <c r="B25">
        <v>0</v>
      </c>
      <c r="C25">
        <v>0</v>
      </c>
      <c r="D25">
        <f t="shared" si="0"/>
        <v>-4.22199090090243E-3</v>
      </c>
      <c r="E25">
        <v>0.98792254599999996</v>
      </c>
      <c r="F25" s="1" t="s">
        <v>9</v>
      </c>
      <c r="G25">
        <v>0</v>
      </c>
    </row>
    <row r="26" spans="1:7">
      <c r="A26">
        <v>233.58396139999999</v>
      </c>
      <c r="B26">
        <v>0</v>
      </c>
      <c r="C26">
        <v>0</v>
      </c>
      <c r="D26">
        <f t="shared" si="0"/>
        <v>-2.4483092861948868E-2</v>
      </c>
      <c r="E26">
        <v>0.98772243100000001</v>
      </c>
      <c r="F26" s="1" t="s">
        <v>9</v>
      </c>
      <c r="G26">
        <v>0</v>
      </c>
    </row>
    <row r="27" spans="1:7">
      <c r="A27">
        <v>233.6339633</v>
      </c>
      <c r="B27">
        <v>0</v>
      </c>
      <c r="C27">
        <v>0</v>
      </c>
      <c r="D27">
        <f t="shared" si="0"/>
        <v>-4.6832320362000093E-2</v>
      </c>
      <c r="E27">
        <v>0.98750178600000005</v>
      </c>
      <c r="F27" s="1" t="s">
        <v>9</v>
      </c>
      <c r="G27">
        <v>0</v>
      </c>
    </row>
    <row r="28" spans="1:7">
      <c r="A28">
        <v>233.68396530000001</v>
      </c>
      <c r="B28">
        <v>0</v>
      </c>
      <c r="C28">
        <v>0</v>
      </c>
      <c r="D28">
        <f t="shared" si="0"/>
        <v>-5.9167186880910994E-2</v>
      </c>
      <c r="E28">
        <v>0.98738005100000004</v>
      </c>
      <c r="F28" s="1" t="s">
        <v>9</v>
      </c>
      <c r="G28">
        <v>0</v>
      </c>
    </row>
    <row r="29" spans="1:7">
      <c r="A29">
        <v>233.7339672</v>
      </c>
      <c r="B29">
        <v>0</v>
      </c>
      <c r="C29">
        <v>0</v>
      </c>
      <c r="D29">
        <f t="shared" si="0"/>
        <v>-8.3468377797149509E-2</v>
      </c>
      <c r="E29">
        <v>0.98714030600000002</v>
      </c>
      <c r="F29" s="1" t="s">
        <v>9</v>
      </c>
      <c r="G29">
        <v>0</v>
      </c>
    </row>
    <row r="30" spans="1:7">
      <c r="A30">
        <v>233.78396910000001</v>
      </c>
      <c r="B30">
        <v>0</v>
      </c>
      <c r="C30">
        <v>0</v>
      </c>
      <c r="D30">
        <f t="shared" si="0"/>
        <v>-0.10173713690290956</v>
      </c>
      <c r="E30">
        <v>0.98696015100000001</v>
      </c>
      <c r="F30" s="1" t="s">
        <v>9</v>
      </c>
      <c r="G30">
        <v>0</v>
      </c>
    </row>
    <row r="31" spans="1:7">
      <c r="A31">
        <v>233.83397099999999</v>
      </c>
      <c r="B31">
        <v>0</v>
      </c>
      <c r="C31">
        <v>0</v>
      </c>
      <c r="D31">
        <f t="shared" si="0"/>
        <v>-0.11076298867007485</v>
      </c>
      <c r="E31">
        <v>0.98687116799999997</v>
      </c>
      <c r="F31" s="1" t="s">
        <v>9</v>
      </c>
      <c r="G31">
        <v>0</v>
      </c>
    </row>
    <row r="32" spans="1:7">
      <c r="A32">
        <v>233.8839729</v>
      </c>
      <c r="B32">
        <v>0</v>
      </c>
      <c r="C32">
        <v>0</v>
      </c>
      <c r="D32">
        <f t="shared" si="0"/>
        <v>-0.1266213822841602</v>
      </c>
      <c r="E32">
        <v>0.98671486399999997</v>
      </c>
      <c r="F32" s="1" t="s">
        <v>9</v>
      </c>
      <c r="G32">
        <v>0</v>
      </c>
    </row>
    <row r="33" spans="1:7">
      <c r="A33">
        <v>233.93397490000001</v>
      </c>
      <c r="B33">
        <v>0</v>
      </c>
      <c r="C33">
        <v>0</v>
      </c>
      <c r="D33">
        <f t="shared" si="0"/>
        <v>-0.14168574509131401</v>
      </c>
      <c r="E33">
        <v>0.98656643200000005</v>
      </c>
      <c r="F33" s="1" t="s">
        <v>9</v>
      </c>
      <c r="G33">
        <v>0</v>
      </c>
    </row>
    <row r="34" spans="1:7">
      <c r="A34">
        <v>233.98397679999999</v>
      </c>
      <c r="B34">
        <v>0</v>
      </c>
      <c r="C34">
        <v>0</v>
      </c>
      <c r="D34">
        <f t="shared" si="0"/>
        <v>-0.14400032160767548</v>
      </c>
      <c r="E34">
        <v>0.98654363</v>
      </c>
      <c r="F34" s="1" t="s">
        <v>9</v>
      </c>
      <c r="G34">
        <v>0</v>
      </c>
    </row>
    <row r="35" spans="1:7">
      <c r="A35">
        <v>234.03397870000001</v>
      </c>
      <c r="B35">
        <v>0</v>
      </c>
      <c r="C35">
        <v>0</v>
      </c>
      <c r="D35">
        <f t="shared" ref="D35:D66" si="1">(E35-0.987964256)*100/E35</f>
        <v>-0.13777317456656049</v>
      </c>
      <c r="E35">
        <v>0.98660497899999999</v>
      </c>
      <c r="F35" s="1" t="s">
        <v>9</v>
      </c>
      <c r="G35">
        <v>0</v>
      </c>
    </row>
    <row r="36" spans="1:7">
      <c r="A36">
        <v>234.08398059999999</v>
      </c>
      <c r="B36">
        <v>0</v>
      </c>
      <c r="C36">
        <v>0</v>
      </c>
      <c r="D36">
        <f t="shared" si="1"/>
        <v>-0.13866503956666418</v>
      </c>
      <c r="E36">
        <v>0.98659619200000004</v>
      </c>
      <c r="F36" s="1" t="s">
        <v>9</v>
      </c>
      <c r="G36">
        <v>0</v>
      </c>
    </row>
    <row r="37" spans="1:7">
      <c r="A37">
        <v>234.1339825</v>
      </c>
      <c r="B37">
        <v>0</v>
      </c>
      <c r="C37">
        <v>0</v>
      </c>
      <c r="D37">
        <f t="shared" si="1"/>
        <v>-0.12237129375844301</v>
      </c>
      <c r="E37">
        <v>0.98675674899999999</v>
      </c>
      <c r="F37" s="1" t="s">
        <v>9</v>
      </c>
      <c r="G37">
        <v>0</v>
      </c>
    </row>
    <row r="38" spans="1:7">
      <c r="A38">
        <v>234.18398450000001</v>
      </c>
      <c r="B38">
        <v>0</v>
      </c>
      <c r="C38">
        <v>0</v>
      </c>
      <c r="D38">
        <f t="shared" si="1"/>
        <v>-9.9140133792226706E-2</v>
      </c>
      <c r="E38">
        <v>0.98698575700000002</v>
      </c>
      <c r="F38" s="1" t="s">
        <v>9</v>
      </c>
      <c r="G38">
        <v>0</v>
      </c>
    </row>
    <row r="39" spans="1:7">
      <c r="A39">
        <v>234.23398639999999</v>
      </c>
      <c r="B39">
        <v>0</v>
      </c>
      <c r="C39">
        <v>0</v>
      </c>
      <c r="D39">
        <f t="shared" si="1"/>
        <v>-8.264005059356884E-2</v>
      </c>
      <c r="E39">
        <v>0.987148476</v>
      </c>
      <c r="F39" s="1" t="s">
        <v>9</v>
      </c>
      <c r="G39">
        <v>0</v>
      </c>
    </row>
    <row r="40" spans="1:7">
      <c r="A40">
        <v>234.2839883</v>
      </c>
      <c r="B40">
        <v>0</v>
      </c>
      <c r="C40">
        <v>0</v>
      </c>
      <c r="D40">
        <f t="shared" si="1"/>
        <v>-7.4666809828595165E-2</v>
      </c>
      <c r="E40">
        <v>0.98722712499999998</v>
      </c>
      <c r="F40" s="1" t="s">
        <v>9</v>
      </c>
      <c r="G40">
        <v>0</v>
      </c>
    </row>
    <row r="41" spans="1:7">
      <c r="A41">
        <v>234.33399019999999</v>
      </c>
      <c r="B41">
        <v>0</v>
      </c>
      <c r="C41">
        <v>0</v>
      </c>
      <c r="D41">
        <f t="shared" si="1"/>
        <v>-6.9784385933976123E-2</v>
      </c>
      <c r="E41">
        <v>0.98727529199999997</v>
      </c>
      <c r="F41" s="1" t="s">
        <v>9</v>
      </c>
      <c r="G41">
        <v>0</v>
      </c>
    </row>
    <row r="42" spans="1:7">
      <c r="A42">
        <v>234.3839921</v>
      </c>
      <c r="B42">
        <v>1</v>
      </c>
      <c r="C42">
        <v>1</v>
      </c>
      <c r="D42">
        <f t="shared" si="1"/>
        <v>-7.5760800849720061E-2</v>
      </c>
      <c r="E42">
        <v>0.987216333</v>
      </c>
      <c r="F42" s="1" t="s">
        <v>9</v>
      </c>
      <c r="G42">
        <v>27</v>
      </c>
    </row>
    <row r="43" spans="1:7">
      <c r="A43">
        <v>234.43399400000001</v>
      </c>
      <c r="B43">
        <v>1</v>
      </c>
      <c r="C43">
        <v>1</v>
      </c>
      <c r="D43">
        <f t="shared" si="1"/>
        <v>-9.8998553023728189E-2</v>
      </c>
      <c r="E43">
        <v>0.98698715299999995</v>
      </c>
      <c r="F43" s="1" t="s">
        <v>9</v>
      </c>
      <c r="G43">
        <v>27</v>
      </c>
    </row>
    <row r="44" spans="1:7">
      <c r="A44">
        <v>234.48399599999999</v>
      </c>
      <c r="B44">
        <v>2</v>
      </c>
      <c r="C44">
        <v>2</v>
      </c>
      <c r="D44">
        <f t="shared" si="1"/>
        <v>-0.10671244867619857</v>
      </c>
      <c r="E44">
        <v>0.98691109899999996</v>
      </c>
      <c r="F44" s="1" t="s">
        <v>9</v>
      </c>
      <c r="G44">
        <v>27</v>
      </c>
    </row>
    <row r="45" spans="1:7">
      <c r="A45">
        <v>234.5339979</v>
      </c>
      <c r="B45">
        <v>2</v>
      </c>
      <c r="C45">
        <v>2</v>
      </c>
      <c r="D45">
        <f t="shared" si="1"/>
        <v>-0.11582624418900203</v>
      </c>
      <c r="E45">
        <v>0.98682125799999998</v>
      </c>
      <c r="F45" s="1" t="s">
        <v>9</v>
      </c>
      <c r="G45">
        <v>27</v>
      </c>
    </row>
    <row r="46" spans="1:7">
      <c r="A46">
        <v>234.58399979999999</v>
      </c>
      <c r="B46">
        <v>2</v>
      </c>
      <c r="C46">
        <v>2</v>
      </c>
      <c r="D46">
        <f t="shared" si="1"/>
        <v>-0.12509735655792095</v>
      </c>
      <c r="E46">
        <v>0.98672988299999997</v>
      </c>
      <c r="F46" s="1" t="s">
        <v>9</v>
      </c>
      <c r="G46">
        <v>27</v>
      </c>
    </row>
    <row r="47" spans="1:7">
      <c r="A47">
        <v>234.6340017</v>
      </c>
      <c r="B47">
        <v>3</v>
      </c>
      <c r="C47">
        <v>3</v>
      </c>
      <c r="D47">
        <f t="shared" si="1"/>
        <v>-0.13275681873634654</v>
      </c>
      <c r="E47">
        <v>0.98665440500000001</v>
      </c>
      <c r="F47" s="1" t="s">
        <v>9</v>
      </c>
      <c r="G47">
        <v>27</v>
      </c>
    </row>
    <row r="48" spans="1:7">
      <c r="A48">
        <v>234.68400360000001</v>
      </c>
      <c r="B48">
        <v>3</v>
      </c>
      <c r="C48">
        <v>3</v>
      </c>
      <c r="D48">
        <f t="shared" si="1"/>
        <v>-0.13375140281642631</v>
      </c>
      <c r="E48">
        <v>0.98664460499999995</v>
      </c>
      <c r="F48" s="1" t="s">
        <v>9</v>
      </c>
      <c r="G48">
        <v>27</v>
      </c>
    </row>
    <row r="49" spans="1:7">
      <c r="A49">
        <v>234.73400559999999</v>
      </c>
      <c r="B49">
        <v>3</v>
      </c>
      <c r="C49">
        <v>3</v>
      </c>
      <c r="D49">
        <f t="shared" si="1"/>
        <v>-0.15361301892906742</v>
      </c>
      <c r="E49">
        <v>0.986448942</v>
      </c>
      <c r="F49" s="1" t="s">
        <v>9</v>
      </c>
      <c r="G49">
        <v>27</v>
      </c>
    </row>
    <row r="50" spans="1:7">
      <c r="A50">
        <v>234.7840075</v>
      </c>
      <c r="B50">
        <v>3</v>
      </c>
      <c r="C50">
        <v>3</v>
      </c>
      <c r="D50">
        <f t="shared" si="1"/>
        <v>-0.17407467078781633</v>
      </c>
      <c r="E50">
        <v>0.98624744900000005</v>
      </c>
      <c r="F50" s="1" t="s">
        <v>9</v>
      </c>
      <c r="G50">
        <v>27</v>
      </c>
    </row>
    <row r="51" spans="1:7">
      <c r="A51">
        <v>234.83400940000001</v>
      </c>
      <c r="B51">
        <v>3</v>
      </c>
      <c r="C51">
        <v>3</v>
      </c>
      <c r="D51">
        <f t="shared" si="1"/>
        <v>-0.18812826985496142</v>
      </c>
      <c r="E51">
        <v>0.98610910600000001</v>
      </c>
      <c r="F51" s="1" t="s">
        <v>9</v>
      </c>
      <c r="G51">
        <v>27</v>
      </c>
    </row>
    <row r="52" spans="1:7">
      <c r="A52">
        <v>234.8840113</v>
      </c>
      <c r="B52">
        <v>4</v>
      </c>
      <c r="C52">
        <v>4</v>
      </c>
      <c r="D52">
        <f t="shared" si="1"/>
        <v>-0.20015329494522338</v>
      </c>
      <c r="E52">
        <v>0.98599076299999999</v>
      </c>
      <c r="F52" s="1" t="s">
        <v>9</v>
      </c>
      <c r="G52">
        <v>27</v>
      </c>
    </row>
    <row r="53" spans="1:7">
      <c r="A53">
        <v>234.9340133</v>
      </c>
      <c r="B53">
        <v>4</v>
      </c>
      <c r="C53">
        <v>4</v>
      </c>
      <c r="D53">
        <f t="shared" si="1"/>
        <v>-0.20855148034939594</v>
      </c>
      <c r="E53">
        <v>0.98590812999999999</v>
      </c>
      <c r="F53" s="1" t="s">
        <v>9</v>
      </c>
      <c r="G53">
        <v>27</v>
      </c>
    </row>
    <row r="54" spans="1:7">
      <c r="A54">
        <v>234.98401519999999</v>
      </c>
      <c r="B54">
        <v>5</v>
      </c>
      <c r="C54">
        <v>5</v>
      </c>
      <c r="D54">
        <f t="shared" si="1"/>
        <v>-0.2082487947787687</v>
      </c>
      <c r="E54">
        <v>0.98591110800000004</v>
      </c>
      <c r="F54" s="1" t="s">
        <v>9</v>
      </c>
      <c r="G54">
        <v>27</v>
      </c>
    </row>
    <row r="55" spans="1:7">
      <c r="A55">
        <v>235.0340171</v>
      </c>
      <c r="B55">
        <v>5</v>
      </c>
      <c r="C55">
        <v>5</v>
      </c>
      <c r="D55">
        <f t="shared" si="1"/>
        <v>-0.20362305574496542</v>
      </c>
      <c r="E55">
        <v>0.98595662100000003</v>
      </c>
      <c r="F55" s="1" t="s">
        <v>9</v>
      </c>
      <c r="G55">
        <v>27</v>
      </c>
    </row>
    <row r="56" spans="1:7">
      <c r="A56">
        <v>235.08401900000001</v>
      </c>
      <c r="B56">
        <v>5</v>
      </c>
      <c r="C56">
        <v>5</v>
      </c>
      <c r="D56">
        <f t="shared" si="1"/>
        <v>-0.20053885722296946</v>
      </c>
      <c r="E56">
        <v>0.98598696900000005</v>
      </c>
      <c r="F56" s="1" t="s">
        <v>9</v>
      </c>
      <c r="G56">
        <v>27</v>
      </c>
    </row>
    <row r="57" spans="1:7">
      <c r="A57">
        <v>235.1340209</v>
      </c>
      <c r="B57">
        <v>6</v>
      </c>
      <c r="C57">
        <v>6</v>
      </c>
      <c r="D57">
        <f t="shared" si="1"/>
        <v>-0.20379908071028341</v>
      </c>
      <c r="E57">
        <v>0.98595488899999995</v>
      </c>
      <c r="F57" s="1" t="s">
        <v>9</v>
      </c>
      <c r="G57">
        <v>27</v>
      </c>
    </row>
    <row r="58" spans="1:7">
      <c r="A58">
        <v>235.1840229</v>
      </c>
      <c r="B58">
        <v>6</v>
      </c>
      <c r="C58">
        <v>6</v>
      </c>
      <c r="D58">
        <f t="shared" si="1"/>
        <v>-0.20939785094977056</v>
      </c>
      <c r="E58">
        <v>0.98589980300000002</v>
      </c>
      <c r="F58" s="1" t="s">
        <v>9</v>
      </c>
      <c r="G58">
        <v>27</v>
      </c>
    </row>
    <row r="59" spans="1:7">
      <c r="A59">
        <v>235.23402479999999</v>
      </c>
      <c r="B59">
        <v>7</v>
      </c>
      <c r="C59">
        <v>7</v>
      </c>
      <c r="D59">
        <f t="shared" si="1"/>
        <v>-0.20856133951391378</v>
      </c>
      <c r="E59">
        <v>0.98590803299999996</v>
      </c>
      <c r="F59" s="1" t="s">
        <v>9</v>
      </c>
      <c r="G59">
        <v>27</v>
      </c>
    </row>
    <row r="60" spans="1:7">
      <c r="A60">
        <v>235.2840267</v>
      </c>
      <c r="B60">
        <v>7</v>
      </c>
      <c r="C60">
        <v>7</v>
      </c>
      <c r="D60">
        <f t="shared" si="1"/>
        <v>-0.20797843245050135</v>
      </c>
      <c r="E60">
        <v>0.98591376799999997</v>
      </c>
      <c r="F60" s="1" t="s">
        <v>9</v>
      </c>
      <c r="G60">
        <v>27</v>
      </c>
    </row>
    <row r="61" spans="1:7">
      <c r="A61">
        <v>235.33402860000001</v>
      </c>
      <c r="B61">
        <v>7</v>
      </c>
      <c r="C61">
        <v>7</v>
      </c>
      <c r="D61">
        <f t="shared" si="1"/>
        <v>-0.20156232910033661</v>
      </c>
      <c r="E61">
        <v>0.98597689799999999</v>
      </c>
      <c r="F61" s="1" t="s">
        <v>9</v>
      </c>
      <c r="G61">
        <v>27</v>
      </c>
    </row>
    <row r="62" spans="1:7">
      <c r="A62">
        <v>235.38403049999999</v>
      </c>
      <c r="B62">
        <v>7</v>
      </c>
      <c r="C62">
        <v>8</v>
      </c>
      <c r="D62">
        <f t="shared" si="1"/>
        <v>-0.18477184176074848</v>
      </c>
      <c r="E62">
        <v>0.98614214300000003</v>
      </c>
      <c r="F62" s="1" t="s">
        <v>9</v>
      </c>
      <c r="G62">
        <v>27</v>
      </c>
    </row>
    <row r="63" spans="1:7">
      <c r="A63">
        <v>235.43403240000001</v>
      </c>
      <c r="B63">
        <v>7</v>
      </c>
      <c r="C63">
        <v>8</v>
      </c>
      <c r="D63">
        <f t="shared" si="1"/>
        <v>-0.16408474377535831</v>
      </c>
      <c r="E63">
        <v>0.98634581300000002</v>
      </c>
      <c r="F63" s="1" t="s">
        <v>9</v>
      </c>
      <c r="G63">
        <v>27</v>
      </c>
    </row>
    <row r="64" spans="1:7">
      <c r="A64">
        <v>235.48403440000001</v>
      </c>
      <c r="B64">
        <v>7</v>
      </c>
      <c r="C64">
        <v>9</v>
      </c>
      <c r="D64">
        <f t="shared" si="1"/>
        <v>-0.15958675854847454</v>
      </c>
      <c r="E64">
        <v>0.98639010800000004</v>
      </c>
      <c r="F64" s="1" t="s">
        <v>9</v>
      </c>
      <c r="G64">
        <v>27</v>
      </c>
    </row>
    <row r="65" spans="1:7">
      <c r="A65">
        <v>235.5340363</v>
      </c>
      <c r="B65">
        <v>7</v>
      </c>
      <c r="C65">
        <v>9</v>
      </c>
      <c r="D65">
        <f t="shared" si="1"/>
        <v>-0.15378023820320724</v>
      </c>
      <c r="E65">
        <v>0.98644729499999995</v>
      </c>
      <c r="F65" s="1" t="s">
        <v>9</v>
      </c>
      <c r="G65">
        <v>27</v>
      </c>
    </row>
    <row r="66" spans="1:7">
      <c r="A66">
        <v>235.58403820000001</v>
      </c>
      <c r="B66">
        <v>7</v>
      </c>
      <c r="C66">
        <v>9</v>
      </c>
      <c r="D66">
        <f t="shared" si="1"/>
        <v>-0.15097586105172445</v>
      </c>
      <c r="E66">
        <v>0.98647491700000001</v>
      </c>
      <c r="F66" s="1" t="s">
        <v>9</v>
      </c>
      <c r="G66">
        <v>27</v>
      </c>
    </row>
    <row r="67" spans="1:7">
      <c r="A67">
        <v>235.63404009999999</v>
      </c>
      <c r="B67">
        <v>6</v>
      </c>
      <c r="C67">
        <v>9</v>
      </c>
      <c r="D67">
        <f t="shared" ref="D67:D98" si="2">(E67-0.987964256)*100/E67</f>
        <v>-0.15505739763522794</v>
      </c>
      <c r="E67">
        <v>0.98643471599999999</v>
      </c>
      <c r="F67" s="1" t="s">
        <v>9</v>
      </c>
      <c r="G67">
        <v>27</v>
      </c>
    </row>
    <row r="68" spans="1:7">
      <c r="A68">
        <v>235.68404200000001</v>
      </c>
      <c r="B68">
        <v>6</v>
      </c>
      <c r="C68">
        <v>9</v>
      </c>
      <c r="D68">
        <f t="shared" si="2"/>
        <v>-0.16226519180479426</v>
      </c>
      <c r="E68">
        <v>0.98636373099999997</v>
      </c>
      <c r="F68" s="1" t="s">
        <v>9</v>
      </c>
      <c r="G68">
        <v>27</v>
      </c>
    </row>
    <row r="69" spans="1:7">
      <c r="A69">
        <v>235.73404400000001</v>
      </c>
      <c r="B69">
        <v>6</v>
      </c>
      <c r="C69">
        <v>9</v>
      </c>
      <c r="D69">
        <f t="shared" si="2"/>
        <v>-0.16048185536706527</v>
      </c>
      <c r="E69">
        <v>0.98638129299999999</v>
      </c>
      <c r="F69" s="1" t="s">
        <v>9</v>
      </c>
      <c r="G69">
        <v>27</v>
      </c>
    </row>
    <row r="70" spans="1:7">
      <c r="A70">
        <v>235.7840459</v>
      </c>
      <c r="B70">
        <v>6</v>
      </c>
      <c r="C70">
        <v>9</v>
      </c>
      <c r="D70">
        <f t="shared" si="2"/>
        <v>-0.16053130701329177</v>
      </c>
      <c r="E70">
        <v>0.986380806</v>
      </c>
      <c r="F70" s="1" t="s">
        <v>9</v>
      </c>
      <c r="G70">
        <v>27</v>
      </c>
    </row>
    <row r="71" spans="1:7">
      <c r="A71">
        <v>235.83404780000001</v>
      </c>
      <c r="B71">
        <v>6</v>
      </c>
      <c r="C71">
        <v>9</v>
      </c>
      <c r="D71">
        <f t="shared" si="2"/>
        <v>-0.16894092946016809</v>
      </c>
      <c r="E71">
        <v>0.98629799500000004</v>
      </c>
      <c r="F71" s="1" t="s">
        <v>9</v>
      </c>
      <c r="G71">
        <v>27</v>
      </c>
    </row>
    <row r="72" spans="1:7">
      <c r="A72">
        <v>235.88404969999999</v>
      </c>
      <c r="B72">
        <v>5</v>
      </c>
      <c r="C72">
        <v>9</v>
      </c>
      <c r="D72">
        <f t="shared" si="2"/>
        <v>-0.17020141298141975</v>
      </c>
      <c r="E72">
        <v>0.98628558399999999</v>
      </c>
      <c r="F72" s="1" t="s">
        <v>9</v>
      </c>
      <c r="G72">
        <v>27</v>
      </c>
    </row>
    <row r="73" spans="1:7">
      <c r="A73">
        <v>235.9340516</v>
      </c>
      <c r="B73">
        <v>5</v>
      </c>
      <c r="C73">
        <v>9</v>
      </c>
      <c r="D73">
        <f t="shared" si="2"/>
        <v>-0.16022028032577973</v>
      </c>
      <c r="E73">
        <v>0.98638386899999997</v>
      </c>
      <c r="F73" s="1" t="s">
        <v>9</v>
      </c>
      <c r="G73">
        <v>27</v>
      </c>
    </row>
    <row r="74" spans="1:7">
      <c r="A74">
        <v>235.98405360000001</v>
      </c>
      <c r="B74">
        <v>4</v>
      </c>
      <c r="C74">
        <v>9</v>
      </c>
      <c r="D74">
        <f t="shared" si="2"/>
        <v>-0.15909387825929047</v>
      </c>
      <c r="E74">
        <v>0.98639496199999999</v>
      </c>
      <c r="F74" s="1" t="s">
        <v>9</v>
      </c>
      <c r="G74">
        <v>27</v>
      </c>
    </row>
    <row r="75" spans="1:7">
      <c r="A75">
        <v>236.03405549999999</v>
      </c>
      <c r="B75">
        <v>4</v>
      </c>
      <c r="C75">
        <v>9</v>
      </c>
      <c r="D75">
        <f t="shared" si="2"/>
        <v>-0.16605476409760389</v>
      </c>
      <c r="E75">
        <v>0.98632641399999998</v>
      </c>
      <c r="F75" s="1" t="s">
        <v>9</v>
      </c>
      <c r="G75">
        <v>27</v>
      </c>
    </row>
    <row r="76" spans="1:7">
      <c r="A76">
        <v>236.08405740000001</v>
      </c>
      <c r="B76">
        <v>4</v>
      </c>
      <c r="C76">
        <v>9</v>
      </c>
      <c r="D76">
        <f t="shared" si="2"/>
        <v>-0.16576685743201328</v>
      </c>
      <c r="E76">
        <v>0.98632924899999996</v>
      </c>
      <c r="F76" s="1" t="s">
        <v>9</v>
      </c>
      <c r="G76">
        <v>27</v>
      </c>
    </row>
    <row r="77" spans="1:7">
      <c r="A77">
        <v>236.13405929999999</v>
      </c>
      <c r="B77">
        <v>3</v>
      </c>
      <c r="C77">
        <v>9</v>
      </c>
      <c r="D77">
        <f t="shared" si="2"/>
        <v>-0.17358428871846202</v>
      </c>
      <c r="E77">
        <v>0.98625227699999996</v>
      </c>
      <c r="F77" s="1" t="s">
        <v>9</v>
      </c>
      <c r="G77">
        <v>27</v>
      </c>
    </row>
    <row r="78" spans="1:7">
      <c r="A78">
        <v>236.1840613</v>
      </c>
      <c r="B78">
        <v>3</v>
      </c>
      <c r="C78">
        <v>9</v>
      </c>
      <c r="D78">
        <f t="shared" si="2"/>
        <v>-0.19618656595609577</v>
      </c>
      <c r="E78">
        <v>0.98602979800000001</v>
      </c>
      <c r="F78" s="1" t="s">
        <v>9</v>
      </c>
      <c r="G78">
        <v>27</v>
      </c>
    </row>
    <row r="79" spans="1:7">
      <c r="A79">
        <v>236.23406320000001</v>
      </c>
      <c r="B79">
        <v>2</v>
      </c>
      <c r="C79">
        <v>9</v>
      </c>
      <c r="D79">
        <f t="shared" si="2"/>
        <v>-0.19925687919966265</v>
      </c>
      <c r="E79">
        <v>0.98599958399999998</v>
      </c>
      <c r="F79" s="1" t="s">
        <v>9</v>
      </c>
      <c r="G79">
        <v>27</v>
      </c>
    </row>
    <row r="80" spans="1:7">
      <c r="A80">
        <v>236.28406509999999</v>
      </c>
      <c r="B80">
        <v>2</v>
      </c>
      <c r="C80">
        <v>9</v>
      </c>
      <c r="D80">
        <f t="shared" si="2"/>
        <v>-0.19021486091276962</v>
      </c>
      <c r="E80">
        <v>0.98608856899999997</v>
      </c>
      <c r="F80" s="1" t="s">
        <v>9</v>
      </c>
      <c r="G80">
        <v>27</v>
      </c>
    </row>
    <row r="81" spans="1:7">
      <c r="A81">
        <v>236.334067</v>
      </c>
      <c r="B81">
        <v>2</v>
      </c>
      <c r="C81">
        <v>9</v>
      </c>
      <c r="D81">
        <f t="shared" si="2"/>
        <v>-0.1770198066076823</v>
      </c>
      <c r="E81">
        <v>0.98621845399999997</v>
      </c>
      <c r="F81" s="1" t="s">
        <v>9</v>
      </c>
      <c r="G81">
        <v>27</v>
      </c>
    </row>
    <row r="82" spans="1:7">
      <c r="A82">
        <v>236.38406889999999</v>
      </c>
      <c r="B82">
        <v>1</v>
      </c>
      <c r="C82">
        <v>9</v>
      </c>
      <c r="D82">
        <f t="shared" si="2"/>
        <v>-0.15480041985884416</v>
      </c>
      <c r="E82">
        <v>0.98643724700000002</v>
      </c>
      <c r="F82" s="1" t="s">
        <v>9</v>
      </c>
      <c r="G82">
        <v>27</v>
      </c>
    </row>
    <row r="83" spans="1:7">
      <c r="A83">
        <v>236.4340708</v>
      </c>
      <c r="B83">
        <v>1</v>
      </c>
      <c r="C83">
        <v>9</v>
      </c>
      <c r="D83">
        <f t="shared" si="2"/>
        <v>-0.12635166318654698</v>
      </c>
      <c r="E83">
        <v>0.98671752199999996</v>
      </c>
      <c r="F83" s="1" t="s">
        <v>9</v>
      </c>
      <c r="G83">
        <v>27</v>
      </c>
    </row>
    <row r="84" spans="1:7">
      <c r="A84">
        <v>236.48407280000001</v>
      </c>
      <c r="B84">
        <v>0</v>
      </c>
      <c r="C84">
        <v>9</v>
      </c>
      <c r="D84">
        <f t="shared" si="2"/>
        <v>-0.10867077906686767</v>
      </c>
      <c r="E84">
        <v>0.98689179299999996</v>
      </c>
      <c r="F84" s="1" t="s">
        <v>9</v>
      </c>
      <c r="G84">
        <v>27</v>
      </c>
    </row>
    <row r="85" spans="1:7">
      <c r="A85">
        <v>236.53407469999999</v>
      </c>
      <c r="B85">
        <v>0</v>
      </c>
      <c r="C85">
        <v>9</v>
      </c>
      <c r="D85">
        <f t="shared" si="2"/>
        <v>-9.1289496607110193E-2</v>
      </c>
      <c r="E85">
        <v>0.98706317099999996</v>
      </c>
      <c r="F85" s="1" t="s">
        <v>9</v>
      </c>
      <c r="G85">
        <v>27</v>
      </c>
    </row>
    <row r="86" spans="1:7">
      <c r="A86">
        <v>236.5840766</v>
      </c>
      <c r="B86">
        <v>0</v>
      </c>
      <c r="C86">
        <v>9</v>
      </c>
      <c r="D86">
        <f t="shared" si="2"/>
        <v>-7.6657339863438478E-2</v>
      </c>
      <c r="E86">
        <v>0.98720748899999999</v>
      </c>
      <c r="F86" s="1" t="s">
        <v>9</v>
      </c>
      <c r="G86">
        <v>27</v>
      </c>
    </row>
    <row r="87" spans="1:7">
      <c r="A87">
        <v>236.63407849999999</v>
      </c>
      <c r="B87">
        <v>0</v>
      </c>
      <c r="C87">
        <v>9</v>
      </c>
      <c r="D87">
        <f t="shared" si="2"/>
        <v>-6.6165473896774296E-2</v>
      </c>
      <c r="E87">
        <v>0.98731099700000002</v>
      </c>
      <c r="F87" s="1" t="s">
        <v>9</v>
      </c>
      <c r="G87">
        <v>27</v>
      </c>
    </row>
    <row r="88" spans="1:7">
      <c r="A88">
        <v>236.6840804</v>
      </c>
      <c r="B88">
        <v>0</v>
      </c>
      <c r="C88">
        <v>9</v>
      </c>
      <c r="D88">
        <f t="shared" si="2"/>
        <v>-6.2066856482363778E-2</v>
      </c>
      <c r="E88">
        <v>0.98735143800000003</v>
      </c>
      <c r="F88" s="1" t="s">
        <v>9</v>
      </c>
      <c r="G88">
        <v>27</v>
      </c>
    </row>
    <row r="89" spans="1:7">
      <c r="A89">
        <v>236.73408230000001</v>
      </c>
      <c r="B89">
        <v>0</v>
      </c>
      <c r="C89">
        <v>9</v>
      </c>
      <c r="D89">
        <f t="shared" si="2"/>
        <v>-5.1633472949879272E-2</v>
      </c>
      <c r="E89">
        <v>0.98745439899999998</v>
      </c>
      <c r="F89" s="1" t="s">
        <v>9</v>
      </c>
      <c r="G89">
        <v>27</v>
      </c>
    </row>
    <row r="90" spans="1:7">
      <c r="A90">
        <v>236.78408429999999</v>
      </c>
      <c r="B90">
        <v>0</v>
      </c>
      <c r="C90">
        <v>9</v>
      </c>
      <c r="D90">
        <f t="shared" si="2"/>
        <v>-3.6810220302006362E-2</v>
      </c>
      <c r="E90">
        <v>0.98760071800000004</v>
      </c>
      <c r="F90" s="1" t="s">
        <v>9</v>
      </c>
      <c r="G90">
        <v>27</v>
      </c>
    </row>
    <row r="91" spans="1:7">
      <c r="A91">
        <v>236.8340862</v>
      </c>
      <c r="B91">
        <v>0</v>
      </c>
      <c r="C91">
        <v>9</v>
      </c>
      <c r="D91">
        <f t="shared" si="2"/>
        <v>-1.9439501598952209E-2</v>
      </c>
      <c r="E91">
        <v>0.98777223800000002</v>
      </c>
      <c r="F91" s="1" t="s">
        <v>9</v>
      </c>
      <c r="G91">
        <v>27</v>
      </c>
    </row>
    <row r="92" spans="1:7">
      <c r="A92">
        <v>236.88408810000001</v>
      </c>
      <c r="B92">
        <v>0</v>
      </c>
      <c r="C92">
        <v>9</v>
      </c>
      <c r="D92">
        <f t="shared" si="2"/>
        <v>-6.5268766631234581E-3</v>
      </c>
      <c r="E92">
        <v>0.98789977699999998</v>
      </c>
      <c r="F92" s="1" t="s">
        <v>9</v>
      </c>
      <c r="G92">
        <v>27</v>
      </c>
    </row>
    <row r="93" spans="1:7">
      <c r="A93">
        <v>236.93409</v>
      </c>
      <c r="B93">
        <v>0</v>
      </c>
      <c r="C93">
        <v>9</v>
      </c>
      <c r="D93">
        <f t="shared" si="2"/>
        <v>2.1160861852903744E-2</v>
      </c>
      <c r="E93">
        <v>0.98817336200000006</v>
      </c>
      <c r="F93" s="1" t="s">
        <v>9</v>
      </c>
      <c r="G93">
        <v>27</v>
      </c>
    </row>
    <row r="94" spans="1:7">
      <c r="A94">
        <v>236.984092</v>
      </c>
      <c r="B94">
        <v>0</v>
      </c>
      <c r="C94">
        <v>9</v>
      </c>
      <c r="D94">
        <f t="shared" si="2"/>
        <v>4.6193178248031139E-2</v>
      </c>
      <c r="E94">
        <v>0.988420839</v>
      </c>
      <c r="F94" s="1" t="s">
        <v>9</v>
      </c>
      <c r="G94">
        <v>27</v>
      </c>
    </row>
    <row r="95" spans="1:7">
      <c r="A95">
        <v>237.03409389999999</v>
      </c>
      <c r="B95">
        <v>0</v>
      </c>
      <c r="C95">
        <v>9</v>
      </c>
      <c r="D95">
        <f t="shared" si="2"/>
        <v>6.6930268488010841E-2</v>
      </c>
      <c r="E95">
        <v>0.98862594599999998</v>
      </c>
      <c r="F95" s="1" t="s">
        <v>9</v>
      </c>
      <c r="G95">
        <v>27</v>
      </c>
    </row>
    <row r="96" spans="1:7">
      <c r="A96">
        <v>237.0840958</v>
      </c>
      <c r="B96">
        <v>0</v>
      </c>
      <c r="C96">
        <v>9</v>
      </c>
      <c r="D96">
        <f t="shared" si="2"/>
        <v>8.2867875928845577E-2</v>
      </c>
      <c r="E96">
        <v>0.98878363999999996</v>
      </c>
      <c r="F96" s="1" t="s">
        <v>9</v>
      </c>
      <c r="G96">
        <v>27</v>
      </c>
    </row>
    <row r="97" spans="1:7">
      <c r="A97">
        <v>237.13409770000001</v>
      </c>
      <c r="B97">
        <v>0</v>
      </c>
      <c r="C97">
        <v>9</v>
      </c>
      <c r="D97">
        <f t="shared" si="2"/>
        <v>0.11348711415646275</v>
      </c>
      <c r="E97">
        <v>0.98908674200000002</v>
      </c>
      <c r="F97" s="1" t="s">
        <v>9</v>
      </c>
      <c r="G97">
        <v>27</v>
      </c>
    </row>
    <row r="98" spans="1:7">
      <c r="A98">
        <v>237.1840996</v>
      </c>
      <c r="B98">
        <v>0</v>
      </c>
      <c r="C98">
        <v>9</v>
      </c>
      <c r="D98">
        <f t="shared" si="2"/>
        <v>0.13899517333480477</v>
      </c>
      <c r="E98">
        <v>0.98933939000000004</v>
      </c>
      <c r="F98" s="1" t="s">
        <v>9</v>
      </c>
      <c r="G98">
        <v>27</v>
      </c>
    </row>
    <row r="99" spans="1:7">
      <c r="A99">
        <v>237.23410150000001</v>
      </c>
      <c r="B99">
        <v>0</v>
      </c>
      <c r="C99">
        <v>9</v>
      </c>
      <c r="D99">
        <f t="shared" ref="D99:D142" si="3">(E99-0.987964256)*100/E99</f>
        <v>0.16368695083973225</v>
      </c>
      <c r="E99">
        <v>0.98958407599999998</v>
      </c>
      <c r="F99" s="1" t="s">
        <v>9</v>
      </c>
      <c r="G99">
        <v>27</v>
      </c>
    </row>
    <row r="100" spans="1:7">
      <c r="A100">
        <v>237.28410349999999</v>
      </c>
      <c r="B100">
        <v>0</v>
      </c>
      <c r="C100">
        <v>9</v>
      </c>
      <c r="D100">
        <f t="shared" si="3"/>
        <v>0.18656896310549445</v>
      </c>
      <c r="E100">
        <v>0.98981093600000003</v>
      </c>
      <c r="F100" s="1" t="s">
        <v>9</v>
      </c>
      <c r="G100">
        <v>27</v>
      </c>
    </row>
    <row r="101" spans="1:7">
      <c r="A101">
        <v>237.3341054</v>
      </c>
      <c r="B101">
        <v>0</v>
      </c>
      <c r="C101">
        <v>9</v>
      </c>
      <c r="D101">
        <f t="shared" si="3"/>
        <v>0.21376923173449497</v>
      </c>
      <c r="E101">
        <v>0.99008074400000001</v>
      </c>
      <c r="F101" s="1" t="s">
        <v>9</v>
      </c>
      <c r="G101">
        <v>27</v>
      </c>
    </row>
    <row r="102" spans="1:7">
      <c r="A102">
        <v>237.38410730000001</v>
      </c>
      <c r="B102">
        <v>0</v>
      </c>
      <c r="C102">
        <v>9</v>
      </c>
      <c r="D102">
        <f t="shared" si="3"/>
        <v>0.22533700927127093</v>
      </c>
      <c r="E102">
        <v>0.99019553299999996</v>
      </c>
      <c r="F102" s="1" t="s">
        <v>9</v>
      </c>
      <c r="G102">
        <v>27</v>
      </c>
    </row>
    <row r="103" spans="1:7">
      <c r="A103">
        <v>237.43410919999999</v>
      </c>
      <c r="B103">
        <v>0</v>
      </c>
      <c r="C103">
        <v>9</v>
      </c>
      <c r="D103">
        <f t="shared" si="3"/>
        <v>0.23091763449207336</v>
      </c>
      <c r="E103">
        <v>0.99025092000000003</v>
      </c>
      <c r="F103" s="1" t="s">
        <v>9</v>
      </c>
      <c r="G103">
        <v>27</v>
      </c>
    </row>
    <row r="104" spans="1:7">
      <c r="A104">
        <v>237.48411110000001</v>
      </c>
      <c r="B104">
        <v>0</v>
      </c>
      <c r="C104">
        <v>9</v>
      </c>
      <c r="D104">
        <f t="shared" si="3"/>
        <v>0.23904145823550263</v>
      </c>
      <c r="E104">
        <v>0.99033155900000003</v>
      </c>
      <c r="F104" s="1" t="s">
        <v>9</v>
      </c>
      <c r="G104">
        <v>27</v>
      </c>
    </row>
    <row r="105" spans="1:7">
      <c r="A105">
        <v>237.53411310000001</v>
      </c>
      <c r="B105">
        <v>0</v>
      </c>
      <c r="C105">
        <v>9</v>
      </c>
      <c r="D105">
        <f t="shared" si="3"/>
        <v>0.23890778283339248</v>
      </c>
      <c r="E105">
        <v>0.99033023200000003</v>
      </c>
      <c r="F105" s="1" t="s">
        <v>9</v>
      </c>
      <c r="G105">
        <v>27</v>
      </c>
    </row>
    <row r="106" spans="1:7">
      <c r="A106">
        <v>237.584115</v>
      </c>
      <c r="B106">
        <v>0</v>
      </c>
      <c r="C106">
        <v>9</v>
      </c>
      <c r="D106">
        <f t="shared" si="3"/>
        <v>0.24074687107439138</v>
      </c>
      <c r="E106">
        <v>0.99034848900000005</v>
      </c>
      <c r="F106" s="1" t="s">
        <v>9</v>
      </c>
      <c r="G106">
        <v>27</v>
      </c>
    </row>
    <row r="107" spans="1:7">
      <c r="A107">
        <v>237.63411690000001</v>
      </c>
      <c r="B107">
        <v>0</v>
      </c>
      <c r="C107">
        <v>9</v>
      </c>
      <c r="D107">
        <f t="shared" si="3"/>
        <v>0.24920638784747692</v>
      </c>
      <c r="E107">
        <v>0.99043247700000003</v>
      </c>
      <c r="F107" s="1" t="s">
        <v>9</v>
      </c>
      <c r="G107">
        <v>27</v>
      </c>
    </row>
    <row r="108" spans="1:7">
      <c r="A108">
        <v>237.68411879999999</v>
      </c>
      <c r="B108">
        <v>0</v>
      </c>
      <c r="C108">
        <v>9</v>
      </c>
      <c r="D108">
        <f t="shared" si="3"/>
        <v>0.26259476899228196</v>
      </c>
      <c r="E108">
        <v>0.990565429</v>
      </c>
      <c r="F108" s="1" t="s">
        <v>9</v>
      </c>
      <c r="G108">
        <v>27</v>
      </c>
    </row>
    <row r="109" spans="1:7">
      <c r="A109">
        <v>237.73412070000001</v>
      </c>
      <c r="B109">
        <v>0</v>
      </c>
      <c r="C109">
        <v>9</v>
      </c>
      <c r="D109">
        <f t="shared" si="3"/>
        <v>0.2654337693063214</v>
      </c>
      <c r="E109">
        <v>0.990593626</v>
      </c>
      <c r="F109" s="1" t="s">
        <v>9</v>
      </c>
      <c r="G109">
        <v>27</v>
      </c>
    </row>
    <row r="110" spans="1:7">
      <c r="A110">
        <v>237.78412259999999</v>
      </c>
      <c r="B110">
        <v>0</v>
      </c>
      <c r="C110">
        <v>9</v>
      </c>
      <c r="D110">
        <f t="shared" si="3"/>
        <v>0.28157132678962654</v>
      </c>
      <c r="E110">
        <v>0.99075393499999997</v>
      </c>
      <c r="F110" s="1" t="s">
        <v>9</v>
      </c>
      <c r="G110">
        <v>27</v>
      </c>
    </row>
    <row r="111" spans="1:7">
      <c r="A111">
        <v>237.8341246</v>
      </c>
      <c r="B111">
        <v>0</v>
      </c>
      <c r="C111">
        <v>9</v>
      </c>
      <c r="D111">
        <f t="shared" si="3"/>
        <v>0.28437382043903803</v>
      </c>
      <c r="E111">
        <v>0.99078177999999995</v>
      </c>
      <c r="F111" s="1" t="s">
        <v>9</v>
      </c>
      <c r="G111">
        <v>27</v>
      </c>
    </row>
    <row r="112" spans="1:7">
      <c r="A112">
        <v>237.88412650000001</v>
      </c>
      <c r="B112">
        <v>0</v>
      </c>
      <c r="C112">
        <v>9</v>
      </c>
      <c r="D112">
        <f t="shared" si="3"/>
        <v>0.28429682819467444</v>
      </c>
      <c r="E112">
        <v>0.99078101500000004</v>
      </c>
      <c r="F112" s="1" t="s">
        <v>9</v>
      </c>
      <c r="G112">
        <v>27</v>
      </c>
    </row>
    <row r="113" spans="1:7">
      <c r="A113">
        <v>237.93412839999999</v>
      </c>
      <c r="B113">
        <v>0</v>
      </c>
      <c r="C113">
        <v>9</v>
      </c>
      <c r="D113">
        <f t="shared" si="3"/>
        <v>0.27656358447009</v>
      </c>
      <c r="E113">
        <v>0.99070418299999996</v>
      </c>
      <c r="F113" s="1" t="s">
        <v>9</v>
      </c>
      <c r="G113">
        <v>27</v>
      </c>
    </row>
    <row r="114" spans="1:7">
      <c r="A114">
        <v>237.9841303</v>
      </c>
      <c r="B114">
        <v>0</v>
      </c>
      <c r="C114">
        <v>9</v>
      </c>
      <c r="D114">
        <f t="shared" si="3"/>
        <v>0.27564405469804332</v>
      </c>
      <c r="E114">
        <v>0.99069504799999997</v>
      </c>
      <c r="F114" s="1" t="s">
        <v>9</v>
      </c>
      <c r="G114">
        <v>27</v>
      </c>
    </row>
    <row r="115" spans="1:7">
      <c r="A115">
        <v>238.03413219999999</v>
      </c>
      <c r="B115">
        <v>0</v>
      </c>
      <c r="C115">
        <v>9</v>
      </c>
      <c r="D115">
        <f t="shared" si="3"/>
        <v>0.27491647166914357</v>
      </c>
      <c r="E115">
        <v>0.99068782</v>
      </c>
      <c r="F115" s="1" t="s">
        <v>9</v>
      </c>
      <c r="G115">
        <v>27</v>
      </c>
    </row>
    <row r="116" spans="1:7">
      <c r="A116">
        <v>238.08413419999999</v>
      </c>
      <c r="B116">
        <v>0</v>
      </c>
      <c r="C116">
        <v>9</v>
      </c>
      <c r="D116">
        <f t="shared" si="3"/>
        <v>0.27727342771074787</v>
      </c>
      <c r="E116">
        <v>0.99071123500000002</v>
      </c>
      <c r="F116" s="1" t="s">
        <v>9</v>
      </c>
      <c r="G116">
        <v>27</v>
      </c>
    </row>
    <row r="117" spans="1:7">
      <c r="A117">
        <v>238.13413610000001</v>
      </c>
      <c r="B117">
        <v>0</v>
      </c>
      <c r="C117">
        <v>9</v>
      </c>
      <c r="D117">
        <f t="shared" si="3"/>
        <v>0.27381249413323355</v>
      </c>
      <c r="E117">
        <v>0.99067685299999997</v>
      </c>
      <c r="F117" s="1" t="s">
        <v>9</v>
      </c>
      <c r="G117">
        <v>27</v>
      </c>
    </row>
    <row r="118" spans="1:7">
      <c r="A118">
        <v>238.18413799999999</v>
      </c>
      <c r="B118">
        <v>0</v>
      </c>
      <c r="C118">
        <v>9</v>
      </c>
      <c r="D118">
        <f t="shared" si="3"/>
        <v>0.28089274636985878</v>
      </c>
      <c r="E118">
        <v>0.99074719300000003</v>
      </c>
      <c r="F118" s="1" t="s">
        <v>9</v>
      </c>
      <c r="G118">
        <v>27</v>
      </c>
    </row>
    <row r="119" spans="1:7">
      <c r="A119">
        <v>238.2341399</v>
      </c>
      <c r="B119">
        <v>0</v>
      </c>
      <c r="C119">
        <v>9</v>
      </c>
      <c r="D119">
        <f t="shared" si="3"/>
        <v>0.287218525032997</v>
      </c>
      <c r="E119">
        <v>0.990810046</v>
      </c>
      <c r="F119" s="1" t="s">
        <v>9</v>
      </c>
      <c r="G119">
        <v>27</v>
      </c>
    </row>
    <row r="120" spans="1:7">
      <c r="A120">
        <v>238.28414190000001</v>
      </c>
      <c r="B120">
        <v>0</v>
      </c>
      <c r="C120">
        <v>9</v>
      </c>
      <c r="D120">
        <f t="shared" si="3"/>
        <v>0.2860945912375118</v>
      </c>
      <c r="E120">
        <v>0.99079887799999999</v>
      </c>
      <c r="F120" s="1" t="s">
        <v>9</v>
      </c>
      <c r="G120">
        <v>27</v>
      </c>
    </row>
    <row r="121" spans="1:7">
      <c r="A121">
        <v>238.33414379999999</v>
      </c>
      <c r="B121">
        <v>0</v>
      </c>
      <c r="C121">
        <v>9</v>
      </c>
      <c r="D121">
        <f t="shared" si="3"/>
        <v>0.29198087308972825</v>
      </c>
      <c r="E121">
        <v>0.99085736999999996</v>
      </c>
      <c r="F121" s="1" t="s">
        <v>9</v>
      </c>
      <c r="G121">
        <v>27</v>
      </c>
    </row>
    <row r="122" spans="1:7">
      <c r="A122">
        <v>238.3841457</v>
      </c>
      <c r="B122">
        <v>0</v>
      </c>
      <c r="C122">
        <v>9</v>
      </c>
      <c r="D122">
        <f t="shared" si="3"/>
        <v>0.31241423643906718</v>
      </c>
      <c r="E122">
        <v>0.99106046999999997</v>
      </c>
      <c r="F122" s="1" t="s">
        <v>9</v>
      </c>
      <c r="G122">
        <v>27</v>
      </c>
    </row>
    <row r="123" spans="1:7">
      <c r="A123">
        <v>238.43414759999999</v>
      </c>
      <c r="B123">
        <v>0</v>
      </c>
      <c r="C123">
        <v>9</v>
      </c>
      <c r="D123">
        <f t="shared" si="3"/>
        <v>0.31224856972995158</v>
      </c>
      <c r="E123">
        <v>0.99105882300000003</v>
      </c>
      <c r="F123" s="1" t="s">
        <v>9</v>
      </c>
      <c r="G123">
        <v>27</v>
      </c>
    </row>
    <row r="124" spans="1:7">
      <c r="A124">
        <v>238.4841495</v>
      </c>
      <c r="B124">
        <v>0</v>
      </c>
      <c r="C124">
        <v>9</v>
      </c>
      <c r="D124">
        <f t="shared" si="3"/>
        <v>0.30280304733448465</v>
      </c>
      <c r="E124">
        <v>0.99096492800000002</v>
      </c>
      <c r="F124" s="1" t="s">
        <v>9</v>
      </c>
      <c r="G124">
        <v>27</v>
      </c>
    </row>
    <row r="125" spans="1:7">
      <c r="A125">
        <v>238.53415140000001</v>
      </c>
      <c r="B125">
        <v>0</v>
      </c>
      <c r="C125">
        <v>9</v>
      </c>
      <c r="D125">
        <f t="shared" si="3"/>
        <v>0.28819148021109897</v>
      </c>
      <c r="E125">
        <v>0.99081971400000002</v>
      </c>
      <c r="F125" s="1" t="s">
        <v>9</v>
      </c>
      <c r="G125">
        <v>27</v>
      </c>
    </row>
    <row r="126" spans="1:7">
      <c r="A126">
        <v>238.58415339999999</v>
      </c>
      <c r="B126">
        <v>0</v>
      </c>
      <c r="C126">
        <v>9</v>
      </c>
      <c r="D126">
        <f t="shared" si="3"/>
        <v>0.26805665776406146</v>
      </c>
      <c r="E126">
        <v>0.99061967799999995</v>
      </c>
      <c r="F126" s="1" t="s">
        <v>9</v>
      </c>
      <c r="G126">
        <v>27</v>
      </c>
    </row>
    <row r="127" spans="1:7">
      <c r="A127">
        <v>238.6341553</v>
      </c>
      <c r="B127">
        <v>0</v>
      </c>
      <c r="C127">
        <v>9</v>
      </c>
      <c r="D127">
        <f t="shared" si="3"/>
        <v>0.23416353475262006</v>
      </c>
      <c r="E127">
        <v>0.99028313800000001</v>
      </c>
      <c r="F127" s="1" t="s">
        <v>9</v>
      </c>
      <c r="G127">
        <v>27</v>
      </c>
    </row>
    <row r="128" spans="1:7">
      <c r="A128">
        <v>238.68415719999999</v>
      </c>
      <c r="B128">
        <v>0</v>
      </c>
      <c r="C128">
        <v>9</v>
      </c>
      <c r="D128">
        <f t="shared" si="3"/>
        <v>0.22087332929410691</v>
      </c>
      <c r="E128">
        <v>0.99015123599999999</v>
      </c>
      <c r="F128" s="1" t="s">
        <v>9</v>
      </c>
      <c r="G128">
        <v>27</v>
      </c>
    </row>
    <row r="129" spans="1:7">
      <c r="A129">
        <v>238.7341591</v>
      </c>
      <c r="B129">
        <v>0</v>
      </c>
      <c r="C129">
        <v>9</v>
      </c>
      <c r="D129">
        <f t="shared" si="3"/>
        <v>0.21752205710119257</v>
      </c>
      <c r="E129">
        <v>0.99011798100000004</v>
      </c>
      <c r="F129" s="1" t="s">
        <v>9</v>
      </c>
      <c r="G129">
        <v>27</v>
      </c>
    </row>
    <row r="130" spans="1:7">
      <c r="A130">
        <v>238.78416100000001</v>
      </c>
      <c r="B130">
        <v>0</v>
      </c>
      <c r="C130">
        <v>9</v>
      </c>
      <c r="D130">
        <f t="shared" si="3"/>
        <v>0.21652625607244358</v>
      </c>
      <c r="E130">
        <v>0.99010810000000005</v>
      </c>
      <c r="F130" s="1" t="s">
        <v>9</v>
      </c>
      <c r="G130">
        <v>27</v>
      </c>
    </row>
    <row r="131" spans="1:7">
      <c r="A131">
        <v>238.83416299999999</v>
      </c>
      <c r="B131">
        <v>0</v>
      </c>
      <c r="C131">
        <v>9</v>
      </c>
      <c r="D131">
        <f t="shared" si="3"/>
        <v>0.22159263180658731</v>
      </c>
      <c r="E131">
        <v>0.99015837399999995</v>
      </c>
      <c r="F131" s="1" t="s">
        <v>9</v>
      </c>
      <c r="G131">
        <v>27</v>
      </c>
    </row>
    <row r="132" spans="1:7">
      <c r="A132">
        <v>238.8841649</v>
      </c>
      <c r="B132">
        <v>0</v>
      </c>
      <c r="C132">
        <v>9</v>
      </c>
      <c r="D132">
        <f t="shared" si="3"/>
        <v>0.22944734888522536</v>
      </c>
      <c r="E132">
        <v>0.99023632699999997</v>
      </c>
      <c r="F132" s="1" t="s">
        <v>9</v>
      </c>
      <c r="G132">
        <v>27</v>
      </c>
    </row>
    <row r="133" spans="1:7">
      <c r="A133">
        <v>238.93416680000001</v>
      </c>
      <c r="B133">
        <v>0</v>
      </c>
      <c r="C133">
        <v>9</v>
      </c>
      <c r="D133">
        <f t="shared" si="3"/>
        <v>0.23216018498466023</v>
      </c>
      <c r="E133">
        <v>0.99026325299999995</v>
      </c>
      <c r="F133" s="1" t="s">
        <v>9</v>
      </c>
      <c r="G133">
        <v>27</v>
      </c>
    </row>
    <row r="134" spans="1:7">
      <c r="A134">
        <v>238.9841687</v>
      </c>
      <c r="B134">
        <v>0</v>
      </c>
      <c r="C134">
        <v>9</v>
      </c>
      <c r="D134">
        <f t="shared" si="3"/>
        <v>0.25032047788440354</v>
      </c>
      <c r="E134">
        <v>0.99044353900000004</v>
      </c>
      <c r="F134" s="1" t="s">
        <v>9</v>
      </c>
      <c r="G134">
        <v>27</v>
      </c>
    </row>
    <row r="135" spans="1:7">
      <c r="A135">
        <v>239.03417060000001</v>
      </c>
      <c r="B135">
        <v>0</v>
      </c>
      <c r="C135">
        <v>9</v>
      </c>
      <c r="D135">
        <f t="shared" si="3"/>
        <v>0.27226756906006039</v>
      </c>
      <c r="E135">
        <v>0.99066150600000003</v>
      </c>
      <c r="F135" s="1" t="s">
        <v>9</v>
      </c>
      <c r="G135">
        <v>27</v>
      </c>
    </row>
    <row r="136" spans="1:7">
      <c r="A136">
        <v>239.08417259999999</v>
      </c>
      <c r="B136">
        <v>0</v>
      </c>
      <c r="C136">
        <v>9</v>
      </c>
      <c r="D136">
        <f t="shared" si="3"/>
        <v>0.28733888750123765</v>
      </c>
      <c r="E136">
        <v>0.99081124200000004</v>
      </c>
      <c r="F136" s="1" t="s">
        <v>9</v>
      </c>
      <c r="G136">
        <v>27</v>
      </c>
    </row>
    <row r="137" spans="1:7">
      <c r="A137">
        <v>239.1341745</v>
      </c>
      <c r="B137">
        <v>0</v>
      </c>
      <c r="C137">
        <v>9</v>
      </c>
      <c r="D137">
        <f t="shared" si="3"/>
        <v>0.30815088443486771</v>
      </c>
      <c r="E137">
        <v>0.99101808700000005</v>
      </c>
      <c r="F137" s="1" t="s">
        <v>9</v>
      </c>
      <c r="G137">
        <v>27</v>
      </c>
    </row>
    <row r="138" spans="1:7">
      <c r="A138">
        <v>239.18417640000001</v>
      </c>
      <c r="B138">
        <v>0</v>
      </c>
      <c r="C138">
        <v>9</v>
      </c>
      <c r="D138">
        <f t="shared" si="3"/>
        <v>0.33554885605078844</v>
      </c>
      <c r="E138">
        <v>0.99129051999999995</v>
      </c>
      <c r="F138" s="1" t="s">
        <v>9</v>
      </c>
      <c r="G138">
        <v>27</v>
      </c>
    </row>
    <row r="139" spans="1:7">
      <c r="A139">
        <v>239.2341783</v>
      </c>
      <c r="B139">
        <v>0</v>
      </c>
      <c r="C139">
        <v>9</v>
      </c>
      <c r="D139">
        <f t="shared" si="3"/>
        <v>0.33697700775106837</v>
      </c>
      <c r="E139">
        <v>0.991304725</v>
      </c>
      <c r="F139" s="1" t="s">
        <v>9</v>
      </c>
      <c r="G139">
        <v>27</v>
      </c>
    </row>
    <row r="140" spans="1:7">
      <c r="A140">
        <v>239.28418020000001</v>
      </c>
      <c r="B140">
        <v>0</v>
      </c>
      <c r="C140">
        <v>9</v>
      </c>
      <c r="D140">
        <f t="shared" si="3"/>
        <v>0.34429467532930952</v>
      </c>
      <c r="E140">
        <v>0.99137751600000001</v>
      </c>
      <c r="F140" s="1" t="s">
        <v>9</v>
      </c>
      <c r="G140">
        <v>27</v>
      </c>
    </row>
    <row r="141" spans="1:7">
      <c r="A141">
        <v>239.33418219999999</v>
      </c>
      <c r="B141">
        <v>0</v>
      </c>
      <c r="C141">
        <v>9</v>
      </c>
      <c r="D141">
        <f t="shared" si="3"/>
        <v>0.35304911079059903</v>
      </c>
      <c r="E141">
        <v>0.99146461299999999</v>
      </c>
      <c r="F141" s="1" t="s">
        <v>9</v>
      </c>
      <c r="G141">
        <v>27</v>
      </c>
    </row>
    <row r="142" spans="1:7">
      <c r="A142">
        <v>239.3841841</v>
      </c>
      <c r="B142">
        <v>0</v>
      </c>
      <c r="C142">
        <v>8</v>
      </c>
      <c r="D142">
        <f t="shared" si="3"/>
        <v>0.36149170302613814</v>
      </c>
      <c r="E142">
        <v>0.99154862200000005</v>
      </c>
      <c r="F142" s="1" t="s">
        <v>9</v>
      </c>
      <c r="G142">
        <v>27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288.58607289999998</v>
      </c>
      <c r="B2">
        <v>0</v>
      </c>
      <c r="C2">
        <v>0</v>
      </c>
      <c r="D2">
        <f>(E2-0.991115621)*100/E2</f>
        <v>-5.9651492948140849E-3</v>
      </c>
      <c r="E2">
        <v>0.99105650300000003</v>
      </c>
      <c r="F2" s="1" t="s">
        <v>9</v>
      </c>
      <c r="G2">
        <v>0</v>
      </c>
    </row>
    <row r="3" spans="1:7">
      <c r="A3">
        <v>288.63607480000002</v>
      </c>
      <c r="B3">
        <v>0</v>
      </c>
      <c r="C3">
        <v>0</v>
      </c>
      <c r="D3">
        <f t="shared" ref="D3:D34" si="0">(E3-0.991115621)*100/E3</f>
        <v>-2.9778045363835694E-2</v>
      </c>
      <c r="E3">
        <v>0.99082057400000001</v>
      </c>
      <c r="F3" s="1" t="s">
        <v>9</v>
      </c>
      <c r="G3">
        <v>0</v>
      </c>
    </row>
    <row r="4" spans="1:7">
      <c r="A4">
        <v>288.6860767</v>
      </c>
      <c r="B4">
        <v>0</v>
      </c>
      <c r="C4">
        <v>0</v>
      </c>
      <c r="D4">
        <f t="shared" si="0"/>
        <v>-4.5981866169777647E-2</v>
      </c>
      <c r="E4">
        <v>0.99066009700000002</v>
      </c>
      <c r="F4" s="1" t="s">
        <v>9</v>
      </c>
      <c r="G4">
        <v>0</v>
      </c>
    </row>
    <row r="5" spans="1:7">
      <c r="A5">
        <v>288.73607870000001</v>
      </c>
      <c r="B5">
        <v>0</v>
      </c>
      <c r="C5">
        <v>0</v>
      </c>
      <c r="D5">
        <f t="shared" si="0"/>
        <v>-5.4390530618104865E-2</v>
      </c>
      <c r="E5">
        <v>0.99057684099999999</v>
      </c>
      <c r="F5" s="1" t="s">
        <v>9</v>
      </c>
      <c r="G5">
        <v>0</v>
      </c>
    </row>
    <row r="6" spans="1:7">
      <c r="A6">
        <v>288.78608059999999</v>
      </c>
      <c r="B6">
        <v>0</v>
      </c>
      <c r="C6">
        <v>0</v>
      </c>
      <c r="D6">
        <f t="shared" si="0"/>
        <v>-6.5393839571881551E-2</v>
      </c>
      <c r="E6">
        <v>0.99046791599999995</v>
      </c>
      <c r="F6" s="1" t="s">
        <v>9</v>
      </c>
      <c r="G6">
        <v>0</v>
      </c>
    </row>
    <row r="7" spans="1:7">
      <c r="A7">
        <v>288.83608249999997</v>
      </c>
      <c r="B7">
        <v>0</v>
      </c>
      <c r="C7">
        <v>0</v>
      </c>
      <c r="D7">
        <f t="shared" si="0"/>
        <v>-8.7163022696850057E-2</v>
      </c>
      <c r="E7">
        <v>0.99025248700000001</v>
      </c>
      <c r="F7" s="1" t="s">
        <v>9</v>
      </c>
      <c r="G7">
        <v>0</v>
      </c>
    </row>
    <row r="8" spans="1:7">
      <c r="A8">
        <v>288.88608440000002</v>
      </c>
      <c r="B8">
        <v>0</v>
      </c>
      <c r="C8">
        <v>0</v>
      </c>
      <c r="D8">
        <f t="shared" si="0"/>
        <v>-9.0114523927683751E-2</v>
      </c>
      <c r="E8">
        <v>0.99022328599999998</v>
      </c>
      <c r="F8" s="1" t="s">
        <v>9</v>
      </c>
      <c r="G8">
        <v>0</v>
      </c>
    </row>
    <row r="9" spans="1:7">
      <c r="A9">
        <v>288.9360863</v>
      </c>
      <c r="B9">
        <v>0</v>
      </c>
      <c r="C9">
        <v>0</v>
      </c>
      <c r="D9">
        <f t="shared" si="0"/>
        <v>-9.7209007080182042E-2</v>
      </c>
      <c r="E9">
        <v>0.99015310300000003</v>
      </c>
      <c r="F9" s="1" t="s">
        <v>9</v>
      </c>
      <c r="G9">
        <v>0</v>
      </c>
    </row>
    <row r="10" spans="1:7">
      <c r="A10">
        <v>288.98608819999998</v>
      </c>
      <c r="B10">
        <v>0</v>
      </c>
      <c r="C10">
        <v>0</v>
      </c>
      <c r="D10">
        <f t="shared" si="0"/>
        <v>-9.6149668328233878E-2</v>
      </c>
      <c r="E10">
        <v>0.99016358199999999</v>
      </c>
      <c r="F10" s="1" t="s">
        <v>9</v>
      </c>
      <c r="G10">
        <v>0</v>
      </c>
    </row>
    <row r="11" spans="1:7">
      <c r="A11">
        <v>289.03609019999999</v>
      </c>
      <c r="B11">
        <v>0</v>
      </c>
      <c r="C11">
        <v>0</v>
      </c>
      <c r="D11">
        <f t="shared" si="0"/>
        <v>-8.2276816584269163E-2</v>
      </c>
      <c r="E11">
        <v>0.99030083300000005</v>
      </c>
      <c r="F11" s="1" t="s">
        <v>9</v>
      </c>
      <c r="G11">
        <v>0</v>
      </c>
    </row>
    <row r="12" spans="1:7">
      <c r="A12">
        <v>289.08609209999997</v>
      </c>
      <c r="B12">
        <v>0</v>
      </c>
      <c r="C12">
        <v>0</v>
      </c>
      <c r="D12">
        <f t="shared" si="0"/>
        <v>-5.2804152583631012E-2</v>
      </c>
      <c r="E12">
        <v>0.99059254699999999</v>
      </c>
      <c r="F12" s="1" t="s">
        <v>9</v>
      </c>
      <c r="G12">
        <v>0</v>
      </c>
    </row>
    <row r="13" spans="1:7">
      <c r="A13">
        <v>289.13609400000001</v>
      </c>
      <c r="B13">
        <v>0</v>
      </c>
      <c r="C13">
        <v>0</v>
      </c>
      <c r="D13">
        <f t="shared" si="0"/>
        <v>-3.9211805623098797E-2</v>
      </c>
      <c r="E13">
        <v>0.99072713899999998</v>
      </c>
      <c r="F13" s="1" t="s">
        <v>9</v>
      </c>
      <c r="G13">
        <v>0</v>
      </c>
    </row>
    <row r="14" spans="1:7">
      <c r="A14">
        <v>289.1860959</v>
      </c>
      <c r="B14">
        <v>0</v>
      </c>
      <c r="C14">
        <v>0</v>
      </c>
      <c r="D14">
        <f t="shared" si="0"/>
        <v>-3.3336181881759748E-2</v>
      </c>
      <c r="E14">
        <v>0.99078533099999999</v>
      </c>
      <c r="F14" s="1" t="s">
        <v>9</v>
      </c>
      <c r="G14">
        <v>0</v>
      </c>
    </row>
    <row r="15" spans="1:7">
      <c r="A15">
        <v>289.2360979</v>
      </c>
      <c r="B15">
        <v>0</v>
      </c>
      <c r="C15">
        <v>0</v>
      </c>
      <c r="D15">
        <f t="shared" si="0"/>
        <v>-2.8248981576882524E-2</v>
      </c>
      <c r="E15">
        <v>0.99083571999999998</v>
      </c>
      <c r="F15" s="1" t="s">
        <v>9</v>
      </c>
      <c r="G15">
        <v>0</v>
      </c>
    </row>
    <row r="16" spans="1:7">
      <c r="A16">
        <v>289.28609979999999</v>
      </c>
      <c r="B16">
        <v>0</v>
      </c>
      <c r="C16">
        <v>0</v>
      </c>
      <c r="D16">
        <f t="shared" si="0"/>
        <v>-3.011332302667703E-2</v>
      </c>
      <c r="E16">
        <v>0.99081725300000001</v>
      </c>
      <c r="F16" s="1" t="s">
        <v>9</v>
      </c>
      <c r="G16">
        <v>0</v>
      </c>
    </row>
    <row r="17" spans="1:7">
      <c r="A17">
        <v>289.33610169999997</v>
      </c>
      <c r="B17">
        <v>0</v>
      </c>
      <c r="C17">
        <v>0</v>
      </c>
      <c r="D17">
        <f t="shared" si="0"/>
        <v>-4.0287206726804435E-2</v>
      </c>
      <c r="E17">
        <v>0.99071648899999998</v>
      </c>
      <c r="F17" s="1" t="s">
        <v>9</v>
      </c>
      <c r="G17">
        <v>0</v>
      </c>
    </row>
    <row r="18" spans="1:7">
      <c r="A18">
        <v>289.38610360000001</v>
      </c>
      <c r="B18">
        <v>0</v>
      </c>
      <c r="C18">
        <v>0</v>
      </c>
      <c r="D18">
        <f t="shared" si="0"/>
        <v>-2.9708789252252187E-2</v>
      </c>
      <c r="E18">
        <v>0.99082126000000004</v>
      </c>
      <c r="F18" s="1" t="s">
        <v>9</v>
      </c>
      <c r="G18">
        <v>0</v>
      </c>
    </row>
    <row r="19" spans="1:7">
      <c r="A19">
        <v>289.4361055</v>
      </c>
      <c r="B19">
        <v>0</v>
      </c>
      <c r="C19">
        <v>0</v>
      </c>
      <c r="D19">
        <f t="shared" si="0"/>
        <v>-8.4981161878457303E-3</v>
      </c>
      <c r="E19">
        <v>0.99103140199999995</v>
      </c>
      <c r="F19" s="1" t="s">
        <v>9</v>
      </c>
      <c r="G19">
        <v>0</v>
      </c>
    </row>
    <row r="20" spans="1:7">
      <c r="A20">
        <v>289.48610739999998</v>
      </c>
      <c r="B20">
        <v>0</v>
      </c>
      <c r="C20">
        <v>0</v>
      </c>
      <c r="D20">
        <f t="shared" si="0"/>
        <v>1.0478607549813839E-2</v>
      </c>
      <c r="E20">
        <v>0.99121948699999995</v>
      </c>
      <c r="F20" s="1" t="s">
        <v>9</v>
      </c>
      <c r="G20">
        <v>0</v>
      </c>
    </row>
    <row r="21" spans="1:7">
      <c r="A21">
        <v>289.53610939999999</v>
      </c>
      <c r="B21">
        <v>0</v>
      </c>
      <c r="C21">
        <v>0</v>
      </c>
      <c r="D21">
        <f t="shared" si="0"/>
        <v>3.5333639327380727E-2</v>
      </c>
      <c r="E21">
        <v>0.99146594200000004</v>
      </c>
      <c r="F21" s="1" t="s">
        <v>9</v>
      </c>
      <c r="G21">
        <v>0</v>
      </c>
    </row>
    <row r="22" spans="1:7">
      <c r="A22">
        <v>289.58611130000003</v>
      </c>
      <c r="B22">
        <v>0</v>
      </c>
      <c r="C22">
        <v>0</v>
      </c>
      <c r="D22">
        <f t="shared" si="0"/>
        <v>6.0557144728876806E-2</v>
      </c>
      <c r="E22">
        <v>0.99171617599999995</v>
      </c>
      <c r="F22" s="1" t="s">
        <v>9</v>
      </c>
      <c r="G22">
        <v>0</v>
      </c>
    </row>
    <row r="23" spans="1:7">
      <c r="A23">
        <v>289.63611320000001</v>
      </c>
      <c r="B23">
        <v>0</v>
      </c>
      <c r="C23">
        <v>0</v>
      </c>
      <c r="D23">
        <f t="shared" si="0"/>
        <v>5.937464581811535E-2</v>
      </c>
      <c r="E23">
        <v>0.99170444199999996</v>
      </c>
      <c r="F23" s="1" t="s">
        <v>9</v>
      </c>
      <c r="G23">
        <v>0</v>
      </c>
    </row>
    <row r="24" spans="1:7">
      <c r="A24">
        <v>289.68611509999999</v>
      </c>
      <c r="B24">
        <v>0</v>
      </c>
      <c r="C24">
        <v>0</v>
      </c>
      <c r="D24">
        <f t="shared" si="0"/>
        <v>5.833703892814019E-2</v>
      </c>
      <c r="E24">
        <v>0.99169414600000005</v>
      </c>
      <c r="F24" s="1" t="s">
        <v>9</v>
      </c>
      <c r="G24">
        <v>0</v>
      </c>
    </row>
    <row r="25" spans="1:7">
      <c r="A25">
        <v>289.73611699999998</v>
      </c>
      <c r="B25">
        <v>0</v>
      </c>
      <c r="C25">
        <v>0</v>
      </c>
      <c r="D25">
        <f t="shared" si="0"/>
        <v>5.0373978911950459E-2</v>
      </c>
      <c r="E25">
        <v>0.99161513700000004</v>
      </c>
      <c r="F25" s="1" t="s">
        <v>9</v>
      </c>
      <c r="G25">
        <v>0</v>
      </c>
    </row>
    <row r="26" spans="1:7">
      <c r="A26">
        <v>289.78611890000002</v>
      </c>
      <c r="B26">
        <v>0</v>
      </c>
      <c r="C26">
        <v>0</v>
      </c>
      <c r="D26">
        <f t="shared" si="0"/>
        <v>3.555898294858327E-2</v>
      </c>
      <c r="E26">
        <v>0.99146817700000001</v>
      </c>
      <c r="F26" s="1" t="s">
        <v>9</v>
      </c>
      <c r="G26">
        <v>0</v>
      </c>
    </row>
    <row r="27" spans="1:7">
      <c r="A27">
        <v>289.83612090000003</v>
      </c>
      <c r="B27">
        <v>0</v>
      </c>
      <c r="C27">
        <v>0</v>
      </c>
      <c r="D27">
        <f t="shared" si="0"/>
        <v>2.3677603002489826E-2</v>
      </c>
      <c r="E27">
        <v>0.99135034899999996</v>
      </c>
      <c r="F27" s="1" t="s">
        <v>9</v>
      </c>
      <c r="G27">
        <v>0</v>
      </c>
    </row>
    <row r="28" spans="1:7">
      <c r="A28">
        <v>289.88612280000001</v>
      </c>
      <c r="B28">
        <v>0</v>
      </c>
      <c r="C28">
        <v>0</v>
      </c>
      <c r="D28">
        <f t="shared" si="0"/>
        <v>3.0952192805217462E-2</v>
      </c>
      <c r="E28">
        <v>0.99142248799999999</v>
      </c>
      <c r="F28" s="1" t="s">
        <v>9</v>
      </c>
      <c r="G28">
        <v>0</v>
      </c>
    </row>
    <row r="29" spans="1:7">
      <c r="A29">
        <v>289.93612469999999</v>
      </c>
      <c r="B29">
        <v>0</v>
      </c>
      <c r="C29">
        <v>0</v>
      </c>
      <c r="D29">
        <f t="shared" si="0"/>
        <v>3.9964624730298444E-2</v>
      </c>
      <c r="E29">
        <v>0.99151187500000004</v>
      </c>
      <c r="F29" s="1" t="s">
        <v>9</v>
      </c>
      <c r="G29">
        <v>0</v>
      </c>
    </row>
    <row r="30" spans="1:7">
      <c r="A30">
        <v>289.98612659999998</v>
      </c>
      <c r="B30">
        <v>0</v>
      </c>
      <c r="C30">
        <v>0</v>
      </c>
      <c r="D30">
        <f t="shared" si="0"/>
        <v>4.9633031017774235E-2</v>
      </c>
      <c r="E30">
        <v>0.99160778599999999</v>
      </c>
      <c r="F30" s="1" t="s">
        <v>9</v>
      </c>
      <c r="G30">
        <v>0</v>
      </c>
    </row>
    <row r="31" spans="1:7">
      <c r="A31">
        <v>290.03612859999998</v>
      </c>
      <c r="B31">
        <v>0</v>
      </c>
      <c r="C31">
        <v>0</v>
      </c>
      <c r="D31">
        <f t="shared" si="0"/>
        <v>5.2527614493716041E-2</v>
      </c>
      <c r="E31">
        <v>0.99163650400000003</v>
      </c>
      <c r="F31" s="1" t="s">
        <v>9</v>
      </c>
      <c r="G31">
        <v>0</v>
      </c>
    </row>
    <row r="32" spans="1:7">
      <c r="A32">
        <v>290.08613050000002</v>
      </c>
      <c r="B32">
        <v>0</v>
      </c>
      <c r="C32">
        <v>0</v>
      </c>
      <c r="D32">
        <f t="shared" si="0"/>
        <v>5.466684564106257E-2</v>
      </c>
      <c r="E32">
        <v>0.99165772900000004</v>
      </c>
      <c r="F32" s="1" t="s">
        <v>9</v>
      </c>
      <c r="G32">
        <v>0</v>
      </c>
    </row>
    <row r="33" spans="1:7">
      <c r="A33">
        <v>290.13613240000001</v>
      </c>
      <c r="B33">
        <v>0</v>
      </c>
      <c r="C33">
        <v>0</v>
      </c>
      <c r="D33">
        <f t="shared" si="0"/>
        <v>4.8753273422339864E-2</v>
      </c>
      <c r="E33">
        <v>0.99159905800000003</v>
      </c>
      <c r="F33" s="1" t="s">
        <v>9</v>
      </c>
      <c r="G33">
        <v>0</v>
      </c>
    </row>
    <row r="34" spans="1:7">
      <c r="A34">
        <v>290.18613429999999</v>
      </c>
      <c r="B34">
        <v>0</v>
      </c>
      <c r="C34">
        <v>0</v>
      </c>
      <c r="D34">
        <f t="shared" si="0"/>
        <v>3.2974175151922226E-2</v>
      </c>
      <c r="E34">
        <v>0.99144254099999995</v>
      </c>
      <c r="F34" s="1" t="s">
        <v>9</v>
      </c>
      <c r="G34">
        <v>0</v>
      </c>
    </row>
    <row r="35" spans="1:7">
      <c r="A35">
        <v>290.23613619999998</v>
      </c>
      <c r="B35">
        <v>0</v>
      </c>
      <c r="C35">
        <v>0</v>
      </c>
      <c r="D35">
        <f t="shared" ref="D35:D66" si="1">(E35-0.991115621)*100/E35</f>
        <v>1.935716193656201E-2</v>
      </c>
      <c r="E35">
        <v>0.99130750999999995</v>
      </c>
      <c r="F35" s="1" t="s">
        <v>9</v>
      </c>
      <c r="G35">
        <v>0</v>
      </c>
    </row>
    <row r="36" spans="1:7">
      <c r="A36">
        <v>290.28613819999998</v>
      </c>
      <c r="B36">
        <v>0</v>
      </c>
      <c r="C36">
        <v>0</v>
      </c>
      <c r="D36">
        <f t="shared" si="1"/>
        <v>2.6898705241148967E-2</v>
      </c>
      <c r="E36">
        <v>0.99138229</v>
      </c>
      <c r="F36" s="1" t="s">
        <v>9</v>
      </c>
      <c r="G36">
        <v>0</v>
      </c>
    </row>
    <row r="37" spans="1:7">
      <c r="A37">
        <v>290.33614010000002</v>
      </c>
      <c r="B37">
        <v>0</v>
      </c>
      <c r="C37">
        <v>0</v>
      </c>
      <c r="D37">
        <f t="shared" si="1"/>
        <v>3.0866584706456514E-2</v>
      </c>
      <c r="E37">
        <v>0.99142163900000002</v>
      </c>
      <c r="F37" s="1" t="s">
        <v>9</v>
      </c>
      <c r="G37">
        <v>0</v>
      </c>
    </row>
    <row r="38" spans="1:7">
      <c r="A38">
        <v>290.38614200000001</v>
      </c>
      <c r="B38">
        <v>0</v>
      </c>
      <c r="C38">
        <v>0</v>
      </c>
      <c r="D38">
        <f t="shared" si="1"/>
        <v>3.473967505323744E-2</v>
      </c>
      <c r="E38">
        <v>0.99146005100000001</v>
      </c>
      <c r="F38" s="1" t="s">
        <v>9</v>
      </c>
      <c r="G38">
        <v>0</v>
      </c>
    </row>
    <row r="39" spans="1:7">
      <c r="A39">
        <v>290.43614389999999</v>
      </c>
      <c r="B39">
        <v>0</v>
      </c>
      <c r="C39">
        <v>0</v>
      </c>
      <c r="D39">
        <f t="shared" si="1"/>
        <v>4.3992153366280859E-2</v>
      </c>
      <c r="E39">
        <v>0.99155182600000003</v>
      </c>
      <c r="F39" s="1" t="s">
        <v>9</v>
      </c>
      <c r="G39">
        <v>0</v>
      </c>
    </row>
    <row r="40" spans="1:7">
      <c r="A40">
        <v>290.48614579999997</v>
      </c>
      <c r="B40">
        <v>0</v>
      </c>
      <c r="C40">
        <v>0</v>
      </c>
      <c r="D40">
        <f t="shared" si="1"/>
        <v>6.0781870776340674E-2</v>
      </c>
      <c r="E40">
        <v>0.99171840600000005</v>
      </c>
      <c r="F40" s="1" t="s">
        <v>9</v>
      </c>
      <c r="G40">
        <v>0</v>
      </c>
    </row>
    <row r="41" spans="1:7">
      <c r="A41">
        <v>290.53614779999998</v>
      </c>
      <c r="B41">
        <v>0</v>
      </c>
      <c r="C41">
        <v>0</v>
      </c>
      <c r="D41">
        <f t="shared" si="1"/>
        <v>5.5793420172247241E-2</v>
      </c>
      <c r="E41">
        <v>0.99166890699999999</v>
      </c>
      <c r="F41" s="1" t="s">
        <v>9</v>
      </c>
      <c r="G41">
        <v>0</v>
      </c>
    </row>
    <row r="42" spans="1:7">
      <c r="A42">
        <v>290.58614970000002</v>
      </c>
      <c r="B42">
        <v>1</v>
      </c>
      <c r="C42">
        <v>1</v>
      </c>
      <c r="D42">
        <f t="shared" si="1"/>
        <v>5.0182569264980027E-2</v>
      </c>
      <c r="E42">
        <v>0.99161323800000001</v>
      </c>
      <c r="F42" s="1" t="s">
        <v>9</v>
      </c>
      <c r="G42">
        <v>13</v>
      </c>
    </row>
    <row r="43" spans="1:7">
      <c r="A43">
        <v>290.63615160000001</v>
      </c>
      <c r="B43">
        <v>1</v>
      </c>
      <c r="C43">
        <v>1</v>
      </c>
      <c r="D43">
        <f t="shared" si="1"/>
        <v>5.1857051245632571E-2</v>
      </c>
      <c r="E43">
        <v>0.99162985100000001</v>
      </c>
      <c r="F43" s="1" t="s">
        <v>9</v>
      </c>
      <c r="G43">
        <v>13</v>
      </c>
    </row>
    <row r="44" spans="1:7">
      <c r="A44">
        <v>290.68615349999999</v>
      </c>
      <c r="B44">
        <v>2</v>
      </c>
      <c r="C44">
        <v>2</v>
      </c>
      <c r="D44">
        <f t="shared" si="1"/>
        <v>5.7868718039141315E-2</v>
      </c>
      <c r="E44">
        <v>0.99168949900000003</v>
      </c>
      <c r="F44" s="1" t="s">
        <v>9</v>
      </c>
      <c r="G44">
        <v>13</v>
      </c>
    </row>
    <row r="45" spans="1:7">
      <c r="A45">
        <v>290.73615539999997</v>
      </c>
      <c r="B45">
        <v>2</v>
      </c>
      <c r="C45">
        <v>2</v>
      </c>
      <c r="D45">
        <f t="shared" si="1"/>
        <v>5.5938851050662861E-2</v>
      </c>
      <c r="E45">
        <v>0.99167035000000003</v>
      </c>
      <c r="F45" s="1" t="s">
        <v>9</v>
      </c>
      <c r="G45">
        <v>13</v>
      </c>
    </row>
    <row r="46" spans="1:7">
      <c r="A46">
        <v>290.78615730000001</v>
      </c>
      <c r="B46">
        <v>2</v>
      </c>
      <c r="C46">
        <v>2</v>
      </c>
      <c r="D46">
        <f t="shared" si="1"/>
        <v>6.8366537961275148E-2</v>
      </c>
      <c r="E46">
        <v>0.99179367600000001</v>
      </c>
      <c r="F46" s="1" t="s">
        <v>9</v>
      </c>
      <c r="G46">
        <v>13</v>
      </c>
    </row>
    <row r="47" spans="1:7">
      <c r="A47">
        <v>290.83615930000002</v>
      </c>
      <c r="B47">
        <v>3</v>
      </c>
      <c r="C47">
        <v>3</v>
      </c>
      <c r="D47">
        <f t="shared" si="1"/>
        <v>8.2493702120709667E-2</v>
      </c>
      <c r="E47">
        <v>0.99193390400000003</v>
      </c>
      <c r="F47" s="1" t="s">
        <v>9</v>
      </c>
      <c r="G47">
        <v>13</v>
      </c>
    </row>
    <row r="48" spans="1:7">
      <c r="A48">
        <v>290.8861612</v>
      </c>
      <c r="B48">
        <v>3</v>
      </c>
      <c r="C48">
        <v>3</v>
      </c>
      <c r="D48">
        <f t="shared" si="1"/>
        <v>8.49049187717483E-2</v>
      </c>
      <c r="E48">
        <v>0.99195784200000003</v>
      </c>
      <c r="F48" s="1" t="s">
        <v>9</v>
      </c>
      <c r="G48">
        <v>13</v>
      </c>
    </row>
    <row r="49" spans="1:7">
      <c r="A49">
        <v>290.93616309999999</v>
      </c>
      <c r="B49">
        <v>4</v>
      </c>
      <c r="C49">
        <v>4</v>
      </c>
      <c r="D49">
        <f t="shared" si="1"/>
        <v>8.396312981138826E-2</v>
      </c>
      <c r="E49">
        <v>0.99194849200000001</v>
      </c>
      <c r="F49" s="1" t="s">
        <v>9</v>
      </c>
      <c r="G49">
        <v>13</v>
      </c>
    </row>
    <row r="50" spans="1:7">
      <c r="A50">
        <v>290.98616500000003</v>
      </c>
      <c r="B50">
        <v>4</v>
      </c>
      <c r="C50">
        <v>4</v>
      </c>
      <c r="D50">
        <f t="shared" si="1"/>
        <v>8.2460058287985499E-2</v>
      </c>
      <c r="E50">
        <v>0.99193357000000004</v>
      </c>
      <c r="F50" s="1" t="s">
        <v>9</v>
      </c>
      <c r="G50">
        <v>13</v>
      </c>
    </row>
    <row r="51" spans="1:7">
      <c r="A51">
        <v>291.03616690000001</v>
      </c>
      <c r="B51">
        <v>4</v>
      </c>
      <c r="C51">
        <v>4</v>
      </c>
      <c r="D51">
        <f t="shared" si="1"/>
        <v>8.236738653577183E-2</v>
      </c>
      <c r="E51">
        <v>0.99193264999999997</v>
      </c>
      <c r="F51" s="1" t="s">
        <v>9</v>
      </c>
      <c r="G51">
        <v>13</v>
      </c>
    </row>
    <row r="52" spans="1:7">
      <c r="A52">
        <v>291.08616890000002</v>
      </c>
      <c r="B52">
        <v>4</v>
      </c>
      <c r="C52">
        <v>4</v>
      </c>
      <c r="D52">
        <f t="shared" si="1"/>
        <v>8.7397501691441379E-2</v>
      </c>
      <c r="E52">
        <v>0.99198258900000003</v>
      </c>
      <c r="F52" s="1" t="s">
        <v>9</v>
      </c>
      <c r="G52">
        <v>13</v>
      </c>
    </row>
    <row r="53" spans="1:7">
      <c r="A53">
        <v>291.1361708</v>
      </c>
      <c r="B53">
        <v>4</v>
      </c>
      <c r="C53">
        <v>4</v>
      </c>
      <c r="D53">
        <f t="shared" si="1"/>
        <v>0.10560689753472598</v>
      </c>
      <c r="E53">
        <v>0.99216341399999997</v>
      </c>
      <c r="F53" s="1" t="s">
        <v>9</v>
      </c>
      <c r="G53">
        <v>13</v>
      </c>
    </row>
    <row r="54" spans="1:7">
      <c r="A54">
        <v>291.18617269999999</v>
      </c>
      <c r="B54">
        <v>4</v>
      </c>
      <c r="C54">
        <v>4</v>
      </c>
      <c r="D54">
        <f t="shared" si="1"/>
        <v>0.11814201952452384</v>
      </c>
      <c r="E54">
        <v>0.99228793000000004</v>
      </c>
      <c r="F54" s="1" t="s">
        <v>9</v>
      </c>
      <c r="G54">
        <v>13</v>
      </c>
    </row>
    <row r="55" spans="1:7">
      <c r="A55">
        <v>291.23617469999999</v>
      </c>
      <c r="B55">
        <v>4</v>
      </c>
      <c r="C55">
        <v>4</v>
      </c>
      <c r="D55">
        <f t="shared" si="1"/>
        <v>0.12807055544049131</v>
      </c>
      <c r="E55">
        <v>0.99238657600000002</v>
      </c>
      <c r="F55" s="1" t="s">
        <v>9</v>
      </c>
      <c r="G55">
        <v>13</v>
      </c>
    </row>
    <row r="56" spans="1:7">
      <c r="A56">
        <v>291.28617650000001</v>
      </c>
      <c r="B56">
        <v>4</v>
      </c>
      <c r="C56">
        <v>4</v>
      </c>
      <c r="D56">
        <f t="shared" si="1"/>
        <v>0.12379466078142969</v>
      </c>
      <c r="E56">
        <v>0.99234409000000001</v>
      </c>
      <c r="F56" s="1" t="s">
        <v>9</v>
      </c>
      <c r="G56">
        <v>13</v>
      </c>
    </row>
    <row r="57" spans="1:7">
      <c r="A57">
        <v>291.33617850000002</v>
      </c>
      <c r="B57">
        <v>4</v>
      </c>
      <c r="C57">
        <v>4</v>
      </c>
      <c r="D57">
        <f t="shared" si="1"/>
        <v>0.11051758999252999</v>
      </c>
      <c r="E57">
        <v>0.99221219000000005</v>
      </c>
      <c r="F57" s="1" t="s">
        <v>9</v>
      </c>
      <c r="G57">
        <v>13</v>
      </c>
    </row>
    <row r="58" spans="1:7">
      <c r="A58">
        <v>291.3861804</v>
      </c>
      <c r="B58">
        <v>4</v>
      </c>
      <c r="C58">
        <v>4</v>
      </c>
      <c r="D58">
        <f t="shared" si="1"/>
        <v>8.6786429003813156E-2</v>
      </c>
      <c r="E58">
        <v>0.99197652199999997</v>
      </c>
      <c r="F58" s="1" t="s">
        <v>9</v>
      </c>
      <c r="G58">
        <v>13</v>
      </c>
    </row>
    <row r="59" spans="1:7">
      <c r="A59">
        <v>291.43618229999998</v>
      </c>
      <c r="B59">
        <v>4</v>
      </c>
      <c r="C59">
        <v>4</v>
      </c>
      <c r="D59">
        <f t="shared" si="1"/>
        <v>7.7129037729619113E-2</v>
      </c>
      <c r="E59">
        <v>0.99188064899999995</v>
      </c>
      <c r="F59" s="1" t="s">
        <v>9</v>
      </c>
      <c r="G59">
        <v>13</v>
      </c>
    </row>
    <row r="60" spans="1:7">
      <c r="A60">
        <v>291.48618420000003</v>
      </c>
      <c r="B60">
        <v>4</v>
      </c>
      <c r="C60">
        <v>4</v>
      </c>
      <c r="D60">
        <f t="shared" si="1"/>
        <v>7.5603899161697741E-2</v>
      </c>
      <c r="E60">
        <v>0.99186551000000001</v>
      </c>
      <c r="F60" s="1" t="s">
        <v>9</v>
      </c>
      <c r="G60">
        <v>13</v>
      </c>
    </row>
    <row r="61" spans="1:7">
      <c r="A61">
        <v>291.53618619999997</v>
      </c>
      <c r="B61">
        <v>4</v>
      </c>
      <c r="C61">
        <v>4</v>
      </c>
      <c r="D61">
        <f t="shared" si="1"/>
        <v>8.1075604995519301E-2</v>
      </c>
      <c r="E61">
        <v>0.99191982599999995</v>
      </c>
      <c r="F61" s="1" t="s">
        <v>9</v>
      </c>
      <c r="G61">
        <v>13</v>
      </c>
    </row>
    <row r="62" spans="1:7">
      <c r="A62">
        <v>291.58618810000002</v>
      </c>
      <c r="B62">
        <v>3</v>
      </c>
      <c r="C62">
        <v>4</v>
      </c>
      <c r="D62">
        <f t="shared" si="1"/>
        <v>9.961960125286233E-2</v>
      </c>
      <c r="E62">
        <v>0.99210395100000004</v>
      </c>
      <c r="F62" s="1" t="s">
        <v>9</v>
      </c>
      <c r="G62">
        <v>13</v>
      </c>
    </row>
    <row r="63" spans="1:7">
      <c r="A63">
        <v>291.63619</v>
      </c>
      <c r="B63">
        <v>3</v>
      </c>
      <c r="C63">
        <v>4</v>
      </c>
      <c r="D63">
        <f t="shared" si="1"/>
        <v>0.11395376065304849</v>
      </c>
      <c r="E63">
        <v>0.99224632300000004</v>
      </c>
      <c r="F63" s="1" t="s">
        <v>9</v>
      </c>
      <c r="G63">
        <v>13</v>
      </c>
    </row>
    <row r="64" spans="1:7">
      <c r="A64">
        <v>291.68619189999998</v>
      </c>
      <c r="B64">
        <v>3</v>
      </c>
      <c r="C64">
        <v>5</v>
      </c>
      <c r="D64">
        <f t="shared" si="1"/>
        <v>0.10633493394677239</v>
      </c>
      <c r="E64">
        <v>0.99217064499999996</v>
      </c>
      <c r="F64" s="1" t="s">
        <v>9</v>
      </c>
      <c r="G64">
        <v>13</v>
      </c>
    </row>
    <row r="65" spans="1:7">
      <c r="A65">
        <v>291.73619380000002</v>
      </c>
      <c r="B65">
        <v>3</v>
      </c>
      <c r="C65">
        <v>5</v>
      </c>
      <c r="D65">
        <f t="shared" si="1"/>
        <v>8.629702157127056E-2</v>
      </c>
      <c r="E65">
        <v>0.99197166299999995</v>
      </c>
      <c r="F65" s="1" t="s">
        <v>9</v>
      </c>
      <c r="G65">
        <v>13</v>
      </c>
    </row>
    <row r="66" spans="1:7">
      <c r="A66">
        <v>291.78619570000001</v>
      </c>
      <c r="B66">
        <v>3</v>
      </c>
      <c r="C66">
        <v>5</v>
      </c>
      <c r="D66">
        <f t="shared" si="1"/>
        <v>6.7160242754391392E-2</v>
      </c>
      <c r="E66">
        <v>0.99178170399999999</v>
      </c>
      <c r="F66" s="1" t="s">
        <v>9</v>
      </c>
      <c r="G66">
        <v>13</v>
      </c>
    </row>
    <row r="67" spans="1:7">
      <c r="A67">
        <v>291.83619770000001</v>
      </c>
      <c r="B67">
        <v>3</v>
      </c>
      <c r="C67">
        <v>6</v>
      </c>
      <c r="D67">
        <f t="shared" ref="D67:D98" si="2">(E67-0.991115621)*100/E67</f>
        <v>3.5702254583913205E-2</v>
      </c>
      <c r="E67">
        <v>0.99146959800000001</v>
      </c>
      <c r="F67" s="1" t="s">
        <v>9</v>
      </c>
      <c r="G67">
        <v>13</v>
      </c>
    </row>
    <row r="68" spans="1:7">
      <c r="A68">
        <v>291.8861996</v>
      </c>
      <c r="B68">
        <v>3</v>
      </c>
      <c r="C68">
        <v>6</v>
      </c>
      <c r="D68">
        <f t="shared" si="2"/>
        <v>2.5966814435769425E-2</v>
      </c>
      <c r="E68">
        <v>0.99137304900000001</v>
      </c>
      <c r="F68" s="1" t="s">
        <v>9</v>
      </c>
      <c r="G68">
        <v>13</v>
      </c>
    </row>
    <row r="69" spans="1:7">
      <c r="A69">
        <v>291.93620149999998</v>
      </c>
      <c r="B69">
        <v>2</v>
      </c>
      <c r="C69">
        <v>6</v>
      </c>
      <c r="D69">
        <f t="shared" si="2"/>
        <v>3.0548552864637559E-2</v>
      </c>
      <c r="E69">
        <v>0.99141848499999996</v>
      </c>
      <c r="F69" s="1" t="s">
        <v>9</v>
      </c>
      <c r="G69">
        <v>13</v>
      </c>
    </row>
    <row r="70" spans="1:7">
      <c r="A70">
        <v>291.98620340000002</v>
      </c>
      <c r="B70">
        <v>2</v>
      </c>
      <c r="C70">
        <v>6</v>
      </c>
      <c r="D70">
        <f t="shared" si="2"/>
        <v>4.7007420784114837E-2</v>
      </c>
      <c r="E70">
        <v>0.99158173800000005</v>
      </c>
      <c r="F70" s="1" t="s">
        <v>9</v>
      </c>
      <c r="G70">
        <v>13</v>
      </c>
    </row>
    <row r="71" spans="1:7">
      <c r="A71">
        <v>292.03620539999997</v>
      </c>
      <c r="B71">
        <v>2</v>
      </c>
      <c r="C71">
        <v>6</v>
      </c>
      <c r="D71">
        <f t="shared" si="2"/>
        <v>6.2966497920677142E-2</v>
      </c>
      <c r="E71">
        <v>0.99174008499999999</v>
      </c>
      <c r="F71" s="1" t="s">
        <v>9</v>
      </c>
      <c r="G71">
        <v>13</v>
      </c>
    </row>
    <row r="72" spans="1:7">
      <c r="A72">
        <v>292.08620730000001</v>
      </c>
      <c r="B72">
        <v>3</v>
      </c>
      <c r="C72">
        <v>7</v>
      </c>
      <c r="D72">
        <f t="shared" si="2"/>
        <v>8.5729347261212327E-2</v>
      </c>
      <c r="E72">
        <v>0.99196602700000003</v>
      </c>
      <c r="F72" s="1" t="s">
        <v>9</v>
      </c>
      <c r="G72">
        <v>13</v>
      </c>
    </row>
    <row r="73" spans="1:7">
      <c r="A73">
        <v>292.1362092</v>
      </c>
      <c r="B73">
        <v>3</v>
      </c>
      <c r="C73">
        <v>7</v>
      </c>
      <c r="D73">
        <f t="shared" si="2"/>
        <v>8.9432610923243019E-2</v>
      </c>
      <c r="E73">
        <v>0.99200279499999999</v>
      </c>
      <c r="F73" s="1" t="s">
        <v>9</v>
      </c>
      <c r="G73">
        <v>13</v>
      </c>
    </row>
    <row r="74" spans="1:7">
      <c r="A74">
        <v>292.18621109999998</v>
      </c>
      <c r="B74">
        <v>4</v>
      </c>
      <c r="C74">
        <v>8</v>
      </c>
      <c r="D74">
        <f t="shared" si="2"/>
        <v>9.8284462082227617E-2</v>
      </c>
      <c r="E74">
        <v>0.992090692</v>
      </c>
      <c r="F74" s="1" t="s">
        <v>9</v>
      </c>
      <c r="G74">
        <v>13</v>
      </c>
    </row>
    <row r="75" spans="1:7">
      <c r="A75">
        <v>292.23621300000002</v>
      </c>
      <c r="B75">
        <v>4</v>
      </c>
      <c r="C75">
        <v>8</v>
      </c>
      <c r="D75">
        <f t="shared" si="2"/>
        <v>0.10381500279309186</v>
      </c>
      <c r="E75">
        <v>0.99214561700000004</v>
      </c>
      <c r="F75" s="1" t="s">
        <v>9</v>
      </c>
      <c r="G75">
        <v>13</v>
      </c>
    </row>
    <row r="76" spans="1:7">
      <c r="A76">
        <v>292.2862149</v>
      </c>
      <c r="B76">
        <v>5</v>
      </c>
      <c r="C76">
        <v>9</v>
      </c>
      <c r="D76">
        <f t="shared" si="2"/>
        <v>0.11304000172555657</v>
      </c>
      <c r="E76">
        <v>0.99223724599999996</v>
      </c>
      <c r="F76" s="1" t="s">
        <v>9</v>
      </c>
      <c r="G76">
        <v>13</v>
      </c>
    </row>
    <row r="77" spans="1:7">
      <c r="A77">
        <v>292.33621690000001</v>
      </c>
      <c r="B77">
        <v>5</v>
      </c>
      <c r="C77">
        <v>9</v>
      </c>
      <c r="D77">
        <f t="shared" si="2"/>
        <v>0.11094092030197526</v>
      </c>
      <c r="E77">
        <v>0.99221639500000003</v>
      </c>
      <c r="F77" s="1" t="s">
        <v>9</v>
      </c>
      <c r="G77">
        <v>13</v>
      </c>
    </row>
    <row r="78" spans="1:7">
      <c r="A78">
        <v>292.38621879999999</v>
      </c>
      <c r="B78">
        <v>6</v>
      </c>
      <c r="C78">
        <v>10</v>
      </c>
      <c r="D78">
        <f t="shared" si="2"/>
        <v>0.10333512615338314</v>
      </c>
      <c r="E78">
        <v>0.99214085100000005</v>
      </c>
      <c r="F78" s="1" t="s">
        <v>9</v>
      </c>
      <c r="G78">
        <v>13</v>
      </c>
    </row>
    <row r="79" spans="1:7">
      <c r="A79">
        <v>292.43622069999998</v>
      </c>
      <c r="B79">
        <v>6</v>
      </c>
      <c r="C79">
        <v>10</v>
      </c>
      <c r="D79">
        <f t="shared" si="2"/>
        <v>7.6901362955300784E-2</v>
      </c>
      <c r="E79">
        <v>0.99187838900000003</v>
      </c>
      <c r="F79" s="1" t="s">
        <v>9</v>
      </c>
      <c r="G79">
        <v>13</v>
      </c>
    </row>
    <row r="80" spans="1:7">
      <c r="A80">
        <v>292.48622260000002</v>
      </c>
      <c r="B80">
        <v>6</v>
      </c>
      <c r="C80">
        <v>10</v>
      </c>
      <c r="D80">
        <f t="shared" si="2"/>
        <v>4.2875494570324753E-2</v>
      </c>
      <c r="E80">
        <v>0.991540749</v>
      </c>
      <c r="F80" s="1" t="s">
        <v>9</v>
      </c>
      <c r="G80">
        <v>13</v>
      </c>
    </row>
    <row r="81" spans="1:7">
      <c r="A81">
        <v>292.5362245</v>
      </c>
      <c r="B81">
        <v>6</v>
      </c>
      <c r="C81">
        <v>10</v>
      </c>
      <c r="D81">
        <f t="shared" si="2"/>
        <v>-3.1392882997133896E-3</v>
      </c>
      <c r="E81">
        <v>0.99108450800000003</v>
      </c>
      <c r="F81" s="1" t="s">
        <v>9</v>
      </c>
      <c r="G81">
        <v>13</v>
      </c>
    </row>
    <row r="82" spans="1:7">
      <c r="A82">
        <v>292.58622650000001</v>
      </c>
      <c r="B82">
        <v>6</v>
      </c>
      <c r="C82">
        <v>10</v>
      </c>
      <c r="D82">
        <f t="shared" si="2"/>
        <v>-3.8751157312567112E-2</v>
      </c>
      <c r="E82">
        <v>0.99073170099999996</v>
      </c>
      <c r="F82" s="1" t="s">
        <v>9</v>
      </c>
      <c r="G82">
        <v>13</v>
      </c>
    </row>
    <row r="83" spans="1:7">
      <c r="A83">
        <v>292.63622839999999</v>
      </c>
      <c r="B83">
        <v>6</v>
      </c>
      <c r="C83">
        <v>10</v>
      </c>
      <c r="D83">
        <f t="shared" si="2"/>
        <v>-6.7401718383115164E-2</v>
      </c>
      <c r="E83">
        <v>0.99044804200000003</v>
      </c>
      <c r="F83" s="1" t="s">
        <v>9</v>
      </c>
      <c r="G83">
        <v>13</v>
      </c>
    </row>
    <row r="84" spans="1:7">
      <c r="A84">
        <v>292.68623029999998</v>
      </c>
      <c r="B84">
        <v>5</v>
      </c>
      <c r="C84">
        <v>10</v>
      </c>
      <c r="D84">
        <f t="shared" si="2"/>
        <v>-8.5023770697039355E-2</v>
      </c>
      <c r="E84">
        <v>0.99027365300000003</v>
      </c>
      <c r="F84" s="1" t="s">
        <v>9</v>
      </c>
      <c r="G84">
        <v>13</v>
      </c>
    </row>
    <row r="85" spans="1:7">
      <c r="A85">
        <v>292.73623220000002</v>
      </c>
      <c r="B85">
        <v>5</v>
      </c>
      <c r="C85">
        <v>10</v>
      </c>
      <c r="D85">
        <f t="shared" si="2"/>
        <v>-9.9488294047264711E-2</v>
      </c>
      <c r="E85">
        <v>0.99013055699999997</v>
      </c>
      <c r="F85" s="1" t="s">
        <v>9</v>
      </c>
      <c r="G85">
        <v>13</v>
      </c>
    </row>
    <row r="86" spans="1:7">
      <c r="A86">
        <v>292.7862341</v>
      </c>
      <c r="B86">
        <v>5</v>
      </c>
      <c r="C86">
        <v>10</v>
      </c>
      <c r="D86">
        <f t="shared" si="2"/>
        <v>-0.11069779823197146</v>
      </c>
      <c r="E86">
        <v>0.99001969099999998</v>
      </c>
      <c r="F86" s="1" t="s">
        <v>9</v>
      </c>
      <c r="G86">
        <v>13</v>
      </c>
    </row>
    <row r="87" spans="1:7">
      <c r="A87">
        <v>292.83623599999999</v>
      </c>
      <c r="B87">
        <v>4</v>
      </c>
      <c r="C87">
        <v>10</v>
      </c>
      <c r="D87">
        <f t="shared" si="2"/>
        <v>-0.13313152270536388</v>
      </c>
      <c r="E87">
        <v>0.98979788800000001</v>
      </c>
      <c r="F87" s="1" t="s">
        <v>9</v>
      </c>
      <c r="G87">
        <v>13</v>
      </c>
    </row>
    <row r="88" spans="1:7">
      <c r="A88">
        <v>292.88623799999999</v>
      </c>
      <c r="B88">
        <v>4</v>
      </c>
      <c r="C88">
        <v>10</v>
      </c>
      <c r="D88">
        <f t="shared" si="2"/>
        <v>-0.14889493979021459</v>
      </c>
      <c r="E88">
        <v>0.98964209400000003</v>
      </c>
      <c r="F88" s="1" t="s">
        <v>9</v>
      </c>
      <c r="G88">
        <v>13</v>
      </c>
    </row>
    <row r="89" spans="1:7">
      <c r="A89">
        <v>292.93623989999998</v>
      </c>
      <c r="B89">
        <v>4</v>
      </c>
      <c r="C89">
        <v>10</v>
      </c>
      <c r="D89">
        <f t="shared" si="2"/>
        <v>-0.15794824214707398</v>
      </c>
      <c r="E89">
        <v>0.98955263999999998</v>
      </c>
      <c r="F89" s="1" t="s">
        <v>9</v>
      </c>
      <c r="G89">
        <v>13</v>
      </c>
    </row>
    <row r="90" spans="1:7">
      <c r="A90">
        <v>292.98624180000002</v>
      </c>
      <c r="B90">
        <v>4</v>
      </c>
      <c r="C90">
        <v>10</v>
      </c>
      <c r="D90">
        <f t="shared" si="2"/>
        <v>-0.16083893566203639</v>
      </c>
      <c r="E90">
        <v>0.989524081</v>
      </c>
      <c r="F90" s="1" t="s">
        <v>9</v>
      </c>
      <c r="G90">
        <v>13</v>
      </c>
    </row>
    <row r="91" spans="1:7">
      <c r="A91">
        <v>293.03624380000002</v>
      </c>
      <c r="B91">
        <v>4</v>
      </c>
      <c r="C91">
        <v>10</v>
      </c>
      <c r="D91">
        <f t="shared" si="2"/>
        <v>-0.15656383729099418</v>
      </c>
      <c r="E91">
        <v>0.98956631799999994</v>
      </c>
      <c r="F91" s="1" t="s">
        <v>9</v>
      </c>
      <c r="G91">
        <v>13</v>
      </c>
    </row>
    <row r="92" spans="1:7">
      <c r="A92">
        <v>293.08624559999998</v>
      </c>
      <c r="B92">
        <v>3</v>
      </c>
      <c r="C92">
        <v>10</v>
      </c>
      <c r="D92">
        <f t="shared" si="2"/>
        <v>-0.14420821614370907</v>
      </c>
      <c r="E92">
        <v>0.98968840899999999</v>
      </c>
      <c r="F92" s="1" t="s">
        <v>9</v>
      </c>
      <c r="G92">
        <v>13</v>
      </c>
    </row>
    <row r="93" spans="1:7">
      <c r="A93">
        <v>293.13624759999999</v>
      </c>
      <c r="B93">
        <v>3</v>
      </c>
      <c r="C93">
        <v>10</v>
      </c>
      <c r="D93">
        <f t="shared" si="2"/>
        <v>-0.13499208703046497</v>
      </c>
      <c r="E93">
        <v>0.98977949700000001</v>
      </c>
      <c r="F93" s="1" t="s">
        <v>9</v>
      </c>
      <c r="G93">
        <v>13</v>
      </c>
    </row>
    <row r="94" spans="1:7">
      <c r="A94">
        <v>293.18624949999997</v>
      </c>
      <c r="B94">
        <v>2</v>
      </c>
      <c r="C94">
        <v>10</v>
      </c>
      <c r="D94">
        <f t="shared" si="2"/>
        <v>-0.13944149457163602</v>
      </c>
      <c r="E94">
        <v>0.98973551900000001</v>
      </c>
      <c r="F94" s="1" t="s">
        <v>9</v>
      </c>
      <c r="G94">
        <v>13</v>
      </c>
    </row>
    <row r="95" spans="1:7">
      <c r="A95">
        <v>293.23625140000001</v>
      </c>
      <c r="B95">
        <v>2</v>
      </c>
      <c r="C95">
        <v>10</v>
      </c>
      <c r="D95">
        <f t="shared" si="2"/>
        <v>-0.14249271073212746</v>
      </c>
      <c r="E95">
        <v>0.989705363</v>
      </c>
      <c r="F95" s="1" t="s">
        <v>9</v>
      </c>
      <c r="G95">
        <v>13</v>
      </c>
    </row>
    <row r="96" spans="1:7">
      <c r="A96">
        <v>293.2862533</v>
      </c>
      <c r="B96">
        <v>1</v>
      </c>
      <c r="C96">
        <v>10</v>
      </c>
      <c r="D96">
        <f t="shared" si="2"/>
        <v>-0.14481150032965892</v>
      </c>
      <c r="E96">
        <v>0.98968244699999997</v>
      </c>
      <c r="F96" s="1" t="s">
        <v>9</v>
      </c>
      <c r="G96">
        <v>13</v>
      </c>
    </row>
    <row r="97" spans="1:7">
      <c r="A97">
        <v>293.3362553</v>
      </c>
      <c r="B97">
        <v>1</v>
      </c>
      <c r="C97">
        <v>10</v>
      </c>
      <c r="D97">
        <f t="shared" si="2"/>
        <v>-0.13751044886524547</v>
      </c>
      <c r="E97">
        <v>0.98975460500000001</v>
      </c>
      <c r="F97" s="1" t="s">
        <v>9</v>
      </c>
      <c r="G97">
        <v>13</v>
      </c>
    </row>
    <row r="98" spans="1:7">
      <c r="A98">
        <v>293.38625719999999</v>
      </c>
      <c r="B98">
        <v>0</v>
      </c>
      <c r="C98">
        <v>10</v>
      </c>
      <c r="D98">
        <f t="shared" si="2"/>
        <v>-0.13231988063970132</v>
      </c>
      <c r="E98">
        <v>0.98980591100000004</v>
      </c>
      <c r="F98" s="1" t="s">
        <v>9</v>
      </c>
      <c r="G98">
        <v>13</v>
      </c>
    </row>
    <row r="99" spans="1:7">
      <c r="A99">
        <v>293.43625909999997</v>
      </c>
      <c r="B99">
        <v>0</v>
      </c>
      <c r="C99">
        <v>10</v>
      </c>
      <c r="D99">
        <f t="shared" ref="D99:D142" si="3">(E99-0.991115621)*100/E99</f>
        <v>-0.1142748404626721</v>
      </c>
      <c r="E99">
        <v>0.98998431799999997</v>
      </c>
      <c r="F99" s="1" t="s">
        <v>9</v>
      </c>
      <c r="G99">
        <v>13</v>
      </c>
    </row>
    <row r="100" spans="1:7">
      <c r="A100">
        <v>293.48626100000001</v>
      </c>
      <c r="B100">
        <v>0</v>
      </c>
      <c r="C100">
        <v>10</v>
      </c>
      <c r="D100">
        <f t="shared" si="3"/>
        <v>-9.8627458264771248E-2</v>
      </c>
      <c r="E100">
        <v>0.99013907199999995</v>
      </c>
      <c r="F100" s="1" t="s">
        <v>9</v>
      </c>
      <c r="G100">
        <v>13</v>
      </c>
    </row>
    <row r="101" spans="1:7">
      <c r="A101">
        <v>293.5362629</v>
      </c>
      <c r="B101">
        <v>0</v>
      </c>
      <c r="C101">
        <v>10</v>
      </c>
      <c r="D101">
        <f t="shared" si="3"/>
        <v>-8.2886025035741398E-2</v>
      </c>
      <c r="E101">
        <v>0.990294805</v>
      </c>
      <c r="F101" s="1" t="s">
        <v>9</v>
      </c>
      <c r="G101">
        <v>13</v>
      </c>
    </row>
    <row r="102" spans="1:7">
      <c r="A102">
        <v>293.58626479999998</v>
      </c>
      <c r="B102">
        <v>0</v>
      </c>
      <c r="C102">
        <v>10</v>
      </c>
      <c r="D102">
        <f t="shared" si="3"/>
        <v>-7.5327231140792539E-2</v>
      </c>
      <c r="E102">
        <v>0.99036960299999999</v>
      </c>
      <c r="F102" s="1" t="s">
        <v>9</v>
      </c>
      <c r="G102">
        <v>13</v>
      </c>
    </row>
    <row r="103" spans="1:7">
      <c r="A103">
        <v>293.63626679999999</v>
      </c>
      <c r="B103">
        <v>0</v>
      </c>
      <c r="C103">
        <v>10</v>
      </c>
      <c r="D103">
        <f t="shared" si="3"/>
        <v>-5.746131397937472E-2</v>
      </c>
      <c r="E103">
        <v>0.99054644000000003</v>
      </c>
      <c r="F103" s="1" t="s">
        <v>9</v>
      </c>
      <c r="G103">
        <v>13</v>
      </c>
    </row>
    <row r="104" spans="1:7">
      <c r="A104">
        <v>293.68626870000003</v>
      </c>
      <c r="B104">
        <v>0</v>
      </c>
      <c r="C104">
        <v>10</v>
      </c>
      <c r="D104">
        <f t="shared" si="3"/>
        <v>-4.7011360783421823E-2</v>
      </c>
      <c r="E104">
        <v>0.990649903</v>
      </c>
      <c r="F104" s="1" t="s">
        <v>9</v>
      </c>
      <c r="G104">
        <v>13</v>
      </c>
    </row>
    <row r="105" spans="1:7">
      <c r="A105">
        <v>293.73627060000001</v>
      </c>
      <c r="B105">
        <v>0</v>
      </c>
      <c r="C105">
        <v>10</v>
      </c>
      <c r="D105">
        <f t="shared" si="3"/>
        <v>-3.4215280396033249E-2</v>
      </c>
      <c r="E105">
        <v>0.99077662399999999</v>
      </c>
      <c r="F105" s="1" t="s">
        <v>9</v>
      </c>
      <c r="G105">
        <v>13</v>
      </c>
    </row>
    <row r="106" spans="1:7">
      <c r="A106">
        <v>293.7862725</v>
      </c>
      <c r="B106">
        <v>0</v>
      </c>
      <c r="C106">
        <v>10</v>
      </c>
      <c r="D106">
        <f t="shared" si="3"/>
        <v>-2.1319211704182467E-2</v>
      </c>
      <c r="E106">
        <v>0.99090436800000004</v>
      </c>
      <c r="F106" s="1" t="s">
        <v>9</v>
      </c>
      <c r="G106">
        <v>13</v>
      </c>
    </row>
    <row r="107" spans="1:7">
      <c r="A107">
        <v>293.83627439999998</v>
      </c>
      <c r="B107">
        <v>0</v>
      </c>
      <c r="C107">
        <v>10</v>
      </c>
      <c r="D107">
        <f t="shared" si="3"/>
        <v>-1.2898645209048785E-2</v>
      </c>
      <c r="E107">
        <v>0.99098779699999995</v>
      </c>
      <c r="F107" s="1" t="s">
        <v>9</v>
      </c>
      <c r="G107">
        <v>13</v>
      </c>
    </row>
    <row r="108" spans="1:7">
      <c r="A108">
        <v>293.88627639999999</v>
      </c>
      <c r="B108">
        <v>0</v>
      </c>
      <c r="C108">
        <v>10</v>
      </c>
      <c r="D108">
        <f t="shared" si="3"/>
        <v>-1.9023498067322266E-2</v>
      </c>
      <c r="E108">
        <v>0.99092711200000005</v>
      </c>
      <c r="F108" s="1" t="s">
        <v>9</v>
      </c>
      <c r="G108">
        <v>13</v>
      </c>
    </row>
    <row r="109" spans="1:7">
      <c r="A109">
        <v>293.93627830000003</v>
      </c>
      <c r="B109">
        <v>0</v>
      </c>
      <c r="C109">
        <v>10</v>
      </c>
      <c r="D109">
        <f t="shared" si="3"/>
        <v>-2.061718291617419E-2</v>
      </c>
      <c r="E109">
        <v>0.99091132299999996</v>
      </c>
      <c r="F109" s="1" t="s">
        <v>9</v>
      </c>
      <c r="G109">
        <v>13</v>
      </c>
    </row>
    <row r="110" spans="1:7">
      <c r="A110">
        <v>293.98628020000001</v>
      </c>
      <c r="B110">
        <v>0</v>
      </c>
      <c r="C110">
        <v>10</v>
      </c>
      <c r="D110">
        <f t="shared" si="3"/>
        <v>-2.8639369953719285E-2</v>
      </c>
      <c r="E110">
        <v>0.99083185299999998</v>
      </c>
      <c r="F110" s="1" t="s">
        <v>9</v>
      </c>
      <c r="G110">
        <v>13</v>
      </c>
    </row>
    <row r="111" spans="1:7">
      <c r="A111">
        <v>294.03628209999999</v>
      </c>
      <c r="B111">
        <v>0</v>
      </c>
      <c r="C111">
        <v>10</v>
      </c>
      <c r="D111">
        <f t="shared" si="3"/>
        <v>-4.1706064722526519E-2</v>
      </c>
      <c r="E111">
        <v>0.99070243800000002</v>
      </c>
      <c r="F111" s="1" t="s">
        <v>9</v>
      </c>
      <c r="G111">
        <v>13</v>
      </c>
    </row>
    <row r="112" spans="1:7">
      <c r="A112">
        <v>294.0862841</v>
      </c>
      <c r="B112">
        <v>0</v>
      </c>
      <c r="C112">
        <v>10</v>
      </c>
      <c r="D112">
        <f t="shared" si="3"/>
        <v>-4.3799839872681282E-2</v>
      </c>
      <c r="E112">
        <v>0.990681704</v>
      </c>
      <c r="F112" s="1" t="s">
        <v>9</v>
      </c>
      <c r="G112">
        <v>13</v>
      </c>
    </row>
    <row r="113" spans="1:7">
      <c r="A113">
        <v>294.13628599999998</v>
      </c>
      <c r="B113">
        <v>0</v>
      </c>
      <c r="C113">
        <v>10</v>
      </c>
      <c r="D113">
        <f t="shared" si="3"/>
        <v>-3.6750385350906488E-2</v>
      </c>
      <c r="E113">
        <v>0.990751516</v>
      </c>
      <c r="F113" s="1" t="s">
        <v>9</v>
      </c>
      <c r="G113">
        <v>13</v>
      </c>
    </row>
    <row r="114" spans="1:7">
      <c r="A114">
        <v>294.18628790000002</v>
      </c>
      <c r="B114">
        <v>0</v>
      </c>
      <c r="C114">
        <v>10</v>
      </c>
      <c r="D114">
        <f t="shared" si="3"/>
        <v>-3.243246411871966E-2</v>
      </c>
      <c r="E114">
        <v>0.99079428199999997</v>
      </c>
      <c r="F114" s="1" t="s">
        <v>9</v>
      </c>
      <c r="G114">
        <v>13</v>
      </c>
    </row>
    <row r="115" spans="1:7">
      <c r="A115">
        <v>294.23628980000001</v>
      </c>
      <c r="B115">
        <v>0</v>
      </c>
      <c r="C115">
        <v>10</v>
      </c>
      <c r="D115">
        <f t="shared" si="3"/>
        <v>-2.5383400052234807E-2</v>
      </c>
      <c r="E115">
        <v>0.99086410599999997</v>
      </c>
      <c r="F115" s="1" t="s">
        <v>9</v>
      </c>
      <c r="G115">
        <v>13</v>
      </c>
    </row>
    <row r="116" spans="1:7">
      <c r="A116">
        <v>294.28629169999999</v>
      </c>
      <c r="B116">
        <v>0</v>
      </c>
      <c r="C116">
        <v>10</v>
      </c>
      <c r="D116">
        <f t="shared" si="3"/>
        <v>-1.8898339079916639E-2</v>
      </c>
      <c r="E116">
        <v>0.99092835199999996</v>
      </c>
      <c r="F116" s="1" t="s">
        <v>9</v>
      </c>
      <c r="G116">
        <v>13</v>
      </c>
    </row>
    <row r="117" spans="1:7">
      <c r="A117">
        <v>294.33629359999998</v>
      </c>
      <c r="B117">
        <v>0</v>
      </c>
      <c r="C117">
        <v>10</v>
      </c>
      <c r="D117">
        <f t="shared" si="3"/>
        <v>-2.2205871491698035E-2</v>
      </c>
      <c r="E117">
        <v>0.990895584</v>
      </c>
      <c r="F117" s="1" t="s">
        <v>9</v>
      </c>
      <c r="G117">
        <v>13</v>
      </c>
    </row>
    <row r="118" spans="1:7">
      <c r="A118">
        <v>294.38629559999998</v>
      </c>
      <c r="B118">
        <v>0</v>
      </c>
      <c r="C118">
        <v>10</v>
      </c>
      <c r="D118">
        <f t="shared" si="3"/>
        <v>-2.8031225536194672E-2</v>
      </c>
      <c r="E118">
        <v>0.99083787700000003</v>
      </c>
      <c r="F118" s="1" t="s">
        <v>9</v>
      </c>
      <c r="G118">
        <v>13</v>
      </c>
    </row>
    <row r="119" spans="1:7">
      <c r="A119">
        <v>294.43629750000002</v>
      </c>
      <c r="B119">
        <v>0</v>
      </c>
      <c r="C119">
        <v>10</v>
      </c>
      <c r="D119">
        <f t="shared" si="3"/>
        <v>-3.188464807258512E-2</v>
      </c>
      <c r="E119">
        <v>0.99079970799999995</v>
      </c>
      <c r="F119" s="1" t="s">
        <v>9</v>
      </c>
      <c r="G119">
        <v>13</v>
      </c>
    </row>
    <row r="120" spans="1:7">
      <c r="A120">
        <v>294.48629940000001</v>
      </c>
      <c r="B120">
        <v>0</v>
      </c>
      <c r="C120">
        <v>10</v>
      </c>
      <c r="D120">
        <f t="shared" si="3"/>
        <v>-3.7432446236268603E-2</v>
      </c>
      <c r="E120">
        <v>0.99074476099999997</v>
      </c>
      <c r="F120" s="1" t="s">
        <v>9</v>
      </c>
      <c r="G120">
        <v>13</v>
      </c>
    </row>
    <row r="121" spans="1:7">
      <c r="A121">
        <v>294.53630129999999</v>
      </c>
      <c r="B121">
        <v>0</v>
      </c>
      <c r="C121">
        <v>10</v>
      </c>
      <c r="D121">
        <f t="shared" si="3"/>
        <v>-3.8950885497960948E-2</v>
      </c>
      <c r="E121">
        <v>0.99072972299999995</v>
      </c>
      <c r="F121" s="1" t="s">
        <v>9</v>
      </c>
      <c r="G121">
        <v>13</v>
      </c>
    </row>
    <row r="122" spans="1:7">
      <c r="A122">
        <v>294.5863033</v>
      </c>
      <c r="B122">
        <v>0</v>
      </c>
      <c r="C122">
        <v>10</v>
      </c>
      <c r="D122">
        <f t="shared" si="3"/>
        <v>-3.3318513240332831E-2</v>
      </c>
      <c r="E122">
        <v>0.99078550600000004</v>
      </c>
      <c r="F122" s="1" t="s">
        <v>9</v>
      </c>
      <c r="G122">
        <v>13</v>
      </c>
    </row>
    <row r="123" spans="1:7">
      <c r="A123">
        <v>294.63630519999998</v>
      </c>
      <c r="B123">
        <v>0</v>
      </c>
      <c r="C123">
        <v>10</v>
      </c>
      <c r="D123">
        <f t="shared" si="3"/>
        <v>-3.3531042169729908E-2</v>
      </c>
      <c r="E123">
        <v>0.99078340099999995</v>
      </c>
      <c r="F123" s="1" t="s">
        <v>9</v>
      </c>
      <c r="G123">
        <v>13</v>
      </c>
    </row>
    <row r="124" spans="1:7">
      <c r="A124">
        <v>294.68630710000002</v>
      </c>
      <c r="B124">
        <v>0</v>
      </c>
      <c r="C124">
        <v>10</v>
      </c>
      <c r="D124">
        <f t="shared" si="3"/>
        <v>-3.0614275050402564E-2</v>
      </c>
      <c r="E124">
        <v>0.99081229100000001</v>
      </c>
      <c r="F124" s="1" t="s">
        <v>9</v>
      </c>
      <c r="G124">
        <v>13</v>
      </c>
    </row>
    <row r="125" spans="1:7">
      <c r="A125">
        <v>294.73630900000001</v>
      </c>
      <c r="B125">
        <v>0</v>
      </c>
      <c r="C125">
        <v>10</v>
      </c>
      <c r="D125">
        <f t="shared" si="3"/>
        <v>-2.1657561808365661E-2</v>
      </c>
      <c r="E125">
        <v>0.99090101600000002</v>
      </c>
      <c r="F125" s="1" t="s">
        <v>9</v>
      </c>
      <c r="G125">
        <v>13</v>
      </c>
    </row>
    <row r="126" spans="1:7">
      <c r="A126">
        <v>294.78631089999999</v>
      </c>
      <c r="B126">
        <v>0</v>
      </c>
      <c r="C126">
        <v>10</v>
      </c>
      <c r="D126">
        <f t="shared" si="3"/>
        <v>-1.3903943659941338E-2</v>
      </c>
      <c r="E126">
        <v>0.990977836</v>
      </c>
      <c r="F126" s="1" t="s">
        <v>9</v>
      </c>
      <c r="G126">
        <v>13</v>
      </c>
    </row>
    <row r="127" spans="1:7">
      <c r="A127">
        <v>294.83631279999997</v>
      </c>
      <c r="B127">
        <v>0</v>
      </c>
      <c r="C127">
        <v>10</v>
      </c>
      <c r="D127">
        <f t="shared" si="3"/>
        <v>-1.6180750405346393E-2</v>
      </c>
      <c r="E127">
        <v>0.99095527699999997</v>
      </c>
      <c r="F127" s="1" t="s">
        <v>9</v>
      </c>
      <c r="G127">
        <v>13</v>
      </c>
    </row>
    <row r="128" spans="1:7">
      <c r="A128">
        <v>294.88631479999998</v>
      </c>
      <c r="B128">
        <v>0</v>
      </c>
      <c r="C128">
        <v>10</v>
      </c>
      <c r="D128">
        <f t="shared" si="3"/>
        <v>-1.2639477075027565E-2</v>
      </c>
      <c r="E128">
        <v>0.99099036500000004</v>
      </c>
      <c r="F128" s="1" t="s">
        <v>9</v>
      </c>
      <c r="G128">
        <v>13</v>
      </c>
    </row>
    <row r="129" spans="1:7">
      <c r="A129">
        <v>294.93631670000002</v>
      </c>
      <c r="B129">
        <v>0</v>
      </c>
      <c r="C129">
        <v>10</v>
      </c>
      <c r="D129">
        <f t="shared" si="3"/>
        <v>-1.2845560037945868E-2</v>
      </c>
      <c r="E129">
        <v>0.99098832299999995</v>
      </c>
      <c r="F129" s="1" t="s">
        <v>9</v>
      </c>
      <c r="G129">
        <v>13</v>
      </c>
    </row>
    <row r="130" spans="1:7">
      <c r="A130">
        <v>294.9863186</v>
      </c>
      <c r="B130">
        <v>0</v>
      </c>
      <c r="C130">
        <v>10</v>
      </c>
      <c r="D130">
        <f t="shared" si="3"/>
        <v>-1.7800082399197104E-2</v>
      </c>
      <c r="E130">
        <v>0.99093923299999997</v>
      </c>
      <c r="F130" s="1" t="s">
        <v>9</v>
      </c>
      <c r="G130">
        <v>13</v>
      </c>
    </row>
    <row r="131" spans="1:7">
      <c r="A131">
        <v>295.03632049999999</v>
      </c>
      <c r="B131">
        <v>0</v>
      </c>
      <c r="C131">
        <v>10</v>
      </c>
      <c r="D131">
        <f t="shared" si="3"/>
        <v>-2.1848742742147785E-2</v>
      </c>
      <c r="E131">
        <v>0.99089912199999997</v>
      </c>
      <c r="F131" s="1" t="s">
        <v>9</v>
      </c>
      <c r="G131">
        <v>13</v>
      </c>
    </row>
    <row r="132" spans="1:7">
      <c r="A132">
        <v>295.08632249999999</v>
      </c>
      <c r="B132">
        <v>0</v>
      </c>
      <c r="C132">
        <v>10</v>
      </c>
      <c r="D132">
        <f t="shared" si="3"/>
        <v>-1.1685673209042135E-2</v>
      </c>
      <c r="E132">
        <v>0.99099981599999998</v>
      </c>
      <c r="F132" s="1" t="s">
        <v>9</v>
      </c>
      <c r="G132">
        <v>13</v>
      </c>
    </row>
    <row r="133" spans="1:7">
      <c r="A133">
        <v>295.13632439999998</v>
      </c>
      <c r="B133">
        <v>0</v>
      </c>
      <c r="C133">
        <v>10</v>
      </c>
      <c r="D133">
        <f t="shared" si="3"/>
        <v>8.3409142583949752E-3</v>
      </c>
      <c r="E133">
        <v>0.99119829599999998</v>
      </c>
      <c r="F133" s="1" t="s">
        <v>9</v>
      </c>
      <c r="G133">
        <v>13</v>
      </c>
    </row>
    <row r="134" spans="1:7">
      <c r="A134">
        <v>295.18632630000002</v>
      </c>
      <c r="B134">
        <v>0</v>
      </c>
      <c r="C134">
        <v>10</v>
      </c>
      <c r="D134">
        <f t="shared" si="3"/>
        <v>2.8595849469789762E-2</v>
      </c>
      <c r="E134">
        <v>0.99139911999999997</v>
      </c>
      <c r="F134" s="1" t="s">
        <v>9</v>
      </c>
      <c r="G134">
        <v>13</v>
      </c>
    </row>
    <row r="135" spans="1:7">
      <c r="A135">
        <v>295.2363282</v>
      </c>
      <c r="B135">
        <v>0</v>
      </c>
      <c r="C135">
        <v>10</v>
      </c>
      <c r="D135">
        <f t="shared" si="3"/>
        <v>5.964633885695006E-2</v>
      </c>
      <c r="E135">
        <v>0.99170713799999999</v>
      </c>
      <c r="F135" s="1" t="s">
        <v>9</v>
      </c>
      <c r="G135">
        <v>13</v>
      </c>
    </row>
    <row r="136" spans="1:7">
      <c r="A136">
        <v>295.28633009999999</v>
      </c>
      <c r="B136">
        <v>1</v>
      </c>
      <c r="C136">
        <v>11</v>
      </c>
      <c r="D136">
        <f t="shared" si="3"/>
        <v>8.2500451030533231E-2</v>
      </c>
      <c r="E136">
        <v>0.99193397100000003</v>
      </c>
      <c r="F136" s="1" t="s">
        <v>9</v>
      </c>
      <c r="G136">
        <v>13</v>
      </c>
    </row>
    <row r="137" spans="1:7">
      <c r="A137">
        <v>295.33633200000003</v>
      </c>
      <c r="B137">
        <v>1</v>
      </c>
      <c r="C137">
        <v>11</v>
      </c>
      <c r="D137">
        <f t="shared" si="3"/>
        <v>9.2339996208373173E-2</v>
      </c>
      <c r="E137">
        <v>0.99203166300000001</v>
      </c>
      <c r="F137" s="1" t="s">
        <v>9</v>
      </c>
      <c r="G137">
        <v>13</v>
      </c>
    </row>
    <row r="138" spans="1:7">
      <c r="A138">
        <v>295.38633399999998</v>
      </c>
      <c r="B138">
        <v>1</v>
      </c>
      <c r="C138">
        <v>11</v>
      </c>
      <c r="D138">
        <f t="shared" si="3"/>
        <v>8.340288286545415E-2</v>
      </c>
      <c r="E138">
        <v>0.99194293</v>
      </c>
      <c r="F138" s="1" t="s">
        <v>9</v>
      </c>
      <c r="G138">
        <v>13</v>
      </c>
    </row>
    <row r="139" spans="1:7">
      <c r="A139">
        <v>295.43633590000002</v>
      </c>
      <c r="B139">
        <v>1</v>
      </c>
      <c r="C139">
        <v>11</v>
      </c>
      <c r="D139">
        <f t="shared" si="3"/>
        <v>5.8537185057812226E-2</v>
      </c>
      <c r="E139">
        <v>0.99169613199999995</v>
      </c>
      <c r="F139" s="1" t="s">
        <v>9</v>
      </c>
      <c r="G139">
        <v>13</v>
      </c>
    </row>
    <row r="140" spans="1:7">
      <c r="A140">
        <v>295.4863378</v>
      </c>
      <c r="B140">
        <v>1</v>
      </c>
      <c r="C140">
        <v>11</v>
      </c>
      <c r="D140">
        <f t="shared" si="3"/>
        <v>1.1770096795380746E-2</v>
      </c>
      <c r="E140">
        <v>0.99123229000000002</v>
      </c>
      <c r="F140" s="1" t="s">
        <v>9</v>
      </c>
      <c r="G140">
        <v>13</v>
      </c>
    </row>
    <row r="141" spans="1:7">
      <c r="A141">
        <v>295.53633969999998</v>
      </c>
      <c r="B141">
        <v>1</v>
      </c>
      <c r="C141">
        <v>11</v>
      </c>
      <c r="D141">
        <f t="shared" si="3"/>
        <v>-2.3128179893250542E-2</v>
      </c>
      <c r="E141">
        <v>0.99088644699999995</v>
      </c>
      <c r="F141" s="1" t="s">
        <v>9</v>
      </c>
      <c r="G141">
        <v>13</v>
      </c>
    </row>
    <row r="142" spans="1:7">
      <c r="A142">
        <v>295.58634160000003</v>
      </c>
      <c r="B142">
        <v>1</v>
      </c>
      <c r="C142">
        <v>10</v>
      </c>
      <c r="D142">
        <f t="shared" si="3"/>
        <v>-5.5308079243281238E-2</v>
      </c>
      <c r="E142">
        <v>0.99056775699999999</v>
      </c>
      <c r="F142" s="1" t="s">
        <v>9</v>
      </c>
      <c r="G142">
        <v>13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1" max="11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312.28698279999998</v>
      </c>
      <c r="B2">
        <v>0</v>
      </c>
      <c r="C2">
        <v>0</v>
      </c>
      <c r="D2">
        <f>(E2-0.991497988)*100/E2</f>
        <v>-0.15077009340947942</v>
      </c>
      <c r="E2">
        <v>0.99000535599999995</v>
      </c>
      <c r="F2" s="1" t="s">
        <v>9</v>
      </c>
      <c r="G2">
        <v>0</v>
      </c>
    </row>
    <row r="3" spans="1:7">
      <c r="A3">
        <v>312.33698470000002</v>
      </c>
      <c r="B3">
        <v>0</v>
      </c>
      <c r="C3">
        <v>0</v>
      </c>
      <c r="D3">
        <f t="shared" ref="D3:D34" si="0">(E3-0.991497988)*100/E3</f>
        <v>-0.15468005026556872</v>
      </c>
      <c r="E3">
        <v>0.989966707</v>
      </c>
      <c r="F3" s="1" t="s">
        <v>9</v>
      </c>
      <c r="G3">
        <v>0</v>
      </c>
    </row>
    <row r="4" spans="1:7">
      <c r="A4">
        <v>312.38698670000002</v>
      </c>
      <c r="B4">
        <v>0</v>
      </c>
      <c r="C4">
        <v>0</v>
      </c>
      <c r="D4">
        <f t="shared" si="0"/>
        <v>-0.16274797564841464</v>
      </c>
      <c r="E4">
        <v>0.98988696700000001</v>
      </c>
      <c r="F4" s="1" t="s">
        <v>9</v>
      </c>
      <c r="G4">
        <v>0</v>
      </c>
    </row>
    <row r="5" spans="1:7">
      <c r="A5">
        <v>312.43698860000001</v>
      </c>
      <c r="B5">
        <v>0</v>
      </c>
      <c r="C5">
        <v>0</v>
      </c>
      <c r="D5">
        <f t="shared" si="0"/>
        <v>-0.16827273490762681</v>
      </c>
      <c r="E5">
        <v>0.98983237000000002</v>
      </c>
      <c r="F5" s="1" t="s">
        <v>9</v>
      </c>
      <c r="G5">
        <v>0</v>
      </c>
    </row>
    <row r="6" spans="1:7">
      <c r="A6">
        <v>312.48699049999999</v>
      </c>
      <c r="B6">
        <v>0</v>
      </c>
      <c r="C6">
        <v>0</v>
      </c>
      <c r="D6">
        <f t="shared" si="0"/>
        <v>-0.17129143741004163</v>
      </c>
      <c r="E6">
        <v>0.98980254099999998</v>
      </c>
      <c r="F6" s="1" t="s">
        <v>9</v>
      </c>
      <c r="G6">
        <v>0</v>
      </c>
    </row>
    <row r="7" spans="1:7">
      <c r="A7">
        <v>312.53699239999997</v>
      </c>
      <c r="B7">
        <v>0</v>
      </c>
      <c r="C7">
        <v>0</v>
      </c>
      <c r="D7">
        <f t="shared" si="0"/>
        <v>-0.17196494995332634</v>
      </c>
      <c r="E7">
        <v>0.98979588600000001</v>
      </c>
      <c r="F7" s="1" t="s">
        <v>9</v>
      </c>
      <c r="G7">
        <v>0</v>
      </c>
    </row>
    <row r="8" spans="1:7">
      <c r="A8">
        <v>312.58699430000001</v>
      </c>
      <c r="B8">
        <v>0</v>
      </c>
      <c r="C8">
        <v>0</v>
      </c>
      <c r="D8">
        <f t="shared" si="0"/>
        <v>-0.17379567466696588</v>
      </c>
      <c r="E8">
        <v>0.98977779700000001</v>
      </c>
      <c r="F8" s="1" t="s">
        <v>9</v>
      </c>
      <c r="G8">
        <v>0</v>
      </c>
    </row>
    <row r="9" spans="1:7">
      <c r="A9">
        <v>312.6369962</v>
      </c>
      <c r="B9">
        <v>0</v>
      </c>
      <c r="C9">
        <v>0</v>
      </c>
      <c r="D9">
        <f t="shared" si="0"/>
        <v>-0.17446476765792329</v>
      </c>
      <c r="E9">
        <v>0.98977118600000003</v>
      </c>
      <c r="F9" s="1" t="s">
        <v>9</v>
      </c>
      <c r="G9">
        <v>0</v>
      </c>
    </row>
    <row r="10" spans="1:7">
      <c r="A10">
        <v>312.6869982</v>
      </c>
      <c r="B10">
        <v>0</v>
      </c>
      <c r="C10">
        <v>0</v>
      </c>
      <c r="D10">
        <f t="shared" si="0"/>
        <v>-0.16985943107317944</v>
      </c>
      <c r="E10">
        <v>0.98981669100000003</v>
      </c>
      <c r="F10" s="1" t="s">
        <v>9</v>
      </c>
      <c r="G10">
        <v>0</v>
      </c>
    </row>
    <row r="11" spans="1:7">
      <c r="A11">
        <v>312.73700009999999</v>
      </c>
      <c r="B11">
        <v>0</v>
      </c>
      <c r="C11">
        <v>0</v>
      </c>
      <c r="D11">
        <f t="shared" si="0"/>
        <v>-0.16660503267746327</v>
      </c>
      <c r="E11">
        <v>0.98984885</v>
      </c>
      <c r="F11" s="1" t="s">
        <v>9</v>
      </c>
      <c r="G11">
        <v>0</v>
      </c>
    </row>
    <row r="12" spans="1:7">
      <c r="A12">
        <v>312.78700199999997</v>
      </c>
      <c r="B12">
        <v>0</v>
      </c>
      <c r="C12">
        <v>0</v>
      </c>
      <c r="D12">
        <f t="shared" si="0"/>
        <v>-0.16158890290664557</v>
      </c>
      <c r="E12">
        <v>0.989898422</v>
      </c>
      <c r="F12" s="1" t="s">
        <v>9</v>
      </c>
      <c r="G12">
        <v>0</v>
      </c>
    </row>
    <row r="13" spans="1:7">
      <c r="A13">
        <v>312.83700390000001</v>
      </c>
      <c r="B13">
        <v>0</v>
      </c>
      <c r="C13">
        <v>0</v>
      </c>
      <c r="D13">
        <f t="shared" si="0"/>
        <v>-0.15000147159690561</v>
      </c>
      <c r="E13">
        <v>0.990012954</v>
      </c>
      <c r="F13" s="1" t="s">
        <v>9</v>
      </c>
      <c r="G13">
        <v>0</v>
      </c>
    </row>
    <row r="14" spans="1:7">
      <c r="A14">
        <v>312.88700590000002</v>
      </c>
      <c r="B14">
        <v>0</v>
      </c>
      <c r="C14">
        <v>0</v>
      </c>
      <c r="D14">
        <f t="shared" si="0"/>
        <v>-0.12629248259157083</v>
      </c>
      <c r="E14">
        <v>0.99024738000000001</v>
      </c>
      <c r="F14" s="1" t="s">
        <v>9</v>
      </c>
      <c r="G14">
        <v>0</v>
      </c>
    </row>
    <row r="15" spans="1:7">
      <c r="A15">
        <v>312.9370078</v>
      </c>
      <c r="B15">
        <v>0</v>
      </c>
      <c r="C15">
        <v>0</v>
      </c>
      <c r="D15">
        <f t="shared" si="0"/>
        <v>-9.9723858172881263E-2</v>
      </c>
      <c r="E15">
        <v>0.99051021299999997</v>
      </c>
      <c r="F15" s="1" t="s">
        <v>9</v>
      </c>
      <c r="G15">
        <v>0</v>
      </c>
    </row>
    <row r="16" spans="1:7">
      <c r="A16">
        <v>312.98700969999999</v>
      </c>
      <c r="B16">
        <v>0</v>
      </c>
      <c r="C16">
        <v>0</v>
      </c>
      <c r="D16">
        <f t="shared" si="0"/>
        <v>-7.5536946516842465E-2</v>
      </c>
      <c r="E16">
        <v>0.99074960599999995</v>
      </c>
      <c r="F16" s="1" t="s">
        <v>9</v>
      </c>
      <c r="G16">
        <v>0</v>
      </c>
    </row>
    <row r="17" spans="1:7">
      <c r="A17">
        <v>313.03701160000003</v>
      </c>
      <c r="B17">
        <v>0</v>
      </c>
      <c r="C17">
        <v>0</v>
      </c>
      <c r="D17">
        <f t="shared" si="0"/>
        <v>-5.93263697599343E-2</v>
      </c>
      <c r="E17">
        <v>0.99091011699999998</v>
      </c>
      <c r="F17" s="1" t="s">
        <v>9</v>
      </c>
      <c r="G17">
        <v>0</v>
      </c>
    </row>
    <row r="18" spans="1:7">
      <c r="A18">
        <v>313.08701350000001</v>
      </c>
      <c r="B18">
        <v>0</v>
      </c>
      <c r="C18">
        <v>0</v>
      </c>
      <c r="D18">
        <f t="shared" si="0"/>
        <v>-4.14476140457814E-2</v>
      </c>
      <c r="E18">
        <v>0.991087206</v>
      </c>
      <c r="F18" s="1" t="s">
        <v>9</v>
      </c>
      <c r="G18">
        <v>0</v>
      </c>
    </row>
    <row r="19" spans="1:7">
      <c r="A19">
        <v>313.1370154</v>
      </c>
      <c r="B19">
        <v>0</v>
      </c>
      <c r="C19">
        <v>0</v>
      </c>
      <c r="D19">
        <f t="shared" si="0"/>
        <v>-4.1321942515503633E-2</v>
      </c>
      <c r="E19">
        <v>0.99108845099999998</v>
      </c>
      <c r="F19" s="1" t="s">
        <v>9</v>
      </c>
      <c r="G19">
        <v>0</v>
      </c>
    </row>
    <row r="20" spans="1:7">
      <c r="A20">
        <v>313.1870174</v>
      </c>
      <c r="B20">
        <v>0</v>
      </c>
      <c r="C20">
        <v>0</v>
      </c>
      <c r="D20">
        <f t="shared" si="0"/>
        <v>-3.8121916749966657E-2</v>
      </c>
      <c r="E20">
        <v>0.99112015399999998</v>
      </c>
      <c r="F20" s="1" t="s">
        <v>9</v>
      </c>
      <c r="G20">
        <v>0</v>
      </c>
    </row>
    <row r="21" spans="1:7">
      <c r="A21">
        <v>313.23701929999999</v>
      </c>
      <c r="B21">
        <v>0</v>
      </c>
      <c r="C21">
        <v>0</v>
      </c>
      <c r="D21">
        <f t="shared" si="0"/>
        <v>-2.5041418294817694E-2</v>
      </c>
      <c r="E21">
        <v>0.99124976499999995</v>
      </c>
      <c r="F21" s="1" t="s">
        <v>9</v>
      </c>
      <c r="G21">
        <v>0</v>
      </c>
    </row>
    <row r="22" spans="1:7">
      <c r="A22">
        <v>313.28702120000003</v>
      </c>
      <c r="B22">
        <v>0</v>
      </c>
      <c r="C22">
        <v>0</v>
      </c>
      <c r="D22">
        <f t="shared" si="0"/>
        <v>7.732851867491489E-3</v>
      </c>
      <c r="E22">
        <v>0.99157466500000002</v>
      </c>
      <c r="F22" s="1" t="s">
        <v>9</v>
      </c>
      <c r="G22">
        <v>0</v>
      </c>
    </row>
    <row r="23" spans="1:7">
      <c r="A23">
        <v>313.33702310000001</v>
      </c>
      <c r="B23">
        <v>0</v>
      </c>
      <c r="C23">
        <v>0</v>
      </c>
      <c r="D23">
        <f t="shared" si="0"/>
        <v>3.4233429409017788E-2</v>
      </c>
      <c r="E23">
        <v>0.99183752800000002</v>
      </c>
      <c r="F23" s="1" t="s">
        <v>9</v>
      </c>
      <c r="G23">
        <v>0</v>
      </c>
    </row>
    <row r="24" spans="1:7">
      <c r="A24">
        <v>313.38702510000002</v>
      </c>
      <c r="B24">
        <v>0</v>
      </c>
      <c r="C24">
        <v>0</v>
      </c>
      <c r="D24">
        <f t="shared" si="0"/>
        <v>6.6906022518075467E-2</v>
      </c>
      <c r="E24">
        <v>0.99216180399999998</v>
      </c>
      <c r="F24" s="1" t="s">
        <v>9</v>
      </c>
      <c r="G24">
        <v>0</v>
      </c>
    </row>
    <row r="25" spans="1:7">
      <c r="A25">
        <v>313.437027</v>
      </c>
      <c r="B25">
        <v>0</v>
      </c>
      <c r="C25">
        <v>0</v>
      </c>
      <c r="D25">
        <f t="shared" si="0"/>
        <v>9.2579754031057893E-2</v>
      </c>
      <c r="E25">
        <v>0.99241676499999998</v>
      </c>
      <c r="F25" s="1" t="s">
        <v>9</v>
      </c>
      <c r="G25">
        <v>0</v>
      </c>
    </row>
    <row r="26" spans="1:7">
      <c r="A26">
        <v>313.48702889999998</v>
      </c>
      <c r="B26">
        <v>0</v>
      </c>
      <c r="C26">
        <v>0</v>
      </c>
      <c r="D26">
        <f t="shared" si="0"/>
        <v>0.10996479554694813</v>
      </c>
      <c r="E26">
        <v>0.99258948700000005</v>
      </c>
      <c r="F26" s="1" t="s">
        <v>9</v>
      </c>
      <c r="G26">
        <v>0</v>
      </c>
    </row>
    <row r="27" spans="1:7">
      <c r="A27">
        <v>313.53703080000003</v>
      </c>
      <c r="B27">
        <v>0</v>
      </c>
      <c r="C27">
        <v>0</v>
      </c>
      <c r="D27">
        <f t="shared" si="0"/>
        <v>9.8159223889019917E-2</v>
      </c>
      <c r="E27">
        <v>0.99247219099999995</v>
      </c>
      <c r="F27" s="1" t="s">
        <v>9</v>
      </c>
      <c r="G27">
        <v>0</v>
      </c>
    </row>
    <row r="28" spans="1:7">
      <c r="A28">
        <v>313.58703270000001</v>
      </c>
      <c r="B28">
        <v>0</v>
      </c>
      <c r="C28">
        <v>0</v>
      </c>
      <c r="D28">
        <f t="shared" si="0"/>
        <v>8.510297595325822E-2</v>
      </c>
      <c r="E28">
        <v>0.99234250099999999</v>
      </c>
      <c r="F28" s="1" t="s">
        <v>9</v>
      </c>
      <c r="G28">
        <v>0</v>
      </c>
    </row>
    <row r="29" spans="1:7">
      <c r="A29">
        <v>313.63703470000002</v>
      </c>
      <c r="B29">
        <v>0</v>
      </c>
      <c r="C29">
        <v>0</v>
      </c>
      <c r="D29">
        <f t="shared" si="0"/>
        <v>8.4716340604209711E-2</v>
      </c>
      <c r="E29">
        <v>0.99233866100000001</v>
      </c>
      <c r="F29" s="1" t="s">
        <v>9</v>
      </c>
      <c r="G29">
        <v>0</v>
      </c>
    </row>
    <row r="30" spans="1:7">
      <c r="A30">
        <v>313.6870366</v>
      </c>
      <c r="B30">
        <v>0</v>
      </c>
      <c r="C30">
        <v>0</v>
      </c>
      <c r="D30">
        <f t="shared" si="0"/>
        <v>8.3836431972473979E-2</v>
      </c>
      <c r="E30">
        <v>0.99232992200000003</v>
      </c>
      <c r="F30" s="1" t="s">
        <v>9</v>
      </c>
      <c r="G30">
        <v>0</v>
      </c>
    </row>
    <row r="31" spans="1:7">
      <c r="A31">
        <v>313.73703849999998</v>
      </c>
      <c r="B31">
        <v>0</v>
      </c>
      <c r="C31">
        <v>0</v>
      </c>
      <c r="D31">
        <f t="shared" si="0"/>
        <v>9.0115774680188013E-2</v>
      </c>
      <c r="E31">
        <v>0.99239228999999995</v>
      </c>
      <c r="F31" s="1" t="s">
        <v>9</v>
      </c>
      <c r="G31">
        <v>0</v>
      </c>
    </row>
    <row r="32" spans="1:7">
      <c r="A32">
        <v>313.78704040000002</v>
      </c>
      <c r="B32">
        <v>0</v>
      </c>
      <c r="C32">
        <v>0</v>
      </c>
      <c r="D32">
        <f t="shared" si="0"/>
        <v>0.11662895664675595</v>
      </c>
      <c r="E32">
        <v>0.99265571200000002</v>
      </c>
      <c r="F32" s="1" t="s">
        <v>9</v>
      </c>
      <c r="G32">
        <v>0</v>
      </c>
    </row>
    <row r="33" spans="1:7">
      <c r="A33">
        <v>313.83704230000001</v>
      </c>
      <c r="B33">
        <v>0</v>
      </c>
      <c r="C33">
        <v>0</v>
      </c>
      <c r="D33">
        <f t="shared" si="0"/>
        <v>0.14515580200670183</v>
      </c>
      <c r="E33">
        <v>0.99293929700000005</v>
      </c>
      <c r="F33" s="1" t="s">
        <v>9</v>
      </c>
      <c r="G33">
        <v>0</v>
      </c>
    </row>
    <row r="34" spans="1:7">
      <c r="A34">
        <v>313.88704419999999</v>
      </c>
      <c r="B34">
        <v>0</v>
      </c>
      <c r="C34">
        <v>0</v>
      </c>
      <c r="D34">
        <f t="shared" si="0"/>
        <v>0.16468500464384134</v>
      </c>
      <c r="E34">
        <v>0.99313353000000004</v>
      </c>
      <c r="F34" s="1" t="s">
        <v>9</v>
      </c>
      <c r="G34">
        <v>0</v>
      </c>
    </row>
    <row r="35" spans="1:7">
      <c r="A35">
        <v>313.9370462</v>
      </c>
      <c r="B35">
        <v>0</v>
      </c>
      <c r="C35">
        <v>0</v>
      </c>
      <c r="D35">
        <f t="shared" ref="D35:D66" si="1">(E35-0.991497988)*100/E35</f>
        <v>0.18693509925013108</v>
      </c>
      <c r="E35">
        <v>0.993354917</v>
      </c>
      <c r="F35" s="1" t="s">
        <v>9</v>
      </c>
      <c r="G35">
        <v>0</v>
      </c>
    </row>
    <row r="36" spans="1:7">
      <c r="A36">
        <v>313.98704809999998</v>
      </c>
      <c r="B36">
        <v>0</v>
      </c>
      <c r="C36">
        <v>0</v>
      </c>
      <c r="D36">
        <f t="shared" si="1"/>
        <v>0.19442618209007836</v>
      </c>
      <c r="E36">
        <v>0.99342947500000001</v>
      </c>
      <c r="F36" s="1" t="s">
        <v>9</v>
      </c>
      <c r="G36">
        <v>0</v>
      </c>
    </row>
    <row r="37" spans="1:7">
      <c r="A37">
        <v>314.03705000000002</v>
      </c>
      <c r="B37">
        <v>0</v>
      </c>
      <c r="C37">
        <v>0</v>
      </c>
      <c r="D37">
        <f t="shared" si="1"/>
        <v>0.1933107995778959</v>
      </c>
      <c r="E37">
        <v>0.99341837300000002</v>
      </c>
      <c r="F37" s="1" t="s">
        <v>9</v>
      </c>
      <c r="G37">
        <v>0</v>
      </c>
    </row>
    <row r="38" spans="1:7">
      <c r="A38">
        <v>314.08705190000001</v>
      </c>
      <c r="B38">
        <v>0</v>
      </c>
      <c r="C38">
        <v>0</v>
      </c>
      <c r="D38">
        <f t="shared" si="1"/>
        <v>0.19504042551468886</v>
      </c>
      <c r="E38">
        <v>0.99343558899999995</v>
      </c>
      <c r="F38" s="1" t="s">
        <v>9</v>
      </c>
      <c r="G38">
        <v>0</v>
      </c>
    </row>
    <row r="39" spans="1:7">
      <c r="A39">
        <v>314.13705390000001</v>
      </c>
      <c r="B39">
        <v>0</v>
      </c>
      <c r="C39">
        <v>0</v>
      </c>
      <c r="D39">
        <f t="shared" si="1"/>
        <v>0.18721795181033499</v>
      </c>
      <c r="E39">
        <v>0.99335773199999999</v>
      </c>
      <c r="F39" s="1" t="s">
        <v>9</v>
      </c>
      <c r="G39">
        <v>0</v>
      </c>
    </row>
    <row r="40" spans="1:7">
      <c r="A40">
        <v>314.1870558</v>
      </c>
      <c r="B40">
        <v>0</v>
      </c>
      <c r="C40">
        <v>0</v>
      </c>
      <c r="D40">
        <f t="shared" si="1"/>
        <v>0.17183477589788401</v>
      </c>
      <c r="E40">
        <v>0.99320465899999999</v>
      </c>
      <c r="F40" s="1" t="s">
        <v>9</v>
      </c>
      <c r="G40">
        <v>0</v>
      </c>
    </row>
    <row r="41" spans="1:7">
      <c r="A41">
        <v>314.23705769999998</v>
      </c>
      <c r="B41">
        <v>0</v>
      </c>
      <c r="C41">
        <v>0</v>
      </c>
      <c r="D41">
        <f t="shared" si="1"/>
        <v>0.16692416151159745</v>
      </c>
      <c r="E41">
        <v>0.993155805</v>
      </c>
      <c r="F41" s="1" t="s">
        <v>9</v>
      </c>
      <c r="G41">
        <v>0</v>
      </c>
    </row>
    <row r="42" spans="1:7">
      <c r="A42">
        <v>314.28705960000002</v>
      </c>
      <c r="B42">
        <v>1</v>
      </c>
      <c r="C42">
        <v>1</v>
      </c>
      <c r="D42">
        <f t="shared" si="1"/>
        <v>0.16248394874560057</v>
      </c>
      <c r="E42">
        <v>0.99311163499999999</v>
      </c>
      <c r="F42" s="1" t="s">
        <v>9</v>
      </c>
      <c r="G42">
        <v>216</v>
      </c>
    </row>
    <row r="43" spans="1:7">
      <c r="A43">
        <v>314.3370615</v>
      </c>
      <c r="B43">
        <v>1</v>
      </c>
      <c r="C43">
        <v>1</v>
      </c>
      <c r="D43">
        <f t="shared" si="1"/>
        <v>0.14601039523935594</v>
      </c>
      <c r="E43">
        <v>0.99294779499999997</v>
      </c>
      <c r="F43" s="1" t="s">
        <v>9</v>
      </c>
      <c r="G43">
        <v>216</v>
      </c>
    </row>
    <row r="44" spans="1:7">
      <c r="A44">
        <v>314.38706350000001</v>
      </c>
      <c r="B44">
        <v>2</v>
      </c>
      <c r="C44">
        <v>2</v>
      </c>
      <c r="D44">
        <f t="shared" si="1"/>
        <v>0.13958912374235982</v>
      </c>
      <c r="E44">
        <v>0.99288394599999996</v>
      </c>
      <c r="F44" s="1" t="s">
        <v>9</v>
      </c>
      <c r="G44">
        <v>216</v>
      </c>
    </row>
    <row r="45" spans="1:7">
      <c r="A45">
        <v>314.43706539999999</v>
      </c>
      <c r="B45">
        <v>3</v>
      </c>
      <c r="C45">
        <v>3</v>
      </c>
      <c r="D45">
        <f t="shared" si="1"/>
        <v>0.14077319231547192</v>
      </c>
      <c r="E45">
        <v>0.99289571899999995</v>
      </c>
      <c r="F45" s="1" t="s">
        <v>9</v>
      </c>
      <c r="G45">
        <v>216</v>
      </c>
    </row>
    <row r="46" spans="1:7">
      <c r="A46">
        <v>314.48706729999998</v>
      </c>
      <c r="B46">
        <v>3</v>
      </c>
      <c r="C46">
        <v>3</v>
      </c>
      <c r="D46">
        <f t="shared" si="1"/>
        <v>0.13179980121101331</v>
      </c>
      <c r="E46">
        <v>0.99280650500000001</v>
      </c>
      <c r="F46" s="1" t="s">
        <v>9</v>
      </c>
      <c r="G46">
        <v>216</v>
      </c>
    </row>
    <row r="47" spans="1:7">
      <c r="A47">
        <v>314.53706920000002</v>
      </c>
      <c r="B47">
        <v>3</v>
      </c>
      <c r="C47">
        <v>3</v>
      </c>
      <c r="D47">
        <f t="shared" si="1"/>
        <v>0.12047318698289398</v>
      </c>
      <c r="E47">
        <v>0.99269391799999995</v>
      </c>
      <c r="F47" s="1" t="s">
        <v>9</v>
      </c>
      <c r="G47">
        <v>216</v>
      </c>
    </row>
    <row r="48" spans="1:7">
      <c r="A48">
        <v>314.5870711</v>
      </c>
      <c r="B48">
        <v>4</v>
      </c>
      <c r="C48">
        <v>4</v>
      </c>
      <c r="D48">
        <f t="shared" si="1"/>
        <v>0.11670754265645365</v>
      </c>
      <c r="E48">
        <v>0.99265649300000003</v>
      </c>
      <c r="F48" s="1" t="s">
        <v>9</v>
      </c>
      <c r="G48">
        <v>216</v>
      </c>
    </row>
    <row r="49" spans="1:7">
      <c r="A49">
        <v>314.63707310000001</v>
      </c>
      <c r="B49">
        <v>4</v>
      </c>
      <c r="C49">
        <v>4</v>
      </c>
      <c r="D49">
        <f t="shared" si="1"/>
        <v>0.10225308283989169</v>
      </c>
      <c r="E49">
        <v>0.99251286299999997</v>
      </c>
      <c r="F49" s="1" t="s">
        <v>9</v>
      </c>
      <c r="G49">
        <v>216</v>
      </c>
    </row>
    <row r="50" spans="1:7">
      <c r="A50">
        <v>314.68707499999999</v>
      </c>
      <c r="B50">
        <v>5</v>
      </c>
      <c r="C50">
        <v>5</v>
      </c>
      <c r="D50">
        <f t="shared" si="1"/>
        <v>6.7216750702815645E-2</v>
      </c>
      <c r="E50">
        <v>0.99216488899999999</v>
      </c>
      <c r="F50" s="1" t="s">
        <v>9</v>
      </c>
      <c r="G50">
        <v>216</v>
      </c>
    </row>
    <row r="51" spans="1:7">
      <c r="A51">
        <v>314.73707689999998</v>
      </c>
      <c r="B51">
        <v>5</v>
      </c>
      <c r="C51">
        <v>5</v>
      </c>
      <c r="D51">
        <f t="shared" si="1"/>
        <v>3.9549334264362787E-2</v>
      </c>
      <c r="E51">
        <v>0.99189027399999996</v>
      </c>
      <c r="F51" s="1" t="s">
        <v>9</v>
      </c>
      <c r="G51">
        <v>216</v>
      </c>
    </row>
    <row r="52" spans="1:7">
      <c r="A52">
        <v>314.78707880000002</v>
      </c>
      <c r="B52">
        <v>5</v>
      </c>
      <c r="C52">
        <v>5</v>
      </c>
      <c r="D52">
        <f t="shared" si="1"/>
        <v>1.8889863243673019E-2</v>
      </c>
      <c r="E52">
        <v>0.99168531599999998</v>
      </c>
      <c r="F52" s="1" t="s">
        <v>9</v>
      </c>
      <c r="G52">
        <v>216</v>
      </c>
    </row>
    <row r="53" spans="1:7">
      <c r="A53">
        <v>314.8370807</v>
      </c>
      <c r="B53">
        <v>6</v>
      </c>
      <c r="C53">
        <v>6</v>
      </c>
      <c r="D53">
        <f t="shared" si="1"/>
        <v>1.8071318767073961E-3</v>
      </c>
      <c r="E53">
        <v>0.99151590599999995</v>
      </c>
      <c r="F53" s="1" t="s">
        <v>9</v>
      </c>
      <c r="G53">
        <v>216</v>
      </c>
    </row>
    <row r="54" spans="1:7">
      <c r="A54">
        <v>314.88708259999999</v>
      </c>
      <c r="B54">
        <v>6</v>
      </c>
      <c r="C54">
        <v>6</v>
      </c>
      <c r="D54">
        <f t="shared" si="1"/>
        <v>-5.4539645845769645E-3</v>
      </c>
      <c r="E54">
        <v>0.99144391499999995</v>
      </c>
      <c r="F54" s="1" t="s">
        <v>9</v>
      </c>
      <c r="G54">
        <v>216</v>
      </c>
    </row>
    <row r="55" spans="1:7">
      <c r="A55">
        <v>314.93708459999999</v>
      </c>
      <c r="B55">
        <v>7</v>
      </c>
      <c r="C55">
        <v>7</v>
      </c>
      <c r="D55">
        <f t="shared" si="1"/>
        <v>1.6638313889103765E-2</v>
      </c>
      <c r="E55">
        <v>0.99166298399999997</v>
      </c>
      <c r="F55" s="1" t="s">
        <v>9</v>
      </c>
      <c r="G55">
        <v>216</v>
      </c>
    </row>
    <row r="56" spans="1:7">
      <c r="A56">
        <v>314.98708649999998</v>
      </c>
      <c r="B56">
        <v>7</v>
      </c>
      <c r="C56">
        <v>7</v>
      </c>
      <c r="D56">
        <f t="shared" si="1"/>
        <v>3.7615271419304541E-2</v>
      </c>
      <c r="E56">
        <v>0.99187108300000004</v>
      </c>
      <c r="F56" s="1" t="s">
        <v>9</v>
      </c>
      <c r="G56">
        <v>216</v>
      </c>
    </row>
    <row r="57" spans="1:7">
      <c r="A57">
        <v>315.03708840000002</v>
      </c>
      <c r="B57">
        <v>8</v>
      </c>
      <c r="C57">
        <v>8</v>
      </c>
      <c r="D57">
        <f t="shared" si="1"/>
        <v>4.6097845271964283E-2</v>
      </c>
      <c r="E57">
        <v>0.99195525799999995</v>
      </c>
      <c r="F57" s="1" t="s">
        <v>9</v>
      </c>
      <c r="G57">
        <v>216</v>
      </c>
    </row>
    <row r="58" spans="1:7">
      <c r="A58">
        <v>315.0870903</v>
      </c>
      <c r="B58">
        <v>8</v>
      </c>
      <c r="C58">
        <v>8</v>
      </c>
      <c r="D58">
        <f t="shared" si="1"/>
        <v>4.729803713897316E-2</v>
      </c>
      <c r="E58">
        <v>0.99196716900000004</v>
      </c>
      <c r="F58" s="1" t="s">
        <v>9</v>
      </c>
      <c r="G58">
        <v>216</v>
      </c>
    </row>
    <row r="59" spans="1:7">
      <c r="A59">
        <v>315.13709219999998</v>
      </c>
      <c r="B59">
        <v>9</v>
      </c>
      <c r="C59">
        <v>9</v>
      </c>
      <c r="D59">
        <f t="shared" si="1"/>
        <v>4.1261216253970265E-2</v>
      </c>
      <c r="E59">
        <v>0.99190726100000004</v>
      </c>
      <c r="F59" s="1" t="s">
        <v>9</v>
      </c>
      <c r="G59">
        <v>216</v>
      </c>
    </row>
    <row r="60" spans="1:7">
      <c r="A60">
        <v>315.18709419999999</v>
      </c>
      <c r="B60">
        <v>9</v>
      </c>
      <c r="C60">
        <v>9</v>
      </c>
      <c r="D60">
        <f t="shared" si="1"/>
        <v>1.6983231372049129E-2</v>
      </c>
      <c r="E60">
        <v>0.99166640500000003</v>
      </c>
      <c r="F60" s="1" t="s">
        <v>9</v>
      </c>
      <c r="G60">
        <v>216</v>
      </c>
    </row>
    <row r="61" spans="1:7">
      <c r="A61">
        <v>315.23709609999997</v>
      </c>
      <c r="B61">
        <v>9</v>
      </c>
      <c r="C61">
        <v>9</v>
      </c>
      <c r="D61">
        <f t="shared" si="1"/>
        <v>-1.2173266363002965E-2</v>
      </c>
      <c r="E61">
        <v>0.99137730499999999</v>
      </c>
      <c r="F61" s="1" t="s">
        <v>9</v>
      </c>
      <c r="G61">
        <v>216</v>
      </c>
    </row>
    <row r="62" spans="1:7">
      <c r="A62">
        <v>315.28709800000001</v>
      </c>
      <c r="B62">
        <v>9</v>
      </c>
      <c r="C62">
        <v>10</v>
      </c>
      <c r="D62">
        <f t="shared" si="1"/>
        <v>-3.2798313997484535E-2</v>
      </c>
      <c r="E62">
        <v>0.99117290000000002</v>
      </c>
      <c r="F62" s="1" t="s">
        <v>9</v>
      </c>
      <c r="G62">
        <v>216</v>
      </c>
    </row>
    <row r="63" spans="1:7">
      <c r="A63">
        <v>315.3370999</v>
      </c>
      <c r="B63">
        <v>9</v>
      </c>
      <c r="C63">
        <v>10</v>
      </c>
      <c r="D63">
        <f t="shared" si="1"/>
        <v>-4.9007564453910343E-2</v>
      </c>
      <c r="E63">
        <v>0.99101231700000003</v>
      </c>
      <c r="F63" s="1" t="s">
        <v>9</v>
      </c>
      <c r="G63">
        <v>216</v>
      </c>
    </row>
    <row r="64" spans="1:7">
      <c r="A64">
        <v>315.38710179999998</v>
      </c>
      <c r="B64">
        <v>9</v>
      </c>
      <c r="C64">
        <v>11</v>
      </c>
      <c r="D64">
        <f t="shared" si="1"/>
        <v>-5.9538321345993059E-2</v>
      </c>
      <c r="E64">
        <v>0.99090801799999995</v>
      </c>
      <c r="F64" s="1" t="s">
        <v>9</v>
      </c>
      <c r="G64">
        <v>216</v>
      </c>
    </row>
    <row r="65" spans="1:7">
      <c r="A65">
        <v>315.43710379999999</v>
      </c>
      <c r="B65">
        <v>8</v>
      </c>
      <c r="C65">
        <v>11</v>
      </c>
      <c r="D65">
        <f t="shared" si="1"/>
        <v>-6.4545345471067148E-2</v>
      </c>
      <c r="E65">
        <v>0.99085843500000004</v>
      </c>
      <c r="F65" s="1" t="s">
        <v>9</v>
      </c>
      <c r="G65">
        <v>216</v>
      </c>
    </row>
    <row r="66" spans="1:7">
      <c r="A66">
        <v>315.48710569999997</v>
      </c>
      <c r="B66">
        <v>9</v>
      </c>
      <c r="C66">
        <v>12</v>
      </c>
      <c r="D66">
        <f t="shared" si="1"/>
        <v>-5.9947181420564197E-2</v>
      </c>
      <c r="E66">
        <v>0.990903969</v>
      </c>
      <c r="F66" s="1" t="s">
        <v>9</v>
      </c>
      <c r="G66">
        <v>216</v>
      </c>
    </row>
    <row r="67" spans="1:7">
      <c r="A67">
        <v>315.53710760000001</v>
      </c>
      <c r="B67">
        <v>9</v>
      </c>
      <c r="C67">
        <v>12</v>
      </c>
      <c r="D67">
        <f t="shared" ref="D67:D98" si="2">(E67-0.991497988)*100/E67</f>
        <v>-6.0987270269865841E-2</v>
      </c>
      <c r="E67">
        <v>0.99089366899999998</v>
      </c>
      <c r="F67" s="1" t="s">
        <v>9</v>
      </c>
      <c r="G67">
        <v>216</v>
      </c>
    </row>
    <row r="68" spans="1:7">
      <c r="A68">
        <v>315.5871095</v>
      </c>
      <c r="B68">
        <v>9</v>
      </c>
      <c r="C68">
        <v>13</v>
      </c>
      <c r="D68">
        <f t="shared" si="2"/>
        <v>-7.329952583620343E-2</v>
      </c>
      <c r="E68">
        <v>0.99077175699999998</v>
      </c>
      <c r="F68" s="1" t="s">
        <v>9</v>
      </c>
      <c r="G68">
        <v>216</v>
      </c>
    </row>
    <row r="69" spans="1:7">
      <c r="A69">
        <v>315.63711139999998</v>
      </c>
      <c r="B69">
        <v>9</v>
      </c>
      <c r="C69">
        <v>13</v>
      </c>
      <c r="D69">
        <f t="shared" si="2"/>
        <v>-9.1215131582169054E-2</v>
      </c>
      <c r="E69">
        <v>0.99059441599999998</v>
      </c>
      <c r="F69" s="1" t="s">
        <v>9</v>
      </c>
      <c r="G69">
        <v>216</v>
      </c>
    </row>
    <row r="70" spans="1:7">
      <c r="A70">
        <v>315.68711330000002</v>
      </c>
      <c r="B70">
        <v>8</v>
      </c>
      <c r="C70">
        <v>13</v>
      </c>
      <c r="D70">
        <f t="shared" si="2"/>
        <v>-0.11355838844998992</v>
      </c>
      <c r="E70">
        <v>0.99037333599999999</v>
      </c>
      <c r="F70" s="1" t="s">
        <v>9</v>
      </c>
      <c r="G70">
        <v>216</v>
      </c>
    </row>
    <row r="71" spans="1:7">
      <c r="A71">
        <v>315.73711530000003</v>
      </c>
      <c r="B71">
        <v>9</v>
      </c>
      <c r="C71">
        <v>14</v>
      </c>
      <c r="D71">
        <f t="shared" si="2"/>
        <v>-0.14509918024610205</v>
      </c>
      <c r="E71">
        <v>0.99006141700000005</v>
      </c>
      <c r="F71" s="1" t="s">
        <v>9</v>
      </c>
      <c r="G71">
        <v>216</v>
      </c>
    </row>
    <row r="72" spans="1:7">
      <c r="A72">
        <v>315.78711720000001</v>
      </c>
      <c r="B72">
        <v>9</v>
      </c>
      <c r="C72">
        <v>14</v>
      </c>
      <c r="D72">
        <f t="shared" si="2"/>
        <v>-0.16898850787807296</v>
      </c>
      <c r="E72">
        <v>0.98982529699999999</v>
      </c>
      <c r="F72" s="1" t="s">
        <v>9</v>
      </c>
      <c r="G72">
        <v>216</v>
      </c>
    </row>
    <row r="73" spans="1:7">
      <c r="A73">
        <v>315.8371191</v>
      </c>
      <c r="B73">
        <v>9</v>
      </c>
      <c r="C73">
        <v>15</v>
      </c>
      <c r="D73">
        <f t="shared" si="2"/>
        <v>-0.17705448771588478</v>
      </c>
      <c r="E73">
        <v>0.98974559900000003</v>
      </c>
      <c r="F73" s="1" t="s">
        <v>9</v>
      </c>
      <c r="G73">
        <v>216</v>
      </c>
    </row>
    <row r="74" spans="1:7">
      <c r="A74">
        <v>315.88712099999998</v>
      </c>
      <c r="B74">
        <v>9</v>
      </c>
      <c r="C74">
        <v>15</v>
      </c>
      <c r="D74">
        <f t="shared" si="2"/>
        <v>-0.18725434968798643</v>
      </c>
      <c r="E74">
        <v>0.989644835</v>
      </c>
      <c r="F74" s="1" t="s">
        <v>9</v>
      </c>
      <c r="G74">
        <v>216</v>
      </c>
    </row>
    <row r="75" spans="1:7">
      <c r="A75">
        <v>315.93712299999999</v>
      </c>
      <c r="B75">
        <v>8</v>
      </c>
      <c r="C75">
        <v>15</v>
      </c>
      <c r="D75">
        <f t="shared" si="2"/>
        <v>-0.19483210115301525</v>
      </c>
      <c r="E75">
        <v>0.98956998799999996</v>
      </c>
      <c r="F75" s="1" t="s">
        <v>9</v>
      </c>
      <c r="G75">
        <v>216</v>
      </c>
    </row>
    <row r="76" spans="1:7">
      <c r="A76">
        <v>315.98712490000003</v>
      </c>
      <c r="B76">
        <v>9</v>
      </c>
      <c r="C76">
        <v>16</v>
      </c>
      <c r="D76">
        <f t="shared" si="2"/>
        <v>-0.19641265232217328</v>
      </c>
      <c r="E76">
        <v>0.98955437800000001</v>
      </c>
      <c r="F76" s="1" t="s">
        <v>9</v>
      </c>
      <c r="G76">
        <v>216</v>
      </c>
    </row>
    <row r="77" spans="1:7">
      <c r="A77">
        <v>316.03712680000001</v>
      </c>
      <c r="B77">
        <v>8</v>
      </c>
      <c r="C77">
        <v>16</v>
      </c>
      <c r="D77">
        <f t="shared" si="2"/>
        <v>-0.19689573784045203</v>
      </c>
      <c r="E77">
        <v>0.98954960700000005</v>
      </c>
      <c r="F77" s="1" t="s">
        <v>9</v>
      </c>
      <c r="G77">
        <v>216</v>
      </c>
    </row>
    <row r="78" spans="1:7">
      <c r="A78">
        <v>316.08712869999999</v>
      </c>
      <c r="B78">
        <v>9</v>
      </c>
      <c r="C78">
        <v>17</v>
      </c>
      <c r="D78">
        <f t="shared" si="2"/>
        <v>-0.20837350246101599</v>
      </c>
      <c r="E78">
        <v>0.98943626500000004</v>
      </c>
      <c r="F78" s="1" t="s">
        <v>9</v>
      </c>
      <c r="G78">
        <v>216</v>
      </c>
    </row>
    <row r="79" spans="1:7">
      <c r="A79">
        <v>316.13713059999998</v>
      </c>
      <c r="B79">
        <v>8</v>
      </c>
      <c r="C79">
        <v>17</v>
      </c>
      <c r="D79">
        <f t="shared" si="2"/>
        <v>-0.20800576248443045</v>
      </c>
      <c r="E79">
        <v>0.98943989600000004</v>
      </c>
      <c r="F79" s="1" t="s">
        <v>9</v>
      </c>
      <c r="G79">
        <v>216</v>
      </c>
    </row>
    <row r="80" spans="1:7">
      <c r="A80">
        <v>316.18713259999998</v>
      </c>
      <c r="B80">
        <v>9</v>
      </c>
      <c r="C80">
        <v>18</v>
      </c>
      <c r="D80">
        <f t="shared" si="2"/>
        <v>-0.20303227098209847</v>
      </c>
      <c r="E80">
        <v>0.989489006</v>
      </c>
      <c r="F80" s="1" t="s">
        <v>9</v>
      </c>
      <c r="G80">
        <v>216</v>
      </c>
    </row>
    <row r="81" spans="1:7">
      <c r="A81">
        <v>316.23713450000002</v>
      </c>
      <c r="B81">
        <v>9</v>
      </c>
      <c r="C81">
        <v>18</v>
      </c>
      <c r="D81">
        <f t="shared" si="2"/>
        <v>-0.19829074809751879</v>
      </c>
      <c r="E81">
        <v>0.98953583000000001</v>
      </c>
      <c r="F81" s="1" t="s">
        <v>9</v>
      </c>
      <c r="G81">
        <v>216</v>
      </c>
    </row>
    <row r="82" spans="1:7">
      <c r="A82">
        <v>316.28713640000001</v>
      </c>
      <c r="B82">
        <v>8</v>
      </c>
      <c r="C82">
        <v>18</v>
      </c>
      <c r="D82">
        <f t="shared" si="2"/>
        <v>-0.2041079454243043</v>
      </c>
      <c r="E82">
        <v>0.98947838399999999</v>
      </c>
      <c r="F82" s="1" t="s">
        <v>9</v>
      </c>
      <c r="G82">
        <v>216</v>
      </c>
    </row>
    <row r="83" spans="1:7">
      <c r="A83">
        <v>316.33713829999999</v>
      </c>
      <c r="B83">
        <v>9</v>
      </c>
      <c r="C83">
        <v>19</v>
      </c>
      <c r="D83">
        <f t="shared" si="2"/>
        <v>-0.20455859729599929</v>
      </c>
      <c r="E83">
        <v>0.98947393400000005</v>
      </c>
      <c r="F83" s="1" t="s">
        <v>9</v>
      </c>
      <c r="G83">
        <v>216</v>
      </c>
    </row>
    <row r="84" spans="1:7">
      <c r="A84">
        <v>316.38714019999998</v>
      </c>
      <c r="B84">
        <v>8</v>
      </c>
      <c r="C84">
        <v>19</v>
      </c>
      <c r="D84">
        <f t="shared" si="2"/>
        <v>-0.21559151555230474</v>
      </c>
      <c r="E84">
        <v>0.98936500100000002</v>
      </c>
      <c r="F84" s="1" t="s">
        <v>9</v>
      </c>
      <c r="G84">
        <v>216</v>
      </c>
    </row>
    <row r="85" spans="1:7">
      <c r="A85">
        <v>316.43714219999998</v>
      </c>
      <c r="B85">
        <v>9</v>
      </c>
      <c r="C85">
        <v>20</v>
      </c>
      <c r="D85">
        <f t="shared" si="2"/>
        <v>-0.23322990560591322</v>
      </c>
      <c r="E85">
        <v>0.98919089900000001</v>
      </c>
      <c r="F85" s="1" t="s">
        <v>9</v>
      </c>
      <c r="G85">
        <v>216</v>
      </c>
    </row>
    <row r="86" spans="1:7">
      <c r="A86">
        <v>316.48714410000002</v>
      </c>
      <c r="B86">
        <v>8</v>
      </c>
      <c r="C86">
        <v>20</v>
      </c>
      <c r="D86">
        <f t="shared" si="2"/>
        <v>-0.24769724480439231</v>
      </c>
      <c r="E86">
        <v>0.98904814299999999</v>
      </c>
      <c r="F86" s="1" t="s">
        <v>9</v>
      </c>
      <c r="G86">
        <v>216</v>
      </c>
    </row>
    <row r="87" spans="1:7">
      <c r="A87">
        <v>316.53714600000001</v>
      </c>
      <c r="B87">
        <v>8</v>
      </c>
      <c r="C87">
        <v>20</v>
      </c>
      <c r="D87">
        <f t="shared" si="2"/>
        <v>-0.26002234232646032</v>
      </c>
      <c r="E87">
        <v>0.98892655799999996</v>
      </c>
      <c r="F87" s="1" t="s">
        <v>9</v>
      </c>
      <c r="G87">
        <v>216</v>
      </c>
    </row>
    <row r="88" spans="1:7">
      <c r="A88">
        <v>316.58714789999999</v>
      </c>
      <c r="B88">
        <v>8</v>
      </c>
      <c r="C88">
        <v>21</v>
      </c>
      <c r="D88">
        <f t="shared" si="2"/>
        <v>-0.27067554933499949</v>
      </c>
      <c r="E88">
        <v>0.98882148999999997</v>
      </c>
      <c r="F88" s="1" t="s">
        <v>9</v>
      </c>
      <c r="G88">
        <v>216</v>
      </c>
    </row>
    <row r="89" spans="1:7">
      <c r="A89">
        <v>316.63714979999997</v>
      </c>
      <c r="B89">
        <v>8</v>
      </c>
      <c r="C89">
        <v>21</v>
      </c>
      <c r="D89">
        <f t="shared" si="2"/>
        <v>-0.27101403777627969</v>
      </c>
      <c r="E89">
        <v>0.98881815200000001</v>
      </c>
      <c r="F89" s="1" t="s">
        <v>9</v>
      </c>
      <c r="G89">
        <v>216</v>
      </c>
    </row>
    <row r="90" spans="1:7">
      <c r="A90">
        <v>316.68715170000002</v>
      </c>
      <c r="B90">
        <v>9</v>
      </c>
      <c r="C90">
        <v>22</v>
      </c>
      <c r="D90">
        <f t="shared" si="2"/>
        <v>-0.27262873413283578</v>
      </c>
      <c r="E90">
        <v>0.98880222900000003</v>
      </c>
      <c r="F90" s="1" t="s">
        <v>9</v>
      </c>
      <c r="G90">
        <v>216</v>
      </c>
    </row>
    <row r="91" spans="1:7">
      <c r="A91">
        <v>316.73715370000002</v>
      </c>
      <c r="B91">
        <v>8</v>
      </c>
      <c r="C91">
        <v>22</v>
      </c>
      <c r="D91">
        <f t="shared" si="2"/>
        <v>-0.29337180719638861</v>
      </c>
      <c r="E91">
        <v>0.98859772099999998</v>
      </c>
      <c r="F91" s="1" t="s">
        <v>9</v>
      </c>
      <c r="G91">
        <v>216</v>
      </c>
    </row>
    <row r="92" spans="1:7">
      <c r="A92">
        <v>316.78715560000001</v>
      </c>
      <c r="B92">
        <v>8</v>
      </c>
      <c r="C92">
        <v>22</v>
      </c>
      <c r="D92">
        <f t="shared" si="2"/>
        <v>-0.30157340236183122</v>
      </c>
      <c r="E92">
        <v>0.98851688400000004</v>
      </c>
      <c r="F92" s="1" t="s">
        <v>9</v>
      </c>
      <c r="G92">
        <v>216</v>
      </c>
    </row>
    <row r="93" spans="1:7">
      <c r="A93">
        <v>316.83715749999999</v>
      </c>
      <c r="B93">
        <v>8</v>
      </c>
      <c r="C93">
        <v>23</v>
      </c>
      <c r="D93">
        <f t="shared" si="2"/>
        <v>-0.31730859100729764</v>
      </c>
      <c r="E93">
        <v>0.98836183099999997</v>
      </c>
      <c r="F93" s="1" t="s">
        <v>9</v>
      </c>
      <c r="G93">
        <v>216</v>
      </c>
    </row>
    <row r="94" spans="1:7">
      <c r="A94">
        <v>316.88715939999997</v>
      </c>
      <c r="B94">
        <v>8</v>
      </c>
      <c r="C94">
        <v>23</v>
      </c>
      <c r="D94">
        <f t="shared" si="2"/>
        <v>-0.34476405585652137</v>
      </c>
      <c r="E94">
        <v>0.98809140399999995</v>
      </c>
      <c r="F94" s="1" t="s">
        <v>9</v>
      </c>
      <c r="G94">
        <v>216</v>
      </c>
    </row>
    <row r="95" spans="1:7">
      <c r="A95">
        <v>316.93716139999998</v>
      </c>
      <c r="B95">
        <v>9</v>
      </c>
      <c r="C95">
        <v>24</v>
      </c>
      <c r="D95">
        <f t="shared" si="2"/>
        <v>-0.35488707879704634</v>
      </c>
      <c r="E95">
        <v>0.98799173299999998</v>
      </c>
      <c r="F95" s="1" t="s">
        <v>9</v>
      </c>
      <c r="G95">
        <v>216</v>
      </c>
    </row>
    <row r="96" spans="1:7">
      <c r="A96">
        <v>316.98716330000002</v>
      </c>
      <c r="B96">
        <v>8</v>
      </c>
      <c r="C96">
        <v>24</v>
      </c>
      <c r="D96">
        <f t="shared" si="2"/>
        <v>-0.33734698884050562</v>
      </c>
      <c r="E96">
        <v>0.988164445</v>
      </c>
      <c r="F96" s="1" t="s">
        <v>9</v>
      </c>
      <c r="G96">
        <v>216</v>
      </c>
    </row>
    <row r="97" spans="1:7">
      <c r="A97">
        <v>317.0371652</v>
      </c>
      <c r="B97">
        <v>9</v>
      </c>
      <c r="C97">
        <v>25</v>
      </c>
      <c r="D97">
        <f t="shared" si="2"/>
        <v>-0.32764149874489262</v>
      </c>
      <c r="E97">
        <v>0.98826003799999995</v>
      </c>
      <c r="F97" s="1" t="s">
        <v>9</v>
      </c>
      <c r="G97">
        <v>216</v>
      </c>
    </row>
    <row r="98" spans="1:7">
      <c r="A98">
        <v>317.08716709999999</v>
      </c>
      <c r="B98">
        <v>8</v>
      </c>
      <c r="C98">
        <v>25</v>
      </c>
      <c r="D98">
        <f t="shared" si="2"/>
        <v>-0.30690312395279024</v>
      </c>
      <c r="E98">
        <v>0.98846436000000004</v>
      </c>
      <c r="F98" s="1" t="s">
        <v>9</v>
      </c>
      <c r="G98">
        <v>216</v>
      </c>
    </row>
    <row r="99" spans="1:7">
      <c r="A99">
        <v>317.13716899999997</v>
      </c>
      <c r="B99">
        <v>8</v>
      </c>
      <c r="C99">
        <v>25</v>
      </c>
      <c r="D99">
        <f t="shared" ref="D99:D142" si="3">(E99-0.991497988)*100/E99</f>
        <v>-0.28208228686981557</v>
      </c>
      <c r="E99">
        <v>0.98870901499999997</v>
      </c>
      <c r="F99" s="1" t="s">
        <v>9</v>
      </c>
      <c r="G99">
        <v>216</v>
      </c>
    </row>
    <row r="100" spans="1:7">
      <c r="A100">
        <v>317.18717099999998</v>
      </c>
      <c r="B100">
        <v>8</v>
      </c>
      <c r="C100">
        <v>26</v>
      </c>
      <c r="D100">
        <f t="shared" si="3"/>
        <v>-0.26480093843109148</v>
      </c>
      <c r="E100">
        <v>0.98887942600000001</v>
      </c>
      <c r="F100" s="1" t="s">
        <v>9</v>
      </c>
      <c r="G100">
        <v>216</v>
      </c>
    </row>
    <row r="101" spans="1:7">
      <c r="A101">
        <v>317.23717290000002</v>
      </c>
      <c r="B101">
        <v>8</v>
      </c>
      <c r="C101">
        <v>26</v>
      </c>
      <c r="D101">
        <f t="shared" si="3"/>
        <v>-0.26559545511869487</v>
      </c>
      <c r="E101">
        <v>0.98887159000000002</v>
      </c>
      <c r="F101" s="1" t="s">
        <v>9</v>
      </c>
      <c r="G101">
        <v>216</v>
      </c>
    </row>
    <row r="102" spans="1:7">
      <c r="A102">
        <v>317.2871748</v>
      </c>
      <c r="B102">
        <v>9</v>
      </c>
      <c r="C102">
        <v>27</v>
      </c>
      <c r="D102">
        <f t="shared" si="3"/>
        <v>-0.26895312677942668</v>
      </c>
      <c r="E102">
        <v>0.98883847599999997</v>
      </c>
      <c r="F102" s="1" t="s">
        <v>9</v>
      </c>
      <c r="G102">
        <v>216</v>
      </c>
    </row>
    <row r="103" spans="1:7">
      <c r="A103">
        <v>317.33717669999999</v>
      </c>
      <c r="B103">
        <v>8</v>
      </c>
      <c r="C103">
        <v>27</v>
      </c>
      <c r="D103">
        <f t="shared" si="3"/>
        <v>-0.276433713210124</v>
      </c>
      <c r="E103">
        <v>0.98876470900000002</v>
      </c>
      <c r="F103" s="1" t="s">
        <v>9</v>
      </c>
      <c r="G103">
        <v>216</v>
      </c>
    </row>
    <row r="104" spans="1:7">
      <c r="A104">
        <v>317.38717860000003</v>
      </c>
      <c r="B104">
        <v>8</v>
      </c>
      <c r="C104">
        <v>27</v>
      </c>
      <c r="D104">
        <f t="shared" si="3"/>
        <v>-0.28076912485939526</v>
      </c>
      <c r="E104">
        <v>0.98872196199999995</v>
      </c>
      <c r="F104" s="1" t="s">
        <v>9</v>
      </c>
      <c r="G104">
        <v>216</v>
      </c>
    </row>
    <row r="105" spans="1:7">
      <c r="A105">
        <v>317.43718059999998</v>
      </c>
      <c r="B105">
        <v>8</v>
      </c>
      <c r="C105">
        <v>28</v>
      </c>
      <c r="D105">
        <f t="shared" si="3"/>
        <v>-0.29777442904032753</v>
      </c>
      <c r="E105">
        <v>0.98855432600000004</v>
      </c>
      <c r="F105" s="1" t="s">
        <v>9</v>
      </c>
      <c r="G105">
        <v>216</v>
      </c>
    </row>
    <row r="106" spans="1:7">
      <c r="A106">
        <v>317.48718250000002</v>
      </c>
      <c r="B106">
        <v>8</v>
      </c>
      <c r="C106">
        <v>28</v>
      </c>
      <c r="D106">
        <f t="shared" si="3"/>
        <v>-0.30981713533812993</v>
      </c>
      <c r="E106">
        <v>0.98843564500000003</v>
      </c>
      <c r="F106" s="1" t="s">
        <v>9</v>
      </c>
      <c r="G106">
        <v>216</v>
      </c>
    </row>
    <row r="107" spans="1:7">
      <c r="A107">
        <v>317.5371844</v>
      </c>
      <c r="B107">
        <v>9</v>
      </c>
      <c r="C107">
        <v>29</v>
      </c>
      <c r="D107">
        <f t="shared" si="3"/>
        <v>-0.31224406825661005</v>
      </c>
      <c r="E107">
        <v>0.98841173100000002</v>
      </c>
      <c r="F107" s="1" t="s">
        <v>9</v>
      </c>
      <c r="G107">
        <v>216</v>
      </c>
    </row>
    <row r="108" spans="1:7">
      <c r="A108">
        <v>317.58718629999998</v>
      </c>
      <c r="B108">
        <v>8</v>
      </c>
      <c r="C108">
        <v>29</v>
      </c>
      <c r="D108">
        <f t="shared" si="3"/>
        <v>-0.31615273865489341</v>
      </c>
      <c r="E108">
        <v>0.98837321899999997</v>
      </c>
      <c r="F108" s="1" t="s">
        <v>9</v>
      </c>
      <c r="G108">
        <v>216</v>
      </c>
    </row>
    <row r="109" spans="1:7">
      <c r="A109">
        <v>317.63718820000003</v>
      </c>
      <c r="B109">
        <v>9</v>
      </c>
      <c r="C109">
        <v>30</v>
      </c>
      <c r="D109">
        <f t="shared" si="3"/>
        <v>-0.3149655513358719</v>
      </c>
      <c r="E109">
        <v>0.988384916</v>
      </c>
      <c r="F109" s="1" t="s">
        <v>9</v>
      </c>
      <c r="G109">
        <v>216</v>
      </c>
    </row>
    <row r="110" spans="1:7">
      <c r="A110">
        <v>317.68719010000001</v>
      </c>
      <c r="B110">
        <v>8</v>
      </c>
      <c r="C110">
        <v>30</v>
      </c>
      <c r="D110">
        <f t="shared" si="3"/>
        <v>-0.30828841258891887</v>
      </c>
      <c r="E110">
        <v>0.98845070899999998</v>
      </c>
      <c r="F110" s="1" t="s">
        <v>9</v>
      </c>
      <c r="G110">
        <v>216</v>
      </c>
    </row>
    <row r="111" spans="1:7">
      <c r="A111">
        <v>317.73719210000002</v>
      </c>
      <c r="B111">
        <v>9</v>
      </c>
      <c r="C111">
        <v>31</v>
      </c>
      <c r="D111">
        <f t="shared" si="3"/>
        <v>-0.30519508357019343</v>
      </c>
      <c r="E111">
        <v>0.98848119199999995</v>
      </c>
      <c r="F111" s="1" t="s">
        <v>9</v>
      </c>
      <c r="G111">
        <v>216</v>
      </c>
    </row>
    <row r="112" spans="1:7">
      <c r="A112">
        <v>317.787194</v>
      </c>
      <c r="B112">
        <v>9</v>
      </c>
      <c r="C112">
        <v>31</v>
      </c>
      <c r="D112">
        <f t="shared" si="3"/>
        <v>-0.31200973227778139</v>
      </c>
      <c r="E112">
        <v>0.98841403999999999</v>
      </c>
      <c r="F112" s="1" t="s">
        <v>9</v>
      </c>
      <c r="G112">
        <v>216</v>
      </c>
    </row>
    <row r="113" spans="1:7">
      <c r="A113">
        <v>317.83719589999998</v>
      </c>
      <c r="B113">
        <v>8</v>
      </c>
      <c r="C113">
        <v>31</v>
      </c>
      <c r="D113">
        <f t="shared" si="3"/>
        <v>-0.3186030189224246</v>
      </c>
      <c r="E113">
        <v>0.98834907800000005</v>
      </c>
      <c r="F113" s="1" t="s">
        <v>9</v>
      </c>
      <c r="G113">
        <v>216</v>
      </c>
    </row>
    <row r="114" spans="1:7">
      <c r="A114">
        <v>317.88719780000002</v>
      </c>
      <c r="B114">
        <v>9</v>
      </c>
      <c r="C114">
        <v>32</v>
      </c>
      <c r="D114">
        <f t="shared" si="3"/>
        <v>-0.33225607573885002</v>
      </c>
      <c r="E114">
        <v>0.98821458500000003</v>
      </c>
      <c r="F114" s="1" t="s">
        <v>9</v>
      </c>
      <c r="G114">
        <v>216</v>
      </c>
    </row>
    <row r="115" spans="1:7">
      <c r="A115">
        <v>317.93719970000001</v>
      </c>
      <c r="B115">
        <v>8</v>
      </c>
      <c r="C115">
        <v>32</v>
      </c>
      <c r="D115">
        <f t="shared" si="3"/>
        <v>-0.33611665442434979</v>
      </c>
      <c r="E115">
        <v>0.98817656200000004</v>
      </c>
      <c r="F115" s="1" t="s">
        <v>9</v>
      </c>
      <c r="G115">
        <v>216</v>
      </c>
    </row>
    <row r="116" spans="1:7">
      <c r="A116">
        <v>317.98720170000001</v>
      </c>
      <c r="B116">
        <v>9</v>
      </c>
      <c r="C116">
        <v>33</v>
      </c>
      <c r="D116">
        <f t="shared" si="3"/>
        <v>-0.33354784348705818</v>
      </c>
      <c r="E116">
        <v>0.98820186200000004</v>
      </c>
      <c r="F116" s="1" t="s">
        <v>9</v>
      </c>
      <c r="G116">
        <v>216</v>
      </c>
    </row>
    <row r="117" spans="1:7">
      <c r="A117">
        <v>318.0372036</v>
      </c>
      <c r="B117">
        <v>8</v>
      </c>
      <c r="C117">
        <v>33</v>
      </c>
      <c r="D117">
        <f t="shared" si="3"/>
        <v>-0.32371711234151224</v>
      </c>
      <c r="E117">
        <v>0.98829869599999998</v>
      </c>
      <c r="F117" s="1" t="s">
        <v>9</v>
      </c>
      <c r="G117">
        <v>216</v>
      </c>
    </row>
    <row r="118" spans="1:7">
      <c r="A118">
        <v>318.08720549999998</v>
      </c>
      <c r="B118">
        <v>9</v>
      </c>
      <c r="C118">
        <v>34</v>
      </c>
      <c r="D118">
        <f t="shared" si="3"/>
        <v>-0.31507577375077389</v>
      </c>
      <c r="E118">
        <v>0.98838382999999996</v>
      </c>
      <c r="F118" s="1" t="s">
        <v>9</v>
      </c>
      <c r="G118">
        <v>216</v>
      </c>
    </row>
    <row r="119" spans="1:7">
      <c r="A119">
        <v>318.13720740000002</v>
      </c>
      <c r="B119">
        <v>9</v>
      </c>
      <c r="C119">
        <v>34</v>
      </c>
      <c r="D119">
        <f t="shared" si="3"/>
        <v>-0.31629777697317973</v>
      </c>
      <c r="E119">
        <v>0.98837178999999997</v>
      </c>
      <c r="F119" s="1" t="s">
        <v>9</v>
      </c>
      <c r="G119">
        <v>216</v>
      </c>
    </row>
    <row r="120" spans="1:7">
      <c r="A120">
        <v>318.18720930000001</v>
      </c>
      <c r="B120">
        <v>8</v>
      </c>
      <c r="C120">
        <v>34</v>
      </c>
      <c r="D120">
        <f t="shared" si="3"/>
        <v>-0.32879050933655929</v>
      </c>
      <c r="E120">
        <v>0.98824871999999997</v>
      </c>
      <c r="F120" s="1" t="s">
        <v>9</v>
      </c>
      <c r="G120">
        <v>216</v>
      </c>
    </row>
    <row r="121" spans="1:7">
      <c r="A121">
        <v>318.23721130000001</v>
      </c>
      <c r="B121">
        <v>9</v>
      </c>
      <c r="C121">
        <v>35</v>
      </c>
      <c r="D121">
        <f t="shared" si="3"/>
        <v>-0.34244826889483887</v>
      </c>
      <c r="E121">
        <v>0.98811420800000005</v>
      </c>
      <c r="F121" s="1" t="s">
        <v>9</v>
      </c>
      <c r="G121">
        <v>216</v>
      </c>
    </row>
    <row r="122" spans="1:7">
      <c r="A122">
        <v>318.2872132</v>
      </c>
      <c r="B122">
        <v>8</v>
      </c>
      <c r="C122">
        <v>35</v>
      </c>
      <c r="D122">
        <f t="shared" si="3"/>
        <v>-0.36655966513557742</v>
      </c>
      <c r="E122">
        <v>0.98787683000000004</v>
      </c>
      <c r="F122" s="1" t="s">
        <v>9</v>
      </c>
      <c r="G122">
        <v>216</v>
      </c>
    </row>
    <row r="123" spans="1:7">
      <c r="A123">
        <v>318.33721509999998</v>
      </c>
      <c r="B123">
        <v>9</v>
      </c>
      <c r="C123">
        <v>36</v>
      </c>
      <c r="D123">
        <f t="shared" si="3"/>
        <v>-0.3831280964644701</v>
      </c>
      <c r="E123">
        <v>0.98771377900000001</v>
      </c>
      <c r="F123" s="1" t="s">
        <v>9</v>
      </c>
      <c r="G123">
        <v>216</v>
      </c>
    </row>
    <row r="124" spans="1:7">
      <c r="A124">
        <v>318.38721700000002</v>
      </c>
      <c r="B124">
        <v>9</v>
      </c>
      <c r="C124">
        <v>36</v>
      </c>
      <c r="D124">
        <f t="shared" si="3"/>
        <v>-0.37883271066186891</v>
      </c>
      <c r="E124">
        <v>0.98775604500000003</v>
      </c>
      <c r="F124" s="1" t="s">
        <v>9</v>
      </c>
      <c r="G124">
        <v>216</v>
      </c>
    </row>
    <row r="125" spans="1:7">
      <c r="A125">
        <v>318.4372189</v>
      </c>
      <c r="B125">
        <v>9</v>
      </c>
      <c r="C125">
        <v>37</v>
      </c>
      <c r="D125">
        <f t="shared" si="3"/>
        <v>-0.37226442645764729</v>
      </c>
      <c r="E125">
        <v>0.98782068300000003</v>
      </c>
      <c r="F125" s="1" t="s">
        <v>9</v>
      </c>
      <c r="G125">
        <v>216</v>
      </c>
    </row>
    <row r="126" spans="1:7">
      <c r="A126">
        <v>318.48722090000001</v>
      </c>
      <c r="B126">
        <v>9</v>
      </c>
      <c r="C126">
        <v>37</v>
      </c>
      <c r="D126">
        <f t="shared" si="3"/>
        <v>-0.36403816145467371</v>
      </c>
      <c r="E126">
        <v>0.98790164899999999</v>
      </c>
      <c r="F126" s="1" t="s">
        <v>9</v>
      </c>
      <c r="G126">
        <v>216</v>
      </c>
    </row>
    <row r="127" spans="1:7">
      <c r="A127">
        <v>318.5372228</v>
      </c>
      <c r="B127">
        <v>8</v>
      </c>
      <c r="C127">
        <v>37</v>
      </c>
      <c r="D127">
        <f t="shared" si="3"/>
        <v>-0.34845446559351573</v>
      </c>
      <c r="E127">
        <v>0.98805506600000004</v>
      </c>
      <c r="F127" s="1" t="s">
        <v>9</v>
      </c>
      <c r="G127">
        <v>216</v>
      </c>
    </row>
    <row r="128" spans="1:7">
      <c r="A128">
        <v>318.58722469999998</v>
      </c>
      <c r="B128">
        <v>8</v>
      </c>
      <c r="C128">
        <v>37</v>
      </c>
      <c r="D128">
        <f t="shared" si="3"/>
        <v>-0.33920478295564588</v>
      </c>
      <c r="E128">
        <v>0.98814614899999997</v>
      </c>
      <c r="F128" s="1" t="s">
        <v>9</v>
      </c>
      <c r="G128">
        <v>216</v>
      </c>
    </row>
    <row r="129" spans="1:7">
      <c r="A129">
        <v>318.63722660000002</v>
      </c>
      <c r="B129">
        <v>7</v>
      </c>
      <c r="C129">
        <v>37</v>
      </c>
      <c r="D129">
        <f t="shared" si="3"/>
        <v>-0.33683289891595874</v>
      </c>
      <c r="E129">
        <v>0.98816950800000003</v>
      </c>
      <c r="F129" s="1" t="s">
        <v>9</v>
      </c>
      <c r="G129">
        <v>216</v>
      </c>
    </row>
    <row r="130" spans="1:7">
      <c r="A130">
        <v>318.68722860000003</v>
      </c>
      <c r="B130">
        <v>8</v>
      </c>
      <c r="C130">
        <v>38</v>
      </c>
      <c r="D130">
        <f t="shared" si="3"/>
        <v>-0.3305189477858258</v>
      </c>
      <c r="E130">
        <v>0.98823169499999997</v>
      </c>
      <c r="F130" s="1" t="s">
        <v>9</v>
      </c>
      <c r="G130">
        <v>216</v>
      </c>
    </row>
    <row r="131" spans="1:7">
      <c r="A131">
        <v>318.73723039999999</v>
      </c>
      <c r="B131">
        <v>7</v>
      </c>
      <c r="C131">
        <v>38</v>
      </c>
      <c r="D131">
        <f t="shared" si="3"/>
        <v>-0.32090491562301154</v>
      </c>
      <c r="E131">
        <v>0.98832640000000005</v>
      </c>
      <c r="F131" s="1" t="s">
        <v>9</v>
      </c>
      <c r="G131">
        <v>216</v>
      </c>
    </row>
    <row r="132" spans="1:7">
      <c r="A132">
        <v>318.78723239999999</v>
      </c>
      <c r="B132">
        <v>8</v>
      </c>
      <c r="C132">
        <v>39</v>
      </c>
      <c r="D132">
        <f t="shared" si="3"/>
        <v>-0.31514874802428872</v>
      </c>
      <c r="E132">
        <v>0.98838311099999998</v>
      </c>
      <c r="F132" s="1" t="s">
        <v>9</v>
      </c>
      <c r="G132">
        <v>216</v>
      </c>
    </row>
    <row r="133" spans="1:7">
      <c r="A133">
        <v>318.83723429999998</v>
      </c>
      <c r="B133">
        <v>8</v>
      </c>
      <c r="C133">
        <v>39</v>
      </c>
      <c r="D133">
        <f t="shared" si="3"/>
        <v>-0.30367969292375013</v>
      </c>
      <c r="E133">
        <v>0.98849612600000003</v>
      </c>
      <c r="F133" s="1" t="s">
        <v>9</v>
      </c>
      <c r="G133">
        <v>216</v>
      </c>
    </row>
    <row r="134" spans="1:7">
      <c r="A134">
        <v>318.88723620000002</v>
      </c>
      <c r="B134">
        <v>7</v>
      </c>
      <c r="C134">
        <v>39</v>
      </c>
      <c r="D134">
        <f t="shared" si="3"/>
        <v>-0.31183395564028155</v>
      </c>
      <c r="E134">
        <v>0.98841577199999997</v>
      </c>
      <c r="F134" s="1" t="s">
        <v>9</v>
      </c>
      <c r="G134">
        <v>216</v>
      </c>
    </row>
    <row r="135" spans="1:7">
      <c r="A135">
        <v>318.93723820000002</v>
      </c>
      <c r="B135">
        <v>8</v>
      </c>
      <c r="C135">
        <v>40</v>
      </c>
      <c r="D135">
        <f t="shared" si="3"/>
        <v>-0.31911702355895971</v>
      </c>
      <c r="E135">
        <v>0.98834401400000005</v>
      </c>
      <c r="F135" s="1" t="s">
        <v>9</v>
      </c>
      <c r="G135">
        <v>216</v>
      </c>
    </row>
    <row r="136" spans="1:7">
      <c r="A136">
        <v>318.98724010000001</v>
      </c>
      <c r="B136">
        <v>7</v>
      </c>
      <c r="C136">
        <v>40</v>
      </c>
      <c r="D136">
        <f t="shared" si="3"/>
        <v>-0.3385559281551368</v>
      </c>
      <c r="E136">
        <v>0.988152539</v>
      </c>
      <c r="F136" s="1" t="s">
        <v>9</v>
      </c>
      <c r="G136">
        <v>216</v>
      </c>
    </row>
    <row r="137" spans="1:7">
      <c r="A137">
        <v>319.03724199999999</v>
      </c>
      <c r="B137">
        <v>8</v>
      </c>
      <c r="C137">
        <v>41</v>
      </c>
      <c r="D137">
        <f t="shared" si="3"/>
        <v>-0.35224295789863141</v>
      </c>
      <c r="E137">
        <v>0.98801776500000005</v>
      </c>
      <c r="F137" s="1" t="s">
        <v>9</v>
      </c>
      <c r="G137">
        <v>216</v>
      </c>
    </row>
    <row r="138" spans="1:7">
      <c r="A138">
        <v>319.08724389999998</v>
      </c>
      <c r="B138">
        <v>7</v>
      </c>
      <c r="C138">
        <v>41</v>
      </c>
      <c r="D138">
        <f t="shared" si="3"/>
        <v>-0.37882295484508866</v>
      </c>
      <c r="E138">
        <v>0.98775614099999998</v>
      </c>
      <c r="F138" s="1" t="s">
        <v>9</v>
      </c>
      <c r="G138">
        <v>216</v>
      </c>
    </row>
    <row r="139" spans="1:7">
      <c r="A139">
        <v>319.13724580000002</v>
      </c>
      <c r="B139">
        <v>7</v>
      </c>
      <c r="C139">
        <v>41</v>
      </c>
      <c r="D139">
        <f t="shared" si="3"/>
        <v>-0.37794250018859793</v>
      </c>
      <c r="E139">
        <v>0.98776480499999997</v>
      </c>
      <c r="F139" s="1" t="s">
        <v>9</v>
      </c>
      <c r="G139">
        <v>216</v>
      </c>
    </row>
    <row r="140" spans="1:7">
      <c r="A140">
        <v>319.1872477</v>
      </c>
      <c r="B140">
        <v>7</v>
      </c>
      <c r="C140">
        <v>41</v>
      </c>
      <c r="D140">
        <f t="shared" si="3"/>
        <v>-0.37509311985348731</v>
      </c>
      <c r="E140">
        <v>0.98779284499999997</v>
      </c>
      <c r="F140" s="1" t="s">
        <v>9</v>
      </c>
      <c r="G140">
        <v>216</v>
      </c>
    </row>
    <row r="141" spans="1:7">
      <c r="A141">
        <v>319.23724970000001</v>
      </c>
      <c r="B141">
        <v>6</v>
      </c>
      <c r="C141">
        <v>41</v>
      </c>
      <c r="D141">
        <f t="shared" si="3"/>
        <v>-0.36734787056882756</v>
      </c>
      <c r="E141">
        <v>0.98786907199999996</v>
      </c>
      <c r="F141" s="1" t="s">
        <v>9</v>
      </c>
      <c r="G141">
        <v>216</v>
      </c>
    </row>
    <row r="142" spans="1:7">
      <c r="A142">
        <v>319.28725159999999</v>
      </c>
      <c r="B142">
        <v>7</v>
      </c>
      <c r="C142">
        <v>41</v>
      </c>
      <c r="D142">
        <f t="shared" si="3"/>
        <v>-0.35687686352420078</v>
      </c>
      <c r="E142">
        <v>0.987972144</v>
      </c>
      <c r="F142" s="1" t="s">
        <v>9</v>
      </c>
      <c r="G142">
        <v>216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combine</vt:lpstr>
      <vt:lpstr>bout1</vt:lpstr>
      <vt:lpstr>bout2</vt:lpstr>
      <vt:lpstr>bout3</vt:lpstr>
      <vt:lpstr>bout4</vt:lpstr>
      <vt:lpstr>bout5</vt:lpstr>
      <vt:lpstr>bout6</vt:lpstr>
      <vt:lpstr>bout7</vt:lpstr>
      <vt:lpstr>bout8</vt:lpstr>
      <vt:lpstr>bout9</vt:lpstr>
      <vt:lpstr>bout10</vt:lpstr>
      <vt:lpstr>bout11</vt:lpstr>
      <vt:lpstr>bout12</vt:lpstr>
      <vt:lpstr>bout13</vt:lpstr>
      <vt:lpstr>bout14</vt:lpstr>
      <vt:lpstr>bout15</vt:lpstr>
      <vt:lpstr>bout16</vt:lpstr>
      <vt:lpstr>bout17</vt:lpstr>
      <vt:lpstr>bout18</vt:lpstr>
      <vt:lpstr>bout19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User</cp:lastModifiedBy>
  <dcterms:created xsi:type="dcterms:W3CDTF">2024-04-10T09:40:00Z</dcterms:created>
  <dcterms:modified xsi:type="dcterms:W3CDTF">2025-02-07T17:19:52Z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29FD393BF1F24D07F20C1566EA4FD718_41</vt:lpwstr>
  </property>
  <property fmtid="{D5CDD505-2E9C-101B-9397-08002B2CF9AE}" pid="3" name="KSOProductBuildVer">
    <vt:lpwstr>2052-6.5.2.8766</vt:lpwstr>
  </property>
</Properties>
</file>