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220"/>
  </bookViews>
  <sheets>
    <sheet name="Model_Results_Ridge" sheetId="1" r:id="rId1"/>
  </sheets>
  <calcPr calcId="0"/>
  <pivotCaches>
    <pivotCache cacheId="8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<sst xmlns="http://schemas.openxmlformats.org/spreadsheetml/2006/main" count="5682" uniqueCount="69">
  <si>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</si>
  <si>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</si>
  <si>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</si>
  <si>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</si>
  <si>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</si>
  <si>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</si>
  <si>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</si>
  <si>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</si>
  <si>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</si>
  <si>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ef4f6344-1921-11e7-93da-db13d72448b9</t>
  </si>
  <si>
    <t>JPM</t>
  </si>
  <si>
    <t>Ridge</t>
  </si>
  <si>
    <t>Direction ~ Direction ~ Close_price_1day_lag + Volume + Close_price_2day_lag + Atr_atr + Mfi + Rsi + Atr_trueLow + Atr_tr + Close_price_5day_lag + Atr_trueHigh</t>
  </si>
  <si>
    <t>TRAIN</t>
  </si>
  <si>
    <t>AVG</t>
  </si>
  <si>
    <t>f8e432fe-1921-11e7-93da-db13d72448b9</t>
  </si>
  <si>
    <t>Direction ~ Direction ~ Close_price_1day_lag + Volume + Close_price_2day_lag + Atr_atr + Mfi + Rsi + Atr_trueLow + Atr_tr + Close_price_5day_lag</t>
  </si>
  <si>
    <t>019582ae-1922-11e7-93da-db13d72448b9</t>
  </si>
  <si>
    <t>Direction ~ Direction ~ Close_price_1day_lag + Volume + Close_price_2day_lag + Atr_atr + Mfi + Rsi + Atr_trueLow + Atr_tr</t>
  </si>
  <si>
    <t>09305eee-1922-11e7-93da-db13d72448b9</t>
  </si>
  <si>
    <t xml:space="preserve">Direction ~ Direction ~ Close_price_1day_lag + Volume + Close_price_2day_lag + Atr_atr + Mfi + Rsi + Atr_trueLow </t>
  </si>
  <si>
    <t>105bc636-1922-11e7-93da-db13d72448b9</t>
  </si>
  <si>
    <t>Direction ~ Direction ~ Close_price_1day_lag + Volume + Close_price_2day_lag + Atr_atr + Mfi + Rsi</t>
  </si>
  <si>
    <t>15ee2576-1922-11e7-93da-db13d72448b9</t>
  </si>
  <si>
    <t>Direction ~ Direction ~ Close_price_1day_lag + Volume + Close_price_2day_lag + Atr_atr + Mfi</t>
  </si>
  <si>
    <t>1b35db1e-1922-11e7-93da-db13d72448b9</t>
  </si>
  <si>
    <t>Direction ~ Direction ~ Close_price_1day_lag + Volume + Close_price_2day_lag + Atr_atr</t>
  </si>
  <si>
    <t>20414936-1922-11e7-93da-db13d72448b9</t>
  </si>
  <si>
    <t>Direction ~ Direction ~ Close_price_1day_lag + Volume + Close_price_2day_lag</t>
  </si>
  <si>
    <t>250cc3b4-1922-11e7-93da-db13d72448b9</t>
  </si>
  <si>
    <t>Direction ~ Direction ~ Close_price_1day_lag + Volume</t>
  </si>
  <si>
    <t>29054342-1922-11e7-93da-db13d72448b9</t>
  </si>
  <si>
    <t>Direction ~ Direction ~ Close_price_1day_lag</t>
  </si>
  <si>
    <t>2ad32892-1922-11e7-93da-db13d72448b9</t>
  </si>
  <si>
    <t>Direction ~ Direction ~ Close_price_1day_lag + Volume + Close_price_2day_lag + Atr_atr + Mfi + Rsi + Atr_trueLow + Atr_tr + Close_price_5day_lag + Atr_trueHigh | lambda = 1e-04</t>
  </si>
  <si>
    <t>OPTIMISATION</t>
  </si>
  <si>
    <t>2ae9a4fa-1922-11e7-93da-db13d72448b9</t>
  </si>
  <si>
    <t>Direction ~ Direction ~ Close_price_1day_lag + Volume + Close_price_2day_lag + Atr_atr + Mfi + Rsi + Atr_trueLow + Atr_tr + Close_price_5day_lag + Atr_trueHigh | lambda = 5e-04</t>
  </si>
  <si>
    <t>2b00499e-1922-11e7-93da-db13d72448b9</t>
  </si>
  <si>
    <t>Direction ~ Direction ~ Close_price_1day_lag + Volume + Close_price_2day_lag + Atr_atr + Mfi + Rsi + Atr_trueLow + Atr_tr + Close_price_5day_lag + Atr_trueHigh | lambda = 0.001</t>
  </si>
  <si>
    <t>2b1875fa-1922-11e7-93da-db13d72448b9</t>
  </si>
  <si>
    <t>Direction ~ Direction ~ Close_price_1day_lag + Volume + Close_price_2day_lag + Atr_atr + Mfi + Rsi + Atr_trueLow + Atr_tr + Close_price_5day_lag + Atr_trueHigh | lambda = 0.0015</t>
  </si>
  <si>
    <t>2b2f41cc-1922-11e7-93da-db13d72448b9</t>
  </si>
  <si>
    <t>Direction ~ Direction ~ Close_price_1day_lag + Volume + Close_price_2day_lag + Atr_atr + Mfi + Rsi + Atr_trueLow + Atr_tr + Close_price_5day_lag + Atr_trueHigh | lambda = 0.002</t>
  </si>
  <si>
    <t>2b465c0e-1922-11e7-93da-db13d72448b9</t>
  </si>
  <si>
    <t>Direction ~ Direction ~ Close_price_1day_lag + Volume + Close_price_2day_lag + Atr_atr + Mfi + Rsi + Atr_trueLow + Atr_tr + Close_price_5day_lag + Atr_trueHigh | lambda = 0.005</t>
  </si>
  <si>
    <t>2b5d4f04-1922-11e7-93da-db13d72448b9</t>
  </si>
  <si>
    <t>Direction ~ Direction ~ Close_price_1day_lag + Volume + Close_price_2day_lag + Atr_atr + Mfi + Rsi + Atr_trueLow + Atr_tr + Close_price_5day_lag + Atr_trueHigh | lambda = 0.0055</t>
  </si>
  <si>
    <t>2b73f39e-1922-11e7-93da-db13d72448b9</t>
  </si>
  <si>
    <t>Direction ~ Direction ~ Close_price_1day_lag + Volume + Close_price_2day_lag + Atr_atr + Mfi + Rsi + Atr_trueLow + Atr_tr + Close_price_5day_lag + Atr_trueHigh | lambda = 0.006</t>
  </si>
  <si>
    <t>2b8a9860-1922-11e7-93da-db13d72448b9</t>
  </si>
  <si>
    <t>Direction ~ Direction ~ Close_price_1day_lag + Volume + Close_price_2day_lag + Atr_atr + Mfi + Rsi + Atr_trueLow + Atr_tr + Close_price_5day_lag + Atr_trueHigh | lambda = 0.01</t>
  </si>
  <si>
    <t>2ba2280e-1922-11e7-93da-db13d72448b9</t>
  </si>
  <si>
    <t>Direction ~ Direction ~ Close_price_1day_lag + Volume + Close_price_2day_lag + Atr_atr + Mfi + Rsi + Atr_trueLow + Atr_tr + Close_price_5day_lag + Atr_trueHigh | lambda = 0.02</t>
  </si>
  <si>
    <t>2bb9dfbc-1922-11e7-93da-db13d72448b9</t>
  </si>
  <si>
    <t>Direction ~ Direction ~ Close_price_1day_lag + Volume + Close_price_2day_lag + Atr_atr + Mfi + Rsi + Atr_trueLow + Atr_tr + Close_price_5day_lag + Atr_trueHigh | lambda = 0.03</t>
  </si>
  <si>
    <t>2bd12032-1922-11e7-93da-db13d72448b9</t>
  </si>
  <si>
    <t>Direction ~ Direction ~ Close_price_1day_lag + Volume + Close_price_2day_lag + Atr_atr + Mfi + Rsi + Atr_trueLow + Atr_tr + Close_price_5day_lag + Atr_trueHigh | lambda = 0.04</t>
  </si>
  <si>
    <t>2be7ec18-1922-11e7-93da-db13d72448b9</t>
  </si>
  <si>
    <t>Direction ~ Direction ~ Close_price_1day_lag + Volume + Close_price_2day_lag + Atr_atr + Mfi + Rsi + Atr_trueLow + Atr_tr + Close_price_5day_lag + Atr_trueHigh | lambda = 0.5</t>
  </si>
  <si>
    <t>2bfe90a8-1922-11e7-93da-db13d72448b9</t>
  </si>
  <si>
    <t>Direction ~ Direction ~ Close_price_1day_lag + Volume + Close_price_2day_lag + Atr_atr + Mfi + Rsi + Atr_trueLow + Atr_tr + Close_price_5day_lag + Atr_trueHigh | lambda = 1</t>
  </si>
  <si>
    <t>2c155c7a-1922-11e7-93da-db13d72448b9</t>
  </si>
  <si>
    <t>TEST</t>
  </si>
  <si>
    <t>Row Labels</t>
  </si>
  <si>
    <t>(blank)</t>
  </si>
  <si>
    <t>Sum of model_accuracy_rate</t>
  </si>
  <si>
    <t>Direction ~ Direction ~ Close_price_1day_lag + Volume + Close_price_2day_lag + Atr_atr + Mfi + Rsi + Atr_trueLow + Atr_tr + Close_price_5day_lag + Atr_trueHigh | lambda = 0.0001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</si>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</sst>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4" fontId="16" fillId="33" borderId="10" xfId="0" applyNumberFormat="1" applyFont="1" applyFill="1" applyBorder="1"/>
    <xf numFmtId="4" fontId="0" fillId="34" borderId="0" xfId="0" applyNumberFormat="1" applyFill="1"/>
    <xf numFmtId="4" fontId="0" fillId="35" borderId="0" xfId="0" applyNumberFormat="1" applyFill="1"/>
    <xf numFmtId="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29.774560069447" createdVersion="6" refreshedVersion="6" minRefreshableVersion="3" recordCount="1126">
  <cacheSource type="worksheet">
    <worksheetSource ref="A1:I1048576" sheet="Model_Results_Ridge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25">
        <s v="Direction ~ Direction ~ Close_price_1day_lag + Volume + Close_price_2day_lag + Atr_atr + Mfi + Rsi + Atr_trueLow + Atr_tr + Close_price_5day_lag + Atr_trueHigh"/>
        <s v="Direction ~ Direction ~ Close_price_1day_lag + Volume + Close_price_2day_lag + Atr_atr + Mfi + Rsi + Atr_trueLow + Atr_tr + Close_price_5day_lag"/>
        <s v="Direction ~ Direction ~ Close_price_1day_lag + Volume + Close_price_2day_lag + Atr_atr + Mfi + Rsi + Atr_trueLow + Atr_tr"/>
        <s v="Direction ~ Direction ~ Close_price_1day_lag + Volume + Close_price_2day_lag + Atr_atr + Mfi + Rsi + Atr_trueLow "/>
        <s v="Direction ~ Direction ~ Close_price_1day_lag + Volume + Close_price_2day_lag + Atr_atr + Mfi + Rsi"/>
        <s v="Direction ~ Direction ~ Close_price_1day_lag + Volume + Close_price_2day_lag + Atr_atr + Mfi"/>
        <s v="Direction ~ Direction ~ Close_price_1day_lag + Volume + Close_price_2day_lag + Atr_atr"/>
        <s v="Direction ~ Direction ~ Close_price_1day_lag + Volume + Close_price_2day_lag"/>
        <s v="Direction ~ Direction ~ Close_price_1day_lag + Volume"/>
        <s v="Direction ~ Direction ~ Close_price_1day_lag"/>
        <s v="Direction ~ Direction ~ Close_price_1day_lag + Volume + Close_price_2day_lag + Atr_atr + Mfi + Rsi + Atr_trueLow + Atr_tr + Close_price_5day_lag + Atr_trueHigh | lambda = 1e-04"/>
        <s v="Direction ~ Direction ~ Close_price_1day_lag + Volume + Close_price_2day_lag + Atr_atr + Mfi + Rsi + Atr_trueLow + Atr_tr + Close_price_5day_lag + Atr_trueHigh | lambda = 5e-04"/>
        <s v="Direction ~ Direction ~ Close_price_1day_lag + Volume + Close_price_2day_lag + Atr_atr + Mfi + Rsi + Atr_trueLow + Atr_tr + Close_price_5day_lag + Atr_trueHigh | lambda = 0.001"/>
        <s v="Direction ~ Direction ~ Close_price_1day_lag + Volume + Close_price_2day_lag + Atr_atr + Mfi + Rsi + Atr_trueLow + Atr_tr + Close_price_5day_lag + Atr_trueHigh | lambda = 0.0015"/>
        <s v="Direction ~ Direction ~ Close_price_1day_lag + Volume + Close_price_2day_lag + Atr_atr + Mfi + Rsi + Atr_trueLow + Atr_tr + Close_price_5day_lag + Atr_trueHigh | lambda = 0.002"/>
        <s v="Direction ~ Direction ~ Close_price_1day_lag + Volume + Close_price_2day_lag + Atr_atr + Mfi + Rsi + Atr_trueLow + Atr_tr + Close_price_5day_lag + Atr_trueHigh | lambda = 0.005"/>
        <s v="Direction ~ Direction ~ Close_price_1day_lag + Volume + Close_price_2day_lag + Atr_atr + Mfi + Rsi + Atr_trueLow + Atr_tr + Close_price_5day_lag + Atr_trueHigh | lambda = 0.0055"/>
        <s v="Direction ~ Direction ~ Close_price_1day_lag + Volume + Close_price_2day_lag + Atr_atr + Mfi + Rsi + Atr_trueLow + Atr_tr + Close_price_5day_lag + Atr_trueHigh | lambda = 0.006"/>
        <s v="Direction ~ Direction ~ Close_price_1day_lag + Volume + Close_price_2day_lag + Atr_atr + Mfi + Rsi + Atr_trueLow + Atr_tr + Close_price_5day_lag + Atr_trueHigh | lambda = 0.01"/>
        <s v="Direction ~ Direction ~ Close_price_1day_lag + Volume + Close_price_2day_lag + Atr_atr + Mfi + Rsi + Atr_trueLow + Atr_tr + Close_price_5day_lag + Atr_trueHigh | lambda = 0.02"/>
        <s v="Direction ~ Direction ~ Close_price_1day_lag + Volume + Close_price_2day_lag + Atr_atr + Mfi + Rsi + Atr_trueLow + Atr_tr + Close_price_5day_lag + Atr_trueHigh | lambda = 0.03"/>
        <s v="Direction ~ Direction ~ Close_price_1day_lag + Volume + Close_price_2day_lag + Atr_atr + Mfi + Rsi + Atr_trueLow + Atr_tr + Close_price_5day_lag + Atr_trueHigh | lambda = 0.04"/>
        <s v="Direction ~ Direction ~ Close_price_1day_lag + Volume + Close_price_2day_lag + Atr_atr + Mfi + Rsi + Atr_trueLow + Atr_tr + Close_price_5day_lag + Atr_trueHigh | lambda = 0.5"/>
        <s v="Direction ~ Direction ~ Close_price_1day_lag + Volume + Close_price_2day_lag + Atr_atr + Mfi + Rsi + Atr_trueLow + Atr_tr + Close_price_5day_lag + Atr_trueHigh | lambda = 1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13.846153846153801" maxValue="77.692307692307693" count="96">
        <n v="52.307692307692299"/>
        <n v="56.923076923076898"/>
        <n v="58.461538461538503"/>
        <n v="57.692307692307701"/>
        <n v="55.384615384615401"/>
        <n v="53.076923076923102"/>
        <n v="50.769230769230802"/>
        <n v="51.538461538461497"/>
        <n v="53.846153846153797"/>
        <n v="60"/>
        <n v="60.769230769230802"/>
        <n v="61.538461538461497"/>
        <n v="59.230769230769198"/>
        <n v="62.307692307692299"/>
        <n v="63.846153846153797"/>
        <n v="67.692307692307693"/>
        <n v="70"/>
        <n v="69.230769230769198"/>
        <n v="68.461538461538495"/>
        <n v="72.307692307692307"/>
        <n v="71.538461538461505"/>
        <n v="73.846153846153797"/>
        <n v="66.153846153846203"/>
        <n v="64.615384615384599"/>
        <n v="63.076923076923102"/>
        <n v="70.769230769230802"/>
        <n v="73.076923076923094"/>
        <n v="63.169230769230801"/>
        <n v="49.230769230769198"/>
        <n v="50"/>
        <n v="56.153846153846203"/>
        <n v="54.615384615384599"/>
        <n v="66.923076923076906"/>
        <n v="65.384615384615401"/>
        <n v="60.276923076923097"/>
        <n v="48.461538461538503"/>
        <n v="59.269230769230802"/>
        <n v="59.076923076923102"/>
        <n v="26.923076923076898"/>
        <n v="25.384615384615401"/>
        <n v="24.615384615384599"/>
        <n v="23.846153846153801"/>
        <n v="26.153846153846199"/>
        <n v="40.769230769230802"/>
        <n v="27.692307692307701"/>
        <n v="30"/>
        <n v="31.538461538461501"/>
        <n v="33.076923076923102"/>
        <n v="37.692307692307701"/>
        <n v="36.153846153846203"/>
        <n v="39.230769230769198"/>
        <n v="42.307692307692299"/>
        <n v="43.076923076923102"/>
        <n v="41.538461538461497"/>
        <n v="40"/>
        <n v="38.461538461538503"/>
        <n v="32.307692307692299"/>
        <n v="46.153846153846203"/>
        <n v="44.615384615384599"/>
        <n v="45.384615384615401"/>
        <n v="33.846153846153797"/>
        <n v="29.230769230769202"/>
        <n v="36.923076923076898"/>
        <n v="21.538461538461501"/>
        <n v="20"/>
        <n v="18.461538461538499"/>
        <n v="19.230769230769202"/>
        <n v="20.769230769230798"/>
        <n v="32.6"/>
        <n v="28.461538461538499"/>
        <n v="43.846153846153797"/>
        <n v="35.384615384615401"/>
        <n v="34.615384615384599"/>
        <n v="30.769230769230798"/>
        <n v="46.923076923076898"/>
        <n v="47.692307692307701"/>
        <n v="22.307692307692299"/>
        <n v="32.407692307692301"/>
        <n v="23.076923076923102"/>
        <n v="17.692307692307701"/>
        <n v="16.923076923076898"/>
        <n v="31.1307692307692"/>
        <n v="29.3692307692308"/>
        <n v="29.2"/>
        <n v="16.153846153846199"/>
        <n v="15.384615384615399"/>
        <n v="14.615384615384601"/>
        <n v="13.846153846153801"/>
        <n v="28.576923076923102"/>
        <n v="76.923076923076906"/>
        <n v="77.692307692307693"/>
        <n v="76.153846153846203"/>
        <n v="75.384615384615401"/>
        <n v="74.615384615384599"/>
        <n v="75.392307692307696"/>
        <m/>
      </sharedItems>
    </cacheField>
    <cacheField name="model_error_rate" numFmtId="0">
      <sharedItems containsString="0" containsBlank="1" containsNumber="1" minValue="22.307692307692299" maxValue="86.15384615384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s v="ef4f6344-1921-11e7-93da-db13d72448b9"/>
    <s v="JPM"/>
    <b v="1"/>
    <x v="0"/>
    <s v="Ridge"/>
    <x v="0"/>
    <x v="0"/>
    <x v="0"/>
    <n v="47.692307692307701"/>
  </r>
  <r>
    <s v="ef4f6344-1921-11e7-93da-db13d72448b9"/>
    <s v="JPM"/>
    <b v="1"/>
    <x v="0"/>
    <s v="Ridge"/>
    <x v="0"/>
    <x v="0"/>
    <x v="1"/>
    <n v="43.076923076923102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3"/>
    <n v="42.307692307692299"/>
  </r>
  <r>
    <s v="ef4f6344-1921-11e7-93da-db13d72448b9"/>
    <s v="JPM"/>
    <b v="1"/>
    <x v="0"/>
    <s v="Ridge"/>
    <x v="0"/>
    <x v="0"/>
    <x v="4"/>
    <n v="44.615384615384599"/>
  </r>
  <r>
    <s v="ef4f6344-1921-11e7-93da-db13d72448b9"/>
    <s v="JPM"/>
    <b v="1"/>
    <x v="0"/>
    <s v="Ridge"/>
    <x v="0"/>
    <x v="0"/>
    <x v="1"/>
    <n v="43.076923076923102"/>
  </r>
  <r>
    <s v="ef4f6344-1921-11e7-93da-db13d72448b9"/>
    <s v="JPM"/>
    <b v="1"/>
    <x v="0"/>
    <s v="Ridge"/>
    <x v="0"/>
    <x v="0"/>
    <x v="4"/>
    <n v="44.615384615384599"/>
  </r>
  <r>
    <s v="ef4f6344-1921-11e7-93da-db13d72448b9"/>
    <s v="JPM"/>
    <b v="1"/>
    <x v="0"/>
    <s v="Ridge"/>
    <x v="0"/>
    <x v="0"/>
    <x v="5"/>
    <n v="46.923076923076898"/>
  </r>
  <r>
    <s v="ef4f6344-1921-11e7-93da-db13d72448b9"/>
    <s v="JPM"/>
    <b v="1"/>
    <x v="0"/>
    <s v="Ridge"/>
    <x v="0"/>
    <x v="0"/>
    <x v="6"/>
    <n v="49.230769230769198"/>
  </r>
  <r>
    <s v="ef4f6344-1921-11e7-93da-db13d72448b9"/>
    <s v="JPM"/>
    <b v="1"/>
    <x v="0"/>
    <s v="Ridge"/>
    <x v="0"/>
    <x v="0"/>
    <x v="7"/>
    <n v="48.461538461538503"/>
  </r>
  <r>
    <s v="ef4f6344-1921-11e7-93da-db13d72448b9"/>
    <s v="JPM"/>
    <b v="1"/>
    <x v="0"/>
    <s v="Ridge"/>
    <x v="0"/>
    <x v="0"/>
    <x v="7"/>
    <n v="48.461538461538503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5"/>
    <n v="46.923076923076898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5"/>
    <n v="46.923076923076898"/>
  </r>
  <r>
    <s v="ef4f6344-1921-11e7-93da-db13d72448b9"/>
    <s v="JPM"/>
    <b v="1"/>
    <x v="0"/>
    <s v="Ridge"/>
    <x v="0"/>
    <x v="0"/>
    <x v="8"/>
    <n v="46.153846153846203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3"/>
    <n v="42.307692307692299"/>
  </r>
  <r>
    <s v="ef4f6344-1921-11e7-93da-db13d72448b9"/>
    <s v="JPM"/>
    <b v="1"/>
    <x v="0"/>
    <s v="Ridge"/>
    <x v="0"/>
    <x v="0"/>
    <x v="1"/>
    <n v="43.076923076923102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10"/>
    <n v="39.230769230769198"/>
  </r>
  <r>
    <s v="ef4f6344-1921-11e7-93da-db13d72448b9"/>
    <s v="JPM"/>
    <b v="1"/>
    <x v="0"/>
    <s v="Ridge"/>
    <x v="0"/>
    <x v="0"/>
    <x v="11"/>
    <n v="38.461538461538503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10"/>
    <n v="39.230769230769198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11"/>
    <n v="38.461538461538503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11"/>
    <n v="38.461538461538503"/>
  </r>
  <r>
    <s v="ef4f6344-1921-11e7-93da-db13d72448b9"/>
    <s v="JPM"/>
    <b v="1"/>
    <x v="0"/>
    <s v="Ridge"/>
    <x v="0"/>
    <x v="0"/>
    <x v="11"/>
    <n v="38.461538461538503"/>
  </r>
  <r>
    <s v="ef4f6344-1921-11e7-93da-db13d72448b9"/>
    <s v="JPM"/>
    <b v="1"/>
    <x v="0"/>
    <s v="Ridge"/>
    <x v="0"/>
    <x v="0"/>
    <x v="3"/>
    <n v="42.307692307692299"/>
  </r>
  <r>
    <s v="ef4f6344-1921-11e7-93da-db13d72448b9"/>
    <s v="JPM"/>
    <b v="1"/>
    <x v="0"/>
    <s v="Ridge"/>
    <x v="0"/>
    <x v="0"/>
    <x v="10"/>
    <n v="39.230769230769198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12"/>
    <n v="40.769230769230802"/>
  </r>
  <r>
    <s v="ef4f6344-1921-11e7-93da-db13d72448b9"/>
    <s v="JPM"/>
    <b v="1"/>
    <x v="0"/>
    <s v="Ridge"/>
    <x v="0"/>
    <x v="0"/>
    <x v="4"/>
    <n v="44.615384615384599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3"/>
    <n v="42.307692307692299"/>
  </r>
  <r>
    <s v="ef4f6344-1921-11e7-93da-db13d72448b9"/>
    <s v="JPM"/>
    <b v="1"/>
    <x v="0"/>
    <s v="Ridge"/>
    <x v="0"/>
    <x v="0"/>
    <x v="1"/>
    <n v="43.076923076923102"/>
  </r>
  <r>
    <s v="ef4f6344-1921-11e7-93da-db13d72448b9"/>
    <s v="JPM"/>
    <b v="1"/>
    <x v="0"/>
    <s v="Ridge"/>
    <x v="0"/>
    <x v="0"/>
    <x v="12"/>
    <n v="40.769230769230802"/>
  </r>
  <r>
    <s v="ef4f6344-1921-11e7-93da-db13d72448b9"/>
    <s v="JPM"/>
    <b v="1"/>
    <x v="0"/>
    <s v="Ridge"/>
    <x v="0"/>
    <x v="0"/>
    <x v="13"/>
    <n v="37.692307692307701"/>
  </r>
  <r>
    <s v="ef4f6344-1921-11e7-93da-db13d72448b9"/>
    <s v="JPM"/>
    <b v="1"/>
    <x v="0"/>
    <s v="Ridge"/>
    <x v="0"/>
    <x v="0"/>
    <x v="13"/>
    <n v="37.692307692307701"/>
  </r>
  <r>
    <s v="ef4f6344-1921-11e7-93da-db13d72448b9"/>
    <s v="JPM"/>
    <b v="1"/>
    <x v="0"/>
    <s v="Ridge"/>
    <x v="0"/>
    <x v="0"/>
    <x v="14"/>
    <n v="36.153846153846203"/>
  </r>
  <r>
    <s v="ef4f6344-1921-11e7-93da-db13d72448b9"/>
    <s v="JPM"/>
    <b v="1"/>
    <x v="0"/>
    <s v="Ridge"/>
    <x v="0"/>
    <x v="0"/>
    <x v="14"/>
    <n v="36.153846153846203"/>
  </r>
  <r>
    <s v="ef4f6344-1921-11e7-93da-db13d72448b9"/>
    <s v="JPM"/>
    <b v="1"/>
    <x v="0"/>
    <s v="Ridge"/>
    <x v="0"/>
    <x v="0"/>
    <x v="15"/>
    <n v="32.307692307692299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17"/>
    <n v="30.769230769230798"/>
  </r>
  <r>
    <s v="ef4f6344-1921-11e7-93da-db13d72448b9"/>
    <s v="JPM"/>
    <b v="1"/>
    <x v="0"/>
    <s v="Ridge"/>
    <x v="0"/>
    <x v="0"/>
    <x v="18"/>
    <n v="31.538461538461501"/>
  </r>
  <r>
    <s v="ef4f6344-1921-11e7-93da-db13d72448b9"/>
    <s v="JPM"/>
    <b v="1"/>
    <x v="0"/>
    <s v="Ridge"/>
    <x v="0"/>
    <x v="0"/>
    <x v="19"/>
    <n v="27.692307692307701"/>
  </r>
  <r>
    <s v="ef4f6344-1921-11e7-93da-db13d72448b9"/>
    <s v="JPM"/>
    <b v="1"/>
    <x v="0"/>
    <s v="Ridge"/>
    <x v="0"/>
    <x v="0"/>
    <x v="20"/>
    <n v="28.461538461538499"/>
  </r>
  <r>
    <s v="ef4f6344-1921-11e7-93da-db13d72448b9"/>
    <s v="JPM"/>
    <b v="1"/>
    <x v="0"/>
    <s v="Ridge"/>
    <x v="0"/>
    <x v="0"/>
    <x v="19"/>
    <n v="27.692307692307701"/>
  </r>
  <r>
    <s v="ef4f6344-1921-11e7-93da-db13d72448b9"/>
    <s v="JPM"/>
    <b v="1"/>
    <x v="0"/>
    <s v="Ridge"/>
    <x v="0"/>
    <x v="0"/>
    <x v="21"/>
    <n v="26.153846153846199"/>
  </r>
  <r>
    <s v="ef4f6344-1921-11e7-93da-db13d72448b9"/>
    <s v="JPM"/>
    <b v="1"/>
    <x v="0"/>
    <s v="Ridge"/>
    <x v="0"/>
    <x v="0"/>
    <x v="21"/>
    <n v="26.153846153846199"/>
  </r>
  <r>
    <s v="ef4f6344-1921-11e7-93da-db13d72448b9"/>
    <s v="JPM"/>
    <b v="1"/>
    <x v="0"/>
    <s v="Ridge"/>
    <x v="0"/>
    <x v="0"/>
    <x v="21"/>
    <n v="26.153846153846199"/>
  </r>
  <r>
    <s v="ef4f6344-1921-11e7-93da-db13d72448b9"/>
    <s v="JPM"/>
    <b v="1"/>
    <x v="0"/>
    <s v="Ridge"/>
    <x v="0"/>
    <x v="0"/>
    <x v="19"/>
    <n v="27.692307692307701"/>
  </r>
  <r>
    <s v="ef4f6344-1921-11e7-93da-db13d72448b9"/>
    <s v="JPM"/>
    <b v="1"/>
    <x v="0"/>
    <s v="Ridge"/>
    <x v="0"/>
    <x v="0"/>
    <x v="20"/>
    <n v="28.461538461538499"/>
  </r>
  <r>
    <s v="ef4f6344-1921-11e7-93da-db13d72448b9"/>
    <s v="JPM"/>
    <b v="1"/>
    <x v="0"/>
    <s v="Ridge"/>
    <x v="0"/>
    <x v="0"/>
    <x v="15"/>
    <n v="32.307692307692299"/>
  </r>
  <r>
    <s v="ef4f6344-1921-11e7-93da-db13d72448b9"/>
    <s v="JPM"/>
    <b v="1"/>
    <x v="0"/>
    <s v="Ridge"/>
    <x v="0"/>
    <x v="0"/>
    <x v="22"/>
    <n v="33.846153846153797"/>
  </r>
  <r>
    <s v="ef4f6344-1921-11e7-93da-db13d72448b9"/>
    <s v="JPM"/>
    <b v="1"/>
    <x v="0"/>
    <s v="Ridge"/>
    <x v="0"/>
    <x v="0"/>
    <x v="23"/>
    <n v="35.384615384615401"/>
  </r>
  <r>
    <s v="ef4f6344-1921-11e7-93da-db13d72448b9"/>
    <s v="JPM"/>
    <b v="1"/>
    <x v="0"/>
    <s v="Ridge"/>
    <x v="0"/>
    <x v="0"/>
    <x v="14"/>
    <n v="36.153846153846203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13"/>
    <n v="37.692307692307701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12"/>
    <n v="40.769230769230802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2"/>
    <n v="41.538461538461497"/>
  </r>
  <r>
    <s v="ef4f6344-1921-11e7-93da-db13d72448b9"/>
    <s v="JPM"/>
    <b v="1"/>
    <x v="0"/>
    <s v="Ridge"/>
    <x v="0"/>
    <x v="0"/>
    <x v="9"/>
    <n v="40"/>
  </r>
  <r>
    <s v="ef4f6344-1921-11e7-93da-db13d72448b9"/>
    <s v="JPM"/>
    <b v="1"/>
    <x v="0"/>
    <s v="Ridge"/>
    <x v="0"/>
    <x v="0"/>
    <x v="24"/>
    <n v="36.923076923076898"/>
  </r>
  <r>
    <s v="ef4f6344-1921-11e7-93da-db13d72448b9"/>
    <s v="JPM"/>
    <b v="1"/>
    <x v="0"/>
    <s v="Ridge"/>
    <x v="0"/>
    <x v="0"/>
    <x v="13"/>
    <n v="37.692307692307701"/>
  </r>
  <r>
    <s v="ef4f6344-1921-11e7-93da-db13d72448b9"/>
    <s v="JPM"/>
    <b v="1"/>
    <x v="0"/>
    <s v="Ridge"/>
    <x v="0"/>
    <x v="0"/>
    <x v="14"/>
    <n v="36.153846153846203"/>
  </r>
  <r>
    <s v="ef4f6344-1921-11e7-93da-db13d72448b9"/>
    <s v="JPM"/>
    <b v="1"/>
    <x v="0"/>
    <s v="Ridge"/>
    <x v="0"/>
    <x v="0"/>
    <x v="17"/>
    <n v="30.769230769230798"/>
  </r>
  <r>
    <s v="ef4f6344-1921-11e7-93da-db13d72448b9"/>
    <s v="JPM"/>
    <b v="1"/>
    <x v="0"/>
    <s v="Ridge"/>
    <x v="0"/>
    <x v="0"/>
    <x v="25"/>
    <n v="29.230769230769202"/>
  </r>
  <r>
    <s v="ef4f6344-1921-11e7-93da-db13d72448b9"/>
    <s v="JPM"/>
    <b v="1"/>
    <x v="0"/>
    <s v="Ridge"/>
    <x v="0"/>
    <x v="0"/>
    <x v="26"/>
    <n v="26.923076923076898"/>
  </r>
  <r>
    <s v="ef4f6344-1921-11e7-93da-db13d72448b9"/>
    <s v="JPM"/>
    <b v="1"/>
    <x v="0"/>
    <s v="Ridge"/>
    <x v="0"/>
    <x v="0"/>
    <x v="20"/>
    <n v="28.461538461538499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17"/>
    <n v="30.769230769230798"/>
  </r>
  <r>
    <s v="ef4f6344-1921-11e7-93da-db13d72448b9"/>
    <s v="JPM"/>
    <b v="1"/>
    <x v="0"/>
    <s v="Ridge"/>
    <x v="0"/>
    <x v="0"/>
    <x v="20"/>
    <n v="28.461538461538499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25"/>
    <n v="29.230769230769202"/>
  </r>
  <r>
    <s v="ef4f6344-1921-11e7-93da-db13d72448b9"/>
    <s v="JPM"/>
    <b v="1"/>
    <x v="0"/>
    <s v="Ridge"/>
    <x v="0"/>
    <x v="0"/>
    <x v="25"/>
    <n v="29.230769230769202"/>
  </r>
  <r>
    <s v="ef4f6344-1921-11e7-93da-db13d72448b9"/>
    <s v="JPM"/>
    <b v="1"/>
    <x v="0"/>
    <s v="Ridge"/>
    <x v="0"/>
    <x v="0"/>
    <x v="15"/>
    <n v="32.307692307692299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20"/>
    <n v="28.461538461538499"/>
  </r>
  <r>
    <s v="ef4f6344-1921-11e7-93da-db13d72448b9"/>
    <s v="JPM"/>
    <b v="1"/>
    <x v="0"/>
    <s v="Ridge"/>
    <x v="0"/>
    <x v="0"/>
    <x v="25"/>
    <n v="29.230769230769202"/>
  </r>
  <r>
    <s v="ef4f6344-1921-11e7-93da-db13d72448b9"/>
    <s v="JPM"/>
    <b v="1"/>
    <x v="0"/>
    <s v="Ridge"/>
    <x v="0"/>
    <x v="0"/>
    <x v="16"/>
    <n v="30"/>
  </r>
  <r>
    <s v="ef4f6344-1921-11e7-93da-db13d72448b9"/>
    <s v="JPM"/>
    <b v="1"/>
    <x v="0"/>
    <s v="Ridge"/>
    <x v="0"/>
    <x v="0"/>
    <x v="19"/>
    <n v="27.692307692307701"/>
  </r>
  <r>
    <s v="ef4f6344-1921-11e7-93da-db13d72448b9"/>
    <s v="JPM"/>
    <b v="1"/>
    <x v="0"/>
    <s v="Ridge"/>
    <x v="0"/>
    <x v="0"/>
    <x v="26"/>
    <n v="26.923076923076898"/>
  </r>
  <r>
    <s v="ef4f6344-1921-11e7-93da-db13d72448b9"/>
    <s v="JPM"/>
    <b v="1"/>
    <x v="0"/>
    <s v="Ridge"/>
    <x v="0"/>
    <x v="0"/>
    <x v="26"/>
    <n v="26.923076923076898"/>
  </r>
  <r>
    <s v="ef4f6344-1921-11e7-93da-db13d72448b9"/>
    <s v="JPM"/>
    <b v="1"/>
    <x v="0"/>
    <s v="Ridge"/>
    <x v="0"/>
    <x v="0"/>
    <x v="21"/>
    <n v="26.153846153846199"/>
  </r>
  <r>
    <s v="ef4f6344-1921-11e7-93da-db13d72448b9"/>
    <s v="JPM"/>
    <b v="1"/>
    <x v="0"/>
    <s v="Ridge"/>
    <x v="0"/>
    <x v="0"/>
    <x v="26"/>
    <n v="26.923076923076898"/>
  </r>
  <r>
    <s v="ef4f6344-1921-11e7-93da-db13d72448b9"/>
    <s v="JPM"/>
    <b v="1"/>
    <x v="0"/>
    <s v="Ridge"/>
    <x v="0"/>
    <x v="0"/>
    <x v="19"/>
    <n v="27.692307692307701"/>
  </r>
  <r>
    <s v="ef4f6344-1921-11e7-93da-db13d72448b9"/>
    <s v="JPM"/>
    <b v="1"/>
    <x v="0"/>
    <s v="Ridge"/>
    <x v="0"/>
    <x v="0"/>
    <x v="21"/>
    <n v="26.153846153846199"/>
  </r>
  <r>
    <s v="ef4f6344-1921-11e7-93da-db13d72448b9"/>
    <s v="JPM"/>
    <b v="1"/>
    <x v="1"/>
    <s v="Ridge"/>
    <x v="0"/>
    <x v="0"/>
    <x v="27"/>
    <n v="36.830769230769199"/>
  </r>
  <r>
    <s v="f8e432fe-1921-11e7-93da-db13d72448b9"/>
    <s v="JPM"/>
    <b v="1"/>
    <x v="0"/>
    <s v="Ridge"/>
    <x v="1"/>
    <x v="0"/>
    <x v="28"/>
    <n v="50.769230769230802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8"/>
    <n v="46.153846153846203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0"/>
    <n v="47.692307692307701"/>
  </r>
  <r>
    <s v="f8e432fe-1921-11e7-93da-db13d72448b9"/>
    <s v="JPM"/>
    <b v="1"/>
    <x v="0"/>
    <s v="Ridge"/>
    <x v="1"/>
    <x v="0"/>
    <x v="7"/>
    <n v="48.461538461538503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6"/>
    <n v="49.230769230769198"/>
  </r>
  <r>
    <s v="f8e432fe-1921-11e7-93da-db13d72448b9"/>
    <s v="JPM"/>
    <b v="1"/>
    <x v="0"/>
    <s v="Ridge"/>
    <x v="1"/>
    <x v="0"/>
    <x v="29"/>
    <n v="50"/>
  </r>
  <r>
    <s v="f8e432fe-1921-11e7-93da-db13d72448b9"/>
    <s v="JPM"/>
    <b v="1"/>
    <x v="0"/>
    <s v="Ridge"/>
    <x v="1"/>
    <x v="0"/>
    <x v="29"/>
    <n v="50"/>
  </r>
  <r>
    <s v="f8e432fe-1921-11e7-93da-db13d72448b9"/>
    <s v="JPM"/>
    <b v="1"/>
    <x v="0"/>
    <s v="Ridge"/>
    <x v="1"/>
    <x v="0"/>
    <x v="29"/>
    <n v="50"/>
  </r>
  <r>
    <s v="f8e432fe-1921-11e7-93da-db13d72448b9"/>
    <s v="JPM"/>
    <b v="1"/>
    <x v="0"/>
    <s v="Ridge"/>
    <x v="1"/>
    <x v="0"/>
    <x v="6"/>
    <n v="49.230769230769198"/>
  </r>
  <r>
    <s v="f8e432fe-1921-11e7-93da-db13d72448b9"/>
    <s v="JPM"/>
    <b v="1"/>
    <x v="0"/>
    <s v="Ridge"/>
    <x v="1"/>
    <x v="0"/>
    <x v="7"/>
    <n v="48.461538461538503"/>
  </r>
  <r>
    <s v="f8e432fe-1921-11e7-93da-db13d72448b9"/>
    <s v="JPM"/>
    <b v="1"/>
    <x v="0"/>
    <s v="Ridge"/>
    <x v="1"/>
    <x v="0"/>
    <x v="0"/>
    <n v="47.692307692307701"/>
  </r>
  <r>
    <s v="f8e432fe-1921-11e7-93da-db13d72448b9"/>
    <s v="JPM"/>
    <b v="1"/>
    <x v="0"/>
    <s v="Ridge"/>
    <x v="1"/>
    <x v="0"/>
    <x v="29"/>
    <n v="50"/>
  </r>
  <r>
    <s v="f8e432fe-1921-11e7-93da-db13d72448b9"/>
    <s v="JPM"/>
    <b v="1"/>
    <x v="0"/>
    <s v="Ridge"/>
    <x v="1"/>
    <x v="0"/>
    <x v="7"/>
    <n v="48.461538461538503"/>
  </r>
  <r>
    <s v="f8e432fe-1921-11e7-93da-db13d72448b9"/>
    <s v="JPM"/>
    <b v="1"/>
    <x v="0"/>
    <s v="Ridge"/>
    <x v="1"/>
    <x v="0"/>
    <x v="7"/>
    <n v="48.461538461538503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30"/>
    <n v="43.846153846153797"/>
  </r>
  <r>
    <s v="f8e432fe-1921-11e7-93da-db13d72448b9"/>
    <s v="JPM"/>
    <b v="1"/>
    <x v="0"/>
    <s v="Ridge"/>
    <x v="1"/>
    <x v="0"/>
    <x v="3"/>
    <n v="42.307692307692299"/>
  </r>
  <r>
    <s v="f8e432fe-1921-11e7-93da-db13d72448b9"/>
    <s v="JPM"/>
    <b v="1"/>
    <x v="0"/>
    <s v="Ridge"/>
    <x v="1"/>
    <x v="0"/>
    <x v="31"/>
    <n v="45.384615384615401"/>
  </r>
  <r>
    <s v="f8e432fe-1921-11e7-93da-db13d72448b9"/>
    <s v="JPM"/>
    <b v="1"/>
    <x v="0"/>
    <s v="Ridge"/>
    <x v="1"/>
    <x v="0"/>
    <x v="31"/>
    <n v="45.384615384615401"/>
  </r>
  <r>
    <s v="f8e432fe-1921-11e7-93da-db13d72448b9"/>
    <s v="JPM"/>
    <b v="1"/>
    <x v="0"/>
    <s v="Ridge"/>
    <x v="1"/>
    <x v="0"/>
    <x v="12"/>
    <n v="40.769230769230802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12"/>
    <n v="40.769230769230802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1"/>
    <n v="43.076923076923102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1"/>
    <n v="43.076923076923102"/>
  </r>
  <r>
    <s v="f8e432fe-1921-11e7-93da-db13d72448b9"/>
    <s v="JPM"/>
    <b v="1"/>
    <x v="0"/>
    <s v="Ridge"/>
    <x v="1"/>
    <x v="0"/>
    <x v="31"/>
    <n v="45.384615384615401"/>
  </r>
  <r>
    <s v="f8e432fe-1921-11e7-93da-db13d72448b9"/>
    <s v="JPM"/>
    <b v="1"/>
    <x v="0"/>
    <s v="Ridge"/>
    <x v="1"/>
    <x v="0"/>
    <x v="1"/>
    <n v="43.076923076923102"/>
  </r>
  <r>
    <s v="f8e432fe-1921-11e7-93da-db13d72448b9"/>
    <s v="JPM"/>
    <b v="1"/>
    <x v="0"/>
    <s v="Ridge"/>
    <x v="1"/>
    <x v="0"/>
    <x v="3"/>
    <n v="42.307692307692299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4"/>
    <n v="44.615384615384599"/>
  </r>
  <r>
    <s v="f8e432fe-1921-11e7-93da-db13d72448b9"/>
    <s v="JPM"/>
    <b v="1"/>
    <x v="0"/>
    <s v="Ridge"/>
    <x v="1"/>
    <x v="0"/>
    <x v="3"/>
    <n v="42.307692307692299"/>
  </r>
  <r>
    <s v="f8e432fe-1921-11e7-93da-db13d72448b9"/>
    <s v="JPM"/>
    <b v="1"/>
    <x v="0"/>
    <s v="Ridge"/>
    <x v="1"/>
    <x v="0"/>
    <x v="8"/>
    <n v="46.153846153846203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6"/>
    <n v="49.230769230769198"/>
  </r>
  <r>
    <s v="f8e432fe-1921-11e7-93da-db13d72448b9"/>
    <s v="JPM"/>
    <b v="1"/>
    <x v="0"/>
    <s v="Ridge"/>
    <x v="1"/>
    <x v="0"/>
    <x v="7"/>
    <n v="48.461538461538503"/>
  </r>
  <r>
    <s v="f8e432fe-1921-11e7-93da-db13d72448b9"/>
    <s v="JPM"/>
    <b v="1"/>
    <x v="0"/>
    <s v="Ridge"/>
    <x v="1"/>
    <x v="0"/>
    <x v="5"/>
    <n v="46.923076923076898"/>
  </r>
  <r>
    <s v="f8e432fe-1921-11e7-93da-db13d72448b9"/>
    <s v="JPM"/>
    <b v="1"/>
    <x v="0"/>
    <s v="Ridge"/>
    <x v="1"/>
    <x v="0"/>
    <x v="12"/>
    <n v="40.769230769230802"/>
  </r>
  <r>
    <s v="f8e432fe-1921-11e7-93da-db13d72448b9"/>
    <s v="JPM"/>
    <b v="1"/>
    <x v="0"/>
    <s v="Ridge"/>
    <x v="1"/>
    <x v="0"/>
    <x v="1"/>
    <n v="43.076923076923102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23"/>
    <n v="35.384615384615401"/>
  </r>
  <r>
    <s v="f8e432fe-1921-11e7-93da-db13d72448b9"/>
    <s v="JPM"/>
    <b v="1"/>
    <x v="0"/>
    <s v="Ridge"/>
    <x v="1"/>
    <x v="0"/>
    <x v="22"/>
    <n v="33.846153846153797"/>
  </r>
  <r>
    <s v="f8e432fe-1921-11e7-93da-db13d72448b9"/>
    <s v="JPM"/>
    <b v="1"/>
    <x v="0"/>
    <s v="Ridge"/>
    <x v="1"/>
    <x v="0"/>
    <x v="22"/>
    <n v="33.846153846153797"/>
  </r>
  <r>
    <s v="f8e432fe-1921-11e7-93da-db13d72448b9"/>
    <s v="JPM"/>
    <b v="1"/>
    <x v="0"/>
    <s v="Ridge"/>
    <x v="1"/>
    <x v="0"/>
    <x v="22"/>
    <n v="33.846153846153797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18"/>
    <n v="31.538461538461501"/>
  </r>
  <r>
    <s v="f8e432fe-1921-11e7-93da-db13d72448b9"/>
    <s v="JPM"/>
    <b v="1"/>
    <x v="0"/>
    <s v="Ridge"/>
    <x v="1"/>
    <x v="0"/>
    <x v="17"/>
    <n v="30.769230769230798"/>
  </r>
  <r>
    <s v="f8e432fe-1921-11e7-93da-db13d72448b9"/>
    <s v="JPM"/>
    <b v="1"/>
    <x v="0"/>
    <s v="Ridge"/>
    <x v="1"/>
    <x v="0"/>
    <x v="16"/>
    <n v="30"/>
  </r>
  <r>
    <s v="f8e432fe-1921-11e7-93da-db13d72448b9"/>
    <s v="JPM"/>
    <b v="1"/>
    <x v="0"/>
    <s v="Ridge"/>
    <x v="1"/>
    <x v="0"/>
    <x v="26"/>
    <n v="26.923076923076898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0"/>
    <s v="Ridge"/>
    <x v="1"/>
    <x v="0"/>
    <x v="18"/>
    <n v="31.538461538461501"/>
  </r>
  <r>
    <s v="f8e432fe-1921-11e7-93da-db13d72448b9"/>
    <s v="JPM"/>
    <b v="1"/>
    <x v="0"/>
    <s v="Ridge"/>
    <x v="1"/>
    <x v="0"/>
    <x v="18"/>
    <n v="31.538461538461501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33"/>
    <n v="34.615384615384599"/>
  </r>
  <r>
    <s v="f8e432fe-1921-11e7-93da-db13d72448b9"/>
    <s v="JPM"/>
    <b v="1"/>
    <x v="0"/>
    <s v="Ridge"/>
    <x v="1"/>
    <x v="0"/>
    <x v="14"/>
    <n v="36.153846153846203"/>
  </r>
  <r>
    <s v="f8e432fe-1921-11e7-93da-db13d72448b9"/>
    <s v="JPM"/>
    <b v="1"/>
    <x v="0"/>
    <s v="Ridge"/>
    <x v="1"/>
    <x v="0"/>
    <x v="13"/>
    <n v="37.692307692307701"/>
  </r>
  <r>
    <s v="f8e432fe-1921-11e7-93da-db13d72448b9"/>
    <s v="JPM"/>
    <b v="1"/>
    <x v="0"/>
    <s v="Ridge"/>
    <x v="1"/>
    <x v="0"/>
    <x v="10"/>
    <n v="39.230769230769198"/>
  </r>
  <r>
    <s v="f8e432fe-1921-11e7-93da-db13d72448b9"/>
    <s v="JPM"/>
    <b v="1"/>
    <x v="0"/>
    <s v="Ridge"/>
    <x v="1"/>
    <x v="0"/>
    <x v="10"/>
    <n v="39.230769230769198"/>
  </r>
  <r>
    <s v="f8e432fe-1921-11e7-93da-db13d72448b9"/>
    <s v="JPM"/>
    <b v="1"/>
    <x v="0"/>
    <s v="Ridge"/>
    <x v="1"/>
    <x v="0"/>
    <x v="9"/>
    <n v="40"/>
  </r>
  <r>
    <s v="f8e432fe-1921-11e7-93da-db13d72448b9"/>
    <s v="JPM"/>
    <b v="1"/>
    <x v="0"/>
    <s v="Ridge"/>
    <x v="1"/>
    <x v="0"/>
    <x v="2"/>
    <n v="41.538461538461497"/>
  </r>
  <r>
    <s v="f8e432fe-1921-11e7-93da-db13d72448b9"/>
    <s v="JPM"/>
    <b v="1"/>
    <x v="0"/>
    <s v="Ridge"/>
    <x v="1"/>
    <x v="0"/>
    <x v="30"/>
    <n v="43.846153846153797"/>
  </r>
  <r>
    <s v="f8e432fe-1921-11e7-93da-db13d72448b9"/>
    <s v="JPM"/>
    <b v="1"/>
    <x v="0"/>
    <s v="Ridge"/>
    <x v="1"/>
    <x v="0"/>
    <x v="30"/>
    <n v="43.846153846153797"/>
  </r>
  <r>
    <s v="f8e432fe-1921-11e7-93da-db13d72448b9"/>
    <s v="JPM"/>
    <b v="1"/>
    <x v="0"/>
    <s v="Ridge"/>
    <x v="1"/>
    <x v="0"/>
    <x v="30"/>
    <n v="43.846153846153797"/>
  </r>
  <r>
    <s v="f8e432fe-1921-11e7-93da-db13d72448b9"/>
    <s v="JPM"/>
    <b v="1"/>
    <x v="0"/>
    <s v="Ridge"/>
    <x v="1"/>
    <x v="0"/>
    <x v="3"/>
    <n v="42.307692307692299"/>
  </r>
  <r>
    <s v="f8e432fe-1921-11e7-93da-db13d72448b9"/>
    <s v="JPM"/>
    <b v="1"/>
    <x v="0"/>
    <s v="Ridge"/>
    <x v="1"/>
    <x v="0"/>
    <x v="1"/>
    <n v="43.076923076923102"/>
  </r>
  <r>
    <s v="f8e432fe-1921-11e7-93da-db13d72448b9"/>
    <s v="JPM"/>
    <b v="1"/>
    <x v="0"/>
    <s v="Ridge"/>
    <x v="1"/>
    <x v="0"/>
    <x v="31"/>
    <n v="45.384615384615401"/>
  </r>
  <r>
    <s v="f8e432fe-1921-11e7-93da-db13d72448b9"/>
    <s v="JPM"/>
    <b v="1"/>
    <x v="0"/>
    <s v="Ridge"/>
    <x v="1"/>
    <x v="0"/>
    <x v="30"/>
    <n v="43.846153846153797"/>
  </r>
  <r>
    <s v="f8e432fe-1921-11e7-93da-db13d72448b9"/>
    <s v="JPM"/>
    <b v="1"/>
    <x v="0"/>
    <s v="Ridge"/>
    <x v="1"/>
    <x v="0"/>
    <x v="9"/>
    <n v="40"/>
  </r>
  <r>
    <s v="f8e432fe-1921-11e7-93da-db13d72448b9"/>
    <s v="JPM"/>
    <b v="1"/>
    <x v="0"/>
    <s v="Ridge"/>
    <x v="1"/>
    <x v="0"/>
    <x v="12"/>
    <n v="40.769230769230802"/>
  </r>
  <r>
    <s v="f8e432fe-1921-11e7-93da-db13d72448b9"/>
    <s v="JPM"/>
    <b v="1"/>
    <x v="0"/>
    <s v="Ridge"/>
    <x v="1"/>
    <x v="0"/>
    <x v="9"/>
    <n v="40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22"/>
    <n v="33.846153846153797"/>
  </r>
  <r>
    <s v="f8e432fe-1921-11e7-93da-db13d72448b9"/>
    <s v="JPM"/>
    <b v="1"/>
    <x v="0"/>
    <s v="Ridge"/>
    <x v="1"/>
    <x v="0"/>
    <x v="16"/>
    <n v="30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0"/>
    <s v="Ridge"/>
    <x v="1"/>
    <x v="0"/>
    <x v="17"/>
    <n v="30.769230769230798"/>
  </r>
  <r>
    <s v="f8e432fe-1921-11e7-93da-db13d72448b9"/>
    <s v="JPM"/>
    <b v="1"/>
    <x v="0"/>
    <s v="Ridge"/>
    <x v="1"/>
    <x v="0"/>
    <x v="15"/>
    <n v="32.307692307692299"/>
  </r>
  <r>
    <s v="f8e432fe-1921-11e7-93da-db13d72448b9"/>
    <s v="JPM"/>
    <b v="1"/>
    <x v="0"/>
    <s v="Ridge"/>
    <x v="1"/>
    <x v="0"/>
    <x v="22"/>
    <n v="33.846153846153797"/>
  </r>
  <r>
    <s v="f8e432fe-1921-11e7-93da-db13d72448b9"/>
    <s v="JPM"/>
    <b v="1"/>
    <x v="0"/>
    <s v="Ridge"/>
    <x v="1"/>
    <x v="0"/>
    <x v="16"/>
    <n v="30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23"/>
    <n v="35.384615384615401"/>
  </r>
  <r>
    <s v="f8e432fe-1921-11e7-93da-db13d72448b9"/>
    <s v="JPM"/>
    <b v="1"/>
    <x v="0"/>
    <s v="Ridge"/>
    <x v="1"/>
    <x v="0"/>
    <x v="32"/>
    <n v="33.076923076923102"/>
  </r>
  <r>
    <s v="f8e432fe-1921-11e7-93da-db13d72448b9"/>
    <s v="JPM"/>
    <b v="1"/>
    <x v="0"/>
    <s v="Ridge"/>
    <x v="1"/>
    <x v="0"/>
    <x v="17"/>
    <n v="30.769230769230798"/>
  </r>
  <r>
    <s v="f8e432fe-1921-11e7-93da-db13d72448b9"/>
    <s v="JPM"/>
    <b v="1"/>
    <x v="0"/>
    <s v="Ridge"/>
    <x v="1"/>
    <x v="0"/>
    <x v="17"/>
    <n v="30.769230769230798"/>
  </r>
  <r>
    <s v="f8e432fe-1921-11e7-93da-db13d72448b9"/>
    <s v="JPM"/>
    <b v="1"/>
    <x v="0"/>
    <s v="Ridge"/>
    <x v="1"/>
    <x v="0"/>
    <x v="16"/>
    <n v="30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0"/>
    <s v="Ridge"/>
    <x v="1"/>
    <x v="0"/>
    <x v="20"/>
    <n v="28.461538461538499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0"/>
    <s v="Ridge"/>
    <x v="1"/>
    <x v="0"/>
    <x v="20"/>
    <n v="28.461538461538499"/>
  </r>
  <r>
    <s v="f8e432fe-1921-11e7-93da-db13d72448b9"/>
    <s v="JPM"/>
    <b v="1"/>
    <x v="0"/>
    <s v="Ridge"/>
    <x v="1"/>
    <x v="0"/>
    <x v="16"/>
    <n v="30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0"/>
    <s v="Ridge"/>
    <x v="1"/>
    <x v="0"/>
    <x v="25"/>
    <n v="29.230769230769202"/>
  </r>
  <r>
    <s v="f8e432fe-1921-11e7-93da-db13d72448b9"/>
    <s v="JPM"/>
    <b v="1"/>
    <x v="1"/>
    <s v="Ridge"/>
    <x v="1"/>
    <x v="0"/>
    <x v="34"/>
    <n v="39.723076923076903"/>
  </r>
  <r>
    <s v="019582ae-1922-11e7-93da-db13d72448b9"/>
    <s v="JPM"/>
    <b v="1"/>
    <x v="0"/>
    <s v="Ridge"/>
    <x v="2"/>
    <x v="0"/>
    <x v="29"/>
    <n v="50"/>
  </r>
  <r>
    <s v="019582ae-1922-11e7-93da-db13d72448b9"/>
    <s v="JPM"/>
    <b v="1"/>
    <x v="0"/>
    <s v="Ridge"/>
    <x v="2"/>
    <x v="0"/>
    <x v="31"/>
    <n v="45.384615384615401"/>
  </r>
  <r>
    <s v="019582ae-1922-11e7-93da-db13d72448b9"/>
    <s v="JPM"/>
    <b v="1"/>
    <x v="0"/>
    <s v="Ridge"/>
    <x v="2"/>
    <x v="0"/>
    <x v="8"/>
    <n v="46.153846153846203"/>
  </r>
  <r>
    <s v="019582ae-1922-11e7-93da-db13d72448b9"/>
    <s v="JPM"/>
    <b v="1"/>
    <x v="0"/>
    <s v="Ridge"/>
    <x v="2"/>
    <x v="0"/>
    <x v="0"/>
    <n v="47.692307692307701"/>
  </r>
  <r>
    <s v="019582ae-1922-11e7-93da-db13d72448b9"/>
    <s v="JPM"/>
    <b v="1"/>
    <x v="0"/>
    <s v="Ridge"/>
    <x v="2"/>
    <x v="0"/>
    <x v="0"/>
    <n v="47.692307692307701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35"/>
    <n v="51.538461538461497"/>
  </r>
  <r>
    <s v="019582ae-1922-11e7-93da-db13d72448b9"/>
    <s v="JPM"/>
    <b v="1"/>
    <x v="0"/>
    <s v="Ridge"/>
    <x v="2"/>
    <x v="0"/>
    <x v="6"/>
    <n v="49.230769230769198"/>
  </r>
  <r>
    <s v="019582ae-1922-11e7-93da-db13d72448b9"/>
    <s v="JPM"/>
    <b v="1"/>
    <x v="0"/>
    <s v="Ridge"/>
    <x v="2"/>
    <x v="0"/>
    <x v="29"/>
    <n v="50"/>
  </r>
  <r>
    <s v="019582ae-1922-11e7-93da-db13d72448b9"/>
    <s v="JPM"/>
    <b v="1"/>
    <x v="0"/>
    <s v="Ridge"/>
    <x v="2"/>
    <x v="0"/>
    <x v="6"/>
    <n v="49.230769230769198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6"/>
    <n v="49.230769230769198"/>
  </r>
  <r>
    <s v="019582ae-1922-11e7-93da-db13d72448b9"/>
    <s v="JPM"/>
    <b v="1"/>
    <x v="0"/>
    <s v="Ridge"/>
    <x v="2"/>
    <x v="0"/>
    <x v="6"/>
    <n v="49.230769230769198"/>
  </r>
  <r>
    <s v="019582ae-1922-11e7-93da-db13d72448b9"/>
    <s v="JPM"/>
    <b v="1"/>
    <x v="0"/>
    <s v="Ridge"/>
    <x v="2"/>
    <x v="0"/>
    <x v="6"/>
    <n v="49.230769230769198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31"/>
    <n v="45.384615384615401"/>
  </r>
  <r>
    <s v="019582ae-1922-11e7-93da-db13d72448b9"/>
    <s v="JPM"/>
    <b v="1"/>
    <x v="0"/>
    <s v="Ridge"/>
    <x v="2"/>
    <x v="0"/>
    <x v="1"/>
    <n v="43.076923076923102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4"/>
    <n v="44.615384615384599"/>
  </r>
  <r>
    <s v="019582ae-1922-11e7-93da-db13d72448b9"/>
    <s v="JPM"/>
    <b v="1"/>
    <x v="0"/>
    <s v="Ridge"/>
    <x v="2"/>
    <x v="0"/>
    <x v="30"/>
    <n v="43.846153846153797"/>
  </r>
  <r>
    <s v="019582ae-1922-11e7-93da-db13d72448b9"/>
    <s v="JPM"/>
    <b v="1"/>
    <x v="0"/>
    <s v="Ridge"/>
    <x v="2"/>
    <x v="0"/>
    <x v="1"/>
    <n v="43.076923076923102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30"/>
    <n v="43.846153846153797"/>
  </r>
  <r>
    <s v="019582ae-1922-11e7-93da-db13d72448b9"/>
    <s v="JPM"/>
    <b v="1"/>
    <x v="0"/>
    <s v="Ridge"/>
    <x v="2"/>
    <x v="0"/>
    <x v="1"/>
    <n v="43.076923076923102"/>
  </r>
  <r>
    <s v="019582ae-1922-11e7-93da-db13d72448b9"/>
    <s v="JPM"/>
    <b v="1"/>
    <x v="0"/>
    <s v="Ridge"/>
    <x v="2"/>
    <x v="0"/>
    <x v="12"/>
    <n v="40.769230769230802"/>
  </r>
  <r>
    <s v="019582ae-1922-11e7-93da-db13d72448b9"/>
    <s v="JPM"/>
    <b v="1"/>
    <x v="0"/>
    <s v="Ridge"/>
    <x v="2"/>
    <x v="0"/>
    <x v="9"/>
    <n v="40"/>
  </r>
  <r>
    <s v="019582ae-1922-11e7-93da-db13d72448b9"/>
    <s v="JPM"/>
    <b v="1"/>
    <x v="0"/>
    <s v="Ridge"/>
    <x v="2"/>
    <x v="0"/>
    <x v="4"/>
    <n v="44.615384615384599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2"/>
    <n v="41.538461538461497"/>
  </r>
  <r>
    <s v="019582ae-1922-11e7-93da-db13d72448b9"/>
    <s v="JPM"/>
    <b v="1"/>
    <x v="0"/>
    <s v="Ridge"/>
    <x v="2"/>
    <x v="0"/>
    <x v="31"/>
    <n v="45.384615384615401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30"/>
    <n v="43.846153846153797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0"/>
    <n v="47.692307692307701"/>
  </r>
  <r>
    <s v="019582ae-1922-11e7-93da-db13d72448b9"/>
    <s v="JPM"/>
    <b v="1"/>
    <x v="0"/>
    <s v="Ridge"/>
    <x v="2"/>
    <x v="0"/>
    <x v="8"/>
    <n v="46.153846153846203"/>
  </r>
  <r>
    <s v="019582ae-1922-11e7-93da-db13d72448b9"/>
    <s v="JPM"/>
    <b v="1"/>
    <x v="0"/>
    <s v="Ridge"/>
    <x v="2"/>
    <x v="0"/>
    <x v="1"/>
    <n v="43.076923076923102"/>
  </r>
  <r>
    <s v="019582ae-1922-11e7-93da-db13d72448b9"/>
    <s v="JPM"/>
    <b v="1"/>
    <x v="0"/>
    <s v="Ridge"/>
    <x v="2"/>
    <x v="0"/>
    <x v="30"/>
    <n v="43.846153846153797"/>
  </r>
  <r>
    <s v="019582ae-1922-11e7-93da-db13d72448b9"/>
    <s v="JPM"/>
    <b v="1"/>
    <x v="0"/>
    <s v="Ridge"/>
    <x v="2"/>
    <x v="0"/>
    <x v="12"/>
    <n v="40.769230769230802"/>
  </r>
  <r>
    <s v="019582ae-1922-11e7-93da-db13d72448b9"/>
    <s v="JPM"/>
    <b v="1"/>
    <x v="0"/>
    <s v="Ridge"/>
    <x v="2"/>
    <x v="0"/>
    <x v="10"/>
    <n v="39.230769230769198"/>
  </r>
  <r>
    <s v="019582ae-1922-11e7-93da-db13d72448b9"/>
    <s v="JPM"/>
    <b v="1"/>
    <x v="0"/>
    <s v="Ridge"/>
    <x v="2"/>
    <x v="0"/>
    <x v="14"/>
    <n v="36.153846153846203"/>
  </r>
  <r>
    <s v="019582ae-1922-11e7-93da-db13d72448b9"/>
    <s v="JPM"/>
    <b v="1"/>
    <x v="0"/>
    <s v="Ridge"/>
    <x v="2"/>
    <x v="0"/>
    <x v="32"/>
    <n v="33.076923076923102"/>
  </r>
  <r>
    <s v="019582ae-1922-11e7-93da-db13d72448b9"/>
    <s v="JPM"/>
    <b v="1"/>
    <x v="0"/>
    <s v="Ridge"/>
    <x v="2"/>
    <x v="0"/>
    <x v="32"/>
    <n v="33.076923076923102"/>
  </r>
  <r>
    <s v="019582ae-1922-11e7-93da-db13d72448b9"/>
    <s v="JPM"/>
    <b v="1"/>
    <x v="0"/>
    <s v="Ridge"/>
    <x v="2"/>
    <x v="0"/>
    <x v="17"/>
    <n v="30.769230769230798"/>
  </r>
  <r>
    <s v="019582ae-1922-11e7-93da-db13d72448b9"/>
    <s v="JPM"/>
    <b v="1"/>
    <x v="0"/>
    <s v="Ridge"/>
    <x v="2"/>
    <x v="0"/>
    <x v="17"/>
    <n v="30.769230769230798"/>
  </r>
  <r>
    <s v="019582ae-1922-11e7-93da-db13d72448b9"/>
    <s v="JPM"/>
    <b v="1"/>
    <x v="0"/>
    <s v="Ridge"/>
    <x v="2"/>
    <x v="0"/>
    <x v="15"/>
    <n v="32.307692307692299"/>
  </r>
  <r>
    <s v="019582ae-1922-11e7-93da-db13d72448b9"/>
    <s v="JPM"/>
    <b v="1"/>
    <x v="0"/>
    <s v="Ridge"/>
    <x v="2"/>
    <x v="0"/>
    <x v="14"/>
    <n v="36.153846153846203"/>
  </r>
  <r>
    <s v="019582ae-1922-11e7-93da-db13d72448b9"/>
    <s v="JPM"/>
    <b v="1"/>
    <x v="0"/>
    <s v="Ridge"/>
    <x v="2"/>
    <x v="0"/>
    <x v="20"/>
    <n v="28.461538461538499"/>
  </r>
  <r>
    <s v="019582ae-1922-11e7-93da-db13d72448b9"/>
    <s v="JPM"/>
    <b v="1"/>
    <x v="0"/>
    <s v="Ridge"/>
    <x v="2"/>
    <x v="0"/>
    <x v="17"/>
    <n v="30.769230769230798"/>
  </r>
  <r>
    <s v="019582ae-1922-11e7-93da-db13d72448b9"/>
    <s v="JPM"/>
    <b v="1"/>
    <x v="0"/>
    <s v="Ridge"/>
    <x v="2"/>
    <x v="0"/>
    <x v="26"/>
    <n v="26.923076923076898"/>
  </r>
  <r>
    <s v="019582ae-1922-11e7-93da-db13d72448b9"/>
    <s v="JPM"/>
    <b v="1"/>
    <x v="0"/>
    <s v="Ridge"/>
    <x v="2"/>
    <x v="0"/>
    <x v="16"/>
    <n v="30"/>
  </r>
  <r>
    <s v="019582ae-1922-11e7-93da-db13d72448b9"/>
    <s v="JPM"/>
    <b v="1"/>
    <x v="0"/>
    <s v="Ridge"/>
    <x v="2"/>
    <x v="0"/>
    <x v="18"/>
    <n v="31.538461538461501"/>
  </r>
  <r>
    <s v="019582ae-1922-11e7-93da-db13d72448b9"/>
    <s v="JPM"/>
    <b v="1"/>
    <x v="0"/>
    <s v="Ridge"/>
    <x v="2"/>
    <x v="0"/>
    <x v="14"/>
    <n v="36.153846153846203"/>
  </r>
  <r>
    <s v="019582ae-1922-11e7-93da-db13d72448b9"/>
    <s v="JPM"/>
    <b v="1"/>
    <x v="0"/>
    <s v="Ridge"/>
    <x v="2"/>
    <x v="0"/>
    <x v="9"/>
    <n v="40"/>
  </r>
  <r>
    <s v="019582ae-1922-11e7-93da-db13d72448b9"/>
    <s v="JPM"/>
    <b v="1"/>
    <x v="0"/>
    <s v="Ridge"/>
    <x v="2"/>
    <x v="0"/>
    <x v="1"/>
    <n v="43.076923076923102"/>
  </r>
  <r>
    <s v="019582ae-1922-11e7-93da-db13d72448b9"/>
    <s v="JPM"/>
    <b v="1"/>
    <x v="0"/>
    <s v="Ridge"/>
    <x v="2"/>
    <x v="0"/>
    <x v="12"/>
    <n v="40.769230769230802"/>
  </r>
  <r>
    <s v="019582ae-1922-11e7-93da-db13d72448b9"/>
    <s v="JPM"/>
    <b v="1"/>
    <x v="0"/>
    <s v="Ridge"/>
    <x v="2"/>
    <x v="0"/>
    <x v="30"/>
    <n v="43.846153846153797"/>
  </r>
  <r>
    <s v="019582ae-1922-11e7-93da-db13d72448b9"/>
    <s v="JPM"/>
    <b v="1"/>
    <x v="0"/>
    <s v="Ridge"/>
    <x v="2"/>
    <x v="0"/>
    <x v="8"/>
    <n v="46.153846153846203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7"/>
    <n v="48.461538461538503"/>
  </r>
  <r>
    <s v="019582ae-1922-11e7-93da-db13d72448b9"/>
    <s v="JPM"/>
    <b v="1"/>
    <x v="0"/>
    <s v="Ridge"/>
    <x v="2"/>
    <x v="0"/>
    <x v="5"/>
    <n v="46.923076923076898"/>
  </r>
  <r>
    <s v="019582ae-1922-11e7-93da-db13d72448b9"/>
    <s v="JPM"/>
    <b v="1"/>
    <x v="0"/>
    <s v="Ridge"/>
    <x v="2"/>
    <x v="0"/>
    <x v="31"/>
    <n v="45.384615384615401"/>
  </r>
  <r>
    <s v="019582ae-1922-11e7-93da-db13d72448b9"/>
    <s v="JPM"/>
    <b v="1"/>
    <x v="0"/>
    <s v="Ridge"/>
    <x v="2"/>
    <x v="0"/>
    <x v="0"/>
    <n v="47.692307692307701"/>
  </r>
  <r>
    <s v="019582ae-1922-11e7-93da-db13d72448b9"/>
    <s v="JPM"/>
    <b v="1"/>
    <x v="0"/>
    <s v="Ridge"/>
    <x v="2"/>
    <x v="0"/>
    <x v="8"/>
    <n v="46.153846153846203"/>
  </r>
  <r>
    <s v="019582ae-1922-11e7-93da-db13d72448b9"/>
    <s v="JPM"/>
    <b v="1"/>
    <x v="0"/>
    <s v="Ridge"/>
    <x v="2"/>
    <x v="0"/>
    <x v="31"/>
    <n v="45.384615384615401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3"/>
    <n v="42.307692307692299"/>
  </r>
  <r>
    <s v="019582ae-1922-11e7-93da-db13d72448b9"/>
    <s v="JPM"/>
    <b v="1"/>
    <x v="0"/>
    <s v="Ridge"/>
    <x v="2"/>
    <x v="0"/>
    <x v="2"/>
    <n v="41.538461538461497"/>
  </r>
  <r>
    <s v="019582ae-1922-11e7-93da-db13d72448b9"/>
    <s v="JPM"/>
    <b v="1"/>
    <x v="0"/>
    <s v="Ridge"/>
    <x v="2"/>
    <x v="0"/>
    <x v="11"/>
    <n v="38.461538461538503"/>
  </r>
  <r>
    <s v="019582ae-1922-11e7-93da-db13d72448b9"/>
    <s v="JPM"/>
    <b v="1"/>
    <x v="0"/>
    <s v="Ridge"/>
    <x v="2"/>
    <x v="0"/>
    <x v="13"/>
    <n v="37.692307692307701"/>
  </r>
  <r>
    <s v="019582ae-1922-11e7-93da-db13d72448b9"/>
    <s v="JPM"/>
    <b v="1"/>
    <x v="0"/>
    <s v="Ridge"/>
    <x v="2"/>
    <x v="0"/>
    <x v="22"/>
    <n v="33.846153846153797"/>
  </r>
  <r>
    <s v="019582ae-1922-11e7-93da-db13d72448b9"/>
    <s v="JPM"/>
    <b v="1"/>
    <x v="0"/>
    <s v="Ridge"/>
    <x v="2"/>
    <x v="0"/>
    <x v="22"/>
    <n v="33.846153846153797"/>
  </r>
  <r>
    <s v="019582ae-1922-11e7-93da-db13d72448b9"/>
    <s v="JPM"/>
    <b v="1"/>
    <x v="0"/>
    <s v="Ridge"/>
    <x v="2"/>
    <x v="0"/>
    <x v="22"/>
    <n v="33.846153846153797"/>
  </r>
  <r>
    <s v="019582ae-1922-11e7-93da-db13d72448b9"/>
    <s v="JPM"/>
    <b v="1"/>
    <x v="0"/>
    <s v="Ridge"/>
    <x v="2"/>
    <x v="0"/>
    <x v="32"/>
    <n v="33.076923076923102"/>
  </r>
  <r>
    <s v="019582ae-1922-11e7-93da-db13d72448b9"/>
    <s v="JPM"/>
    <b v="1"/>
    <x v="0"/>
    <s v="Ridge"/>
    <x v="2"/>
    <x v="0"/>
    <x v="22"/>
    <n v="33.846153846153797"/>
  </r>
  <r>
    <s v="019582ae-1922-11e7-93da-db13d72448b9"/>
    <s v="JPM"/>
    <b v="1"/>
    <x v="0"/>
    <s v="Ridge"/>
    <x v="2"/>
    <x v="0"/>
    <x v="17"/>
    <n v="30.769230769230798"/>
  </r>
  <r>
    <s v="019582ae-1922-11e7-93da-db13d72448b9"/>
    <s v="JPM"/>
    <b v="1"/>
    <x v="0"/>
    <s v="Ridge"/>
    <x v="2"/>
    <x v="0"/>
    <x v="32"/>
    <n v="33.076923076923102"/>
  </r>
  <r>
    <s v="019582ae-1922-11e7-93da-db13d72448b9"/>
    <s v="JPM"/>
    <b v="1"/>
    <x v="0"/>
    <s v="Ridge"/>
    <x v="2"/>
    <x v="0"/>
    <x v="22"/>
    <n v="33.846153846153797"/>
  </r>
  <r>
    <s v="019582ae-1922-11e7-93da-db13d72448b9"/>
    <s v="JPM"/>
    <b v="1"/>
    <x v="0"/>
    <s v="Ridge"/>
    <x v="2"/>
    <x v="0"/>
    <x v="33"/>
    <n v="34.615384615384599"/>
  </r>
  <r>
    <s v="019582ae-1922-11e7-93da-db13d72448b9"/>
    <s v="JPM"/>
    <b v="1"/>
    <x v="0"/>
    <s v="Ridge"/>
    <x v="2"/>
    <x v="0"/>
    <x v="11"/>
    <n v="38.461538461538503"/>
  </r>
  <r>
    <s v="019582ae-1922-11e7-93da-db13d72448b9"/>
    <s v="JPM"/>
    <b v="1"/>
    <x v="0"/>
    <s v="Ridge"/>
    <x v="2"/>
    <x v="0"/>
    <x v="23"/>
    <n v="35.384615384615401"/>
  </r>
  <r>
    <s v="019582ae-1922-11e7-93da-db13d72448b9"/>
    <s v="JPM"/>
    <b v="1"/>
    <x v="0"/>
    <s v="Ridge"/>
    <x v="2"/>
    <x v="0"/>
    <x v="32"/>
    <n v="33.076923076923102"/>
  </r>
  <r>
    <s v="019582ae-1922-11e7-93da-db13d72448b9"/>
    <s v="JPM"/>
    <b v="1"/>
    <x v="0"/>
    <s v="Ridge"/>
    <x v="2"/>
    <x v="0"/>
    <x v="17"/>
    <n v="30.769230769230798"/>
  </r>
  <r>
    <s v="019582ae-1922-11e7-93da-db13d72448b9"/>
    <s v="JPM"/>
    <b v="1"/>
    <x v="0"/>
    <s v="Ridge"/>
    <x v="2"/>
    <x v="0"/>
    <x v="18"/>
    <n v="31.538461538461501"/>
  </r>
  <r>
    <s v="019582ae-1922-11e7-93da-db13d72448b9"/>
    <s v="JPM"/>
    <b v="1"/>
    <x v="0"/>
    <s v="Ridge"/>
    <x v="2"/>
    <x v="0"/>
    <x v="20"/>
    <n v="28.461538461538499"/>
  </r>
  <r>
    <s v="019582ae-1922-11e7-93da-db13d72448b9"/>
    <s v="JPM"/>
    <b v="1"/>
    <x v="0"/>
    <s v="Ridge"/>
    <x v="2"/>
    <x v="0"/>
    <x v="20"/>
    <n v="28.461538461538499"/>
  </r>
  <r>
    <s v="019582ae-1922-11e7-93da-db13d72448b9"/>
    <s v="JPM"/>
    <b v="1"/>
    <x v="0"/>
    <s v="Ridge"/>
    <x v="2"/>
    <x v="0"/>
    <x v="20"/>
    <n v="28.461538461538499"/>
  </r>
  <r>
    <s v="019582ae-1922-11e7-93da-db13d72448b9"/>
    <s v="JPM"/>
    <b v="1"/>
    <x v="0"/>
    <s v="Ridge"/>
    <x v="2"/>
    <x v="0"/>
    <x v="26"/>
    <n v="26.923076923076898"/>
  </r>
  <r>
    <s v="019582ae-1922-11e7-93da-db13d72448b9"/>
    <s v="JPM"/>
    <b v="1"/>
    <x v="0"/>
    <s v="Ridge"/>
    <x v="2"/>
    <x v="0"/>
    <x v="25"/>
    <n v="29.230769230769202"/>
  </r>
  <r>
    <s v="019582ae-1922-11e7-93da-db13d72448b9"/>
    <s v="JPM"/>
    <b v="1"/>
    <x v="0"/>
    <s v="Ridge"/>
    <x v="2"/>
    <x v="0"/>
    <x v="25"/>
    <n v="29.230769230769202"/>
  </r>
  <r>
    <s v="019582ae-1922-11e7-93da-db13d72448b9"/>
    <s v="JPM"/>
    <b v="1"/>
    <x v="0"/>
    <s v="Ridge"/>
    <x v="2"/>
    <x v="0"/>
    <x v="19"/>
    <n v="27.692307692307701"/>
  </r>
  <r>
    <s v="019582ae-1922-11e7-93da-db13d72448b9"/>
    <s v="JPM"/>
    <b v="1"/>
    <x v="1"/>
    <s v="Ridge"/>
    <x v="2"/>
    <x v="0"/>
    <x v="36"/>
    <n v="40.730769230769198"/>
  </r>
  <r>
    <s v="09305eee-1922-11e7-93da-db13d72448b9"/>
    <s v="JPM"/>
    <b v="1"/>
    <x v="0"/>
    <s v="Ridge"/>
    <x v="3"/>
    <x v="0"/>
    <x v="28"/>
    <n v="50.769230769230802"/>
  </r>
  <r>
    <s v="09305eee-1922-11e7-93da-db13d72448b9"/>
    <s v="JPM"/>
    <b v="1"/>
    <x v="0"/>
    <s v="Ridge"/>
    <x v="3"/>
    <x v="0"/>
    <x v="8"/>
    <n v="46.153846153846203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0"/>
    <n v="47.692307692307701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29"/>
    <n v="50"/>
  </r>
  <r>
    <s v="09305eee-1922-11e7-93da-db13d72448b9"/>
    <s v="JPM"/>
    <b v="1"/>
    <x v="0"/>
    <s v="Ridge"/>
    <x v="3"/>
    <x v="0"/>
    <x v="29"/>
    <n v="50"/>
  </r>
  <r>
    <s v="09305eee-1922-11e7-93da-db13d72448b9"/>
    <s v="JPM"/>
    <b v="1"/>
    <x v="0"/>
    <s v="Ridge"/>
    <x v="3"/>
    <x v="0"/>
    <x v="35"/>
    <n v="51.538461538461497"/>
  </r>
  <r>
    <s v="09305eee-1922-11e7-93da-db13d72448b9"/>
    <s v="JPM"/>
    <b v="1"/>
    <x v="0"/>
    <s v="Ridge"/>
    <x v="3"/>
    <x v="0"/>
    <x v="28"/>
    <n v="50.769230769230802"/>
  </r>
  <r>
    <s v="09305eee-1922-11e7-93da-db13d72448b9"/>
    <s v="JPM"/>
    <b v="1"/>
    <x v="0"/>
    <s v="Ridge"/>
    <x v="3"/>
    <x v="0"/>
    <x v="28"/>
    <n v="50.769230769230802"/>
  </r>
  <r>
    <s v="09305eee-1922-11e7-93da-db13d72448b9"/>
    <s v="JPM"/>
    <b v="1"/>
    <x v="0"/>
    <s v="Ridge"/>
    <x v="3"/>
    <x v="0"/>
    <x v="6"/>
    <n v="49.230769230769198"/>
  </r>
  <r>
    <s v="09305eee-1922-11e7-93da-db13d72448b9"/>
    <s v="JPM"/>
    <b v="1"/>
    <x v="0"/>
    <s v="Ridge"/>
    <x v="3"/>
    <x v="0"/>
    <x v="6"/>
    <n v="49.230769230769198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29"/>
    <n v="50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29"/>
    <n v="50"/>
  </r>
  <r>
    <s v="09305eee-1922-11e7-93da-db13d72448b9"/>
    <s v="JPM"/>
    <b v="1"/>
    <x v="0"/>
    <s v="Ridge"/>
    <x v="3"/>
    <x v="0"/>
    <x v="28"/>
    <n v="50.769230769230802"/>
  </r>
  <r>
    <s v="09305eee-1922-11e7-93da-db13d72448b9"/>
    <s v="JPM"/>
    <b v="1"/>
    <x v="0"/>
    <s v="Ridge"/>
    <x v="3"/>
    <x v="0"/>
    <x v="35"/>
    <n v="51.538461538461497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8"/>
    <n v="46.153846153846203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31"/>
    <n v="45.384615384615401"/>
  </r>
  <r>
    <s v="09305eee-1922-11e7-93da-db13d72448b9"/>
    <s v="JPM"/>
    <b v="1"/>
    <x v="0"/>
    <s v="Ridge"/>
    <x v="3"/>
    <x v="0"/>
    <x v="1"/>
    <n v="43.076923076923102"/>
  </r>
  <r>
    <s v="09305eee-1922-11e7-93da-db13d72448b9"/>
    <s v="JPM"/>
    <b v="1"/>
    <x v="0"/>
    <s v="Ridge"/>
    <x v="3"/>
    <x v="0"/>
    <x v="1"/>
    <n v="43.076923076923102"/>
  </r>
  <r>
    <s v="09305eee-1922-11e7-93da-db13d72448b9"/>
    <s v="JPM"/>
    <b v="1"/>
    <x v="0"/>
    <s v="Ridge"/>
    <x v="3"/>
    <x v="0"/>
    <x v="3"/>
    <n v="42.307692307692299"/>
  </r>
  <r>
    <s v="09305eee-1922-11e7-93da-db13d72448b9"/>
    <s v="JPM"/>
    <b v="1"/>
    <x v="0"/>
    <s v="Ridge"/>
    <x v="3"/>
    <x v="0"/>
    <x v="9"/>
    <n v="40"/>
  </r>
  <r>
    <s v="09305eee-1922-11e7-93da-db13d72448b9"/>
    <s v="JPM"/>
    <b v="1"/>
    <x v="0"/>
    <s v="Ridge"/>
    <x v="3"/>
    <x v="0"/>
    <x v="3"/>
    <n v="42.307692307692299"/>
  </r>
  <r>
    <s v="09305eee-1922-11e7-93da-db13d72448b9"/>
    <s v="JPM"/>
    <b v="1"/>
    <x v="0"/>
    <s v="Ridge"/>
    <x v="3"/>
    <x v="0"/>
    <x v="12"/>
    <n v="40.769230769230802"/>
  </r>
  <r>
    <s v="09305eee-1922-11e7-93da-db13d72448b9"/>
    <s v="JPM"/>
    <b v="1"/>
    <x v="0"/>
    <s v="Ridge"/>
    <x v="3"/>
    <x v="0"/>
    <x v="11"/>
    <n v="38.461538461538503"/>
  </r>
  <r>
    <s v="09305eee-1922-11e7-93da-db13d72448b9"/>
    <s v="JPM"/>
    <b v="1"/>
    <x v="0"/>
    <s v="Ridge"/>
    <x v="3"/>
    <x v="0"/>
    <x v="24"/>
    <n v="36.923076923076898"/>
  </r>
  <r>
    <s v="09305eee-1922-11e7-93da-db13d72448b9"/>
    <s v="JPM"/>
    <b v="1"/>
    <x v="0"/>
    <s v="Ridge"/>
    <x v="3"/>
    <x v="0"/>
    <x v="11"/>
    <n v="38.461538461538503"/>
  </r>
  <r>
    <s v="09305eee-1922-11e7-93da-db13d72448b9"/>
    <s v="JPM"/>
    <b v="1"/>
    <x v="0"/>
    <s v="Ridge"/>
    <x v="3"/>
    <x v="0"/>
    <x v="9"/>
    <n v="40"/>
  </r>
  <r>
    <s v="09305eee-1922-11e7-93da-db13d72448b9"/>
    <s v="JPM"/>
    <b v="1"/>
    <x v="0"/>
    <s v="Ridge"/>
    <x v="3"/>
    <x v="0"/>
    <x v="11"/>
    <n v="38.461538461538503"/>
  </r>
  <r>
    <s v="09305eee-1922-11e7-93da-db13d72448b9"/>
    <s v="JPM"/>
    <b v="1"/>
    <x v="0"/>
    <s v="Ridge"/>
    <x v="3"/>
    <x v="0"/>
    <x v="11"/>
    <n v="38.461538461538503"/>
  </r>
  <r>
    <s v="09305eee-1922-11e7-93da-db13d72448b9"/>
    <s v="JPM"/>
    <b v="1"/>
    <x v="0"/>
    <s v="Ridge"/>
    <x v="3"/>
    <x v="0"/>
    <x v="11"/>
    <n v="38.461538461538503"/>
  </r>
  <r>
    <s v="09305eee-1922-11e7-93da-db13d72448b9"/>
    <s v="JPM"/>
    <b v="1"/>
    <x v="0"/>
    <s v="Ridge"/>
    <x v="3"/>
    <x v="0"/>
    <x v="13"/>
    <n v="37.692307692307701"/>
  </r>
  <r>
    <s v="09305eee-1922-11e7-93da-db13d72448b9"/>
    <s v="JPM"/>
    <b v="1"/>
    <x v="0"/>
    <s v="Ridge"/>
    <x v="3"/>
    <x v="0"/>
    <x v="10"/>
    <n v="39.230769230769198"/>
  </r>
  <r>
    <s v="09305eee-1922-11e7-93da-db13d72448b9"/>
    <s v="JPM"/>
    <b v="1"/>
    <x v="0"/>
    <s v="Ridge"/>
    <x v="3"/>
    <x v="0"/>
    <x v="1"/>
    <n v="43.076923076923102"/>
  </r>
  <r>
    <s v="09305eee-1922-11e7-93da-db13d72448b9"/>
    <s v="JPM"/>
    <b v="1"/>
    <x v="0"/>
    <s v="Ridge"/>
    <x v="3"/>
    <x v="0"/>
    <x v="8"/>
    <n v="46.153846153846203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0"/>
    <n v="47.692307692307701"/>
  </r>
  <r>
    <s v="09305eee-1922-11e7-93da-db13d72448b9"/>
    <s v="JPM"/>
    <b v="1"/>
    <x v="0"/>
    <s v="Ridge"/>
    <x v="3"/>
    <x v="0"/>
    <x v="2"/>
    <n v="41.538461538461497"/>
  </r>
  <r>
    <s v="09305eee-1922-11e7-93da-db13d72448b9"/>
    <s v="JPM"/>
    <b v="1"/>
    <x v="0"/>
    <s v="Ridge"/>
    <x v="3"/>
    <x v="0"/>
    <x v="3"/>
    <n v="42.307692307692299"/>
  </r>
  <r>
    <s v="09305eee-1922-11e7-93da-db13d72448b9"/>
    <s v="JPM"/>
    <b v="1"/>
    <x v="0"/>
    <s v="Ridge"/>
    <x v="3"/>
    <x v="0"/>
    <x v="3"/>
    <n v="42.307692307692299"/>
  </r>
  <r>
    <s v="09305eee-1922-11e7-93da-db13d72448b9"/>
    <s v="JPM"/>
    <b v="1"/>
    <x v="0"/>
    <s v="Ridge"/>
    <x v="3"/>
    <x v="0"/>
    <x v="12"/>
    <n v="40.769230769230802"/>
  </r>
  <r>
    <s v="09305eee-1922-11e7-93da-db13d72448b9"/>
    <s v="JPM"/>
    <b v="1"/>
    <x v="0"/>
    <s v="Ridge"/>
    <x v="3"/>
    <x v="0"/>
    <x v="10"/>
    <n v="39.230769230769198"/>
  </r>
  <r>
    <s v="09305eee-1922-11e7-93da-db13d72448b9"/>
    <s v="JPM"/>
    <b v="1"/>
    <x v="0"/>
    <s v="Ridge"/>
    <x v="3"/>
    <x v="0"/>
    <x v="13"/>
    <n v="37.692307692307701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23"/>
    <n v="35.384615384615401"/>
  </r>
  <r>
    <s v="09305eee-1922-11e7-93da-db13d72448b9"/>
    <s v="JPM"/>
    <b v="1"/>
    <x v="0"/>
    <s v="Ridge"/>
    <x v="3"/>
    <x v="0"/>
    <x v="32"/>
    <n v="33.076923076923102"/>
  </r>
  <r>
    <s v="09305eee-1922-11e7-93da-db13d72448b9"/>
    <s v="JPM"/>
    <b v="1"/>
    <x v="0"/>
    <s v="Ridge"/>
    <x v="3"/>
    <x v="0"/>
    <x v="24"/>
    <n v="36.923076923076898"/>
  </r>
  <r>
    <s v="09305eee-1922-11e7-93da-db13d72448b9"/>
    <s v="JPM"/>
    <b v="1"/>
    <x v="0"/>
    <s v="Ridge"/>
    <x v="3"/>
    <x v="0"/>
    <x v="18"/>
    <n v="31.538461538461501"/>
  </r>
  <r>
    <s v="09305eee-1922-11e7-93da-db13d72448b9"/>
    <s v="JPM"/>
    <b v="1"/>
    <x v="0"/>
    <s v="Ridge"/>
    <x v="3"/>
    <x v="0"/>
    <x v="15"/>
    <n v="32.307692307692299"/>
  </r>
  <r>
    <s v="09305eee-1922-11e7-93da-db13d72448b9"/>
    <s v="JPM"/>
    <b v="1"/>
    <x v="0"/>
    <s v="Ridge"/>
    <x v="3"/>
    <x v="0"/>
    <x v="15"/>
    <n v="32.307692307692299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10"/>
    <n v="39.230769230769198"/>
  </r>
  <r>
    <s v="09305eee-1922-11e7-93da-db13d72448b9"/>
    <s v="JPM"/>
    <b v="1"/>
    <x v="0"/>
    <s v="Ridge"/>
    <x v="3"/>
    <x v="0"/>
    <x v="1"/>
    <n v="43.076923076923102"/>
  </r>
  <r>
    <s v="09305eee-1922-11e7-93da-db13d72448b9"/>
    <s v="JPM"/>
    <b v="1"/>
    <x v="0"/>
    <s v="Ridge"/>
    <x v="3"/>
    <x v="0"/>
    <x v="4"/>
    <n v="44.615384615384599"/>
  </r>
  <r>
    <s v="09305eee-1922-11e7-93da-db13d72448b9"/>
    <s v="JPM"/>
    <b v="1"/>
    <x v="0"/>
    <s v="Ridge"/>
    <x v="3"/>
    <x v="0"/>
    <x v="8"/>
    <n v="46.153846153846203"/>
  </r>
  <r>
    <s v="09305eee-1922-11e7-93da-db13d72448b9"/>
    <s v="JPM"/>
    <b v="1"/>
    <x v="0"/>
    <s v="Ridge"/>
    <x v="3"/>
    <x v="0"/>
    <x v="0"/>
    <n v="47.692307692307701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0"/>
    <n v="47.692307692307701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5"/>
    <n v="46.923076923076898"/>
  </r>
  <r>
    <s v="09305eee-1922-11e7-93da-db13d72448b9"/>
    <s v="JPM"/>
    <b v="1"/>
    <x v="0"/>
    <s v="Ridge"/>
    <x v="3"/>
    <x v="0"/>
    <x v="0"/>
    <n v="47.692307692307701"/>
  </r>
  <r>
    <s v="09305eee-1922-11e7-93da-db13d72448b9"/>
    <s v="JPM"/>
    <b v="1"/>
    <x v="0"/>
    <s v="Ridge"/>
    <x v="3"/>
    <x v="0"/>
    <x v="7"/>
    <n v="48.461538461538503"/>
  </r>
  <r>
    <s v="09305eee-1922-11e7-93da-db13d72448b9"/>
    <s v="JPM"/>
    <b v="1"/>
    <x v="0"/>
    <s v="Ridge"/>
    <x v="3"/>
    <x v="0"/>
    <x v="30"/>
    <n v="43.846153846153797"/>
  </r>
  <r>
    <s v="09305eee-1922-11e7-93da-db13d72448b9"/>
    <s v="JPM"/>
    <b v="1"/>
    <x v="0"/>
    <s v="Ridge"/>
    <x v="3"/>
    <x v="0"/>
    <x v="31"/>
    <n v="45.384615384615401"/>
  </r>
  <r>
    <s v="09305eee-1922-11e7-93da-db13d72448b9"/>
    <s v="JPM"/>
    <b v="1"/>
    <x v="0"/>
    <s v="Ridge"/>
    <x v="3"/>
    <x v="0"/>
    <x v="30"/>
    <n v="43.846153846153797"/>
  </r>
  <r>
    <s v="09305eee-1922-11e7-93da-db13d72448b9"/>
    <s v="JPM"/>
    <b v="1"/>
    <x v="0"/>
    <s v="Ridge"/>
    <x v="3"/>
    <x v="0"/>
    <x v="1"/>
    <n v="43.076923076923102"/>
  </r>
  <r>
    <s v="09305eee-1922-11e7-93da-db13d72448b9"/>
    <s v="JPM"/>
    <b v="1"/>
    <x v="0"/>
    <s v="Ridge"/>
    <x v="3"/>
    <x v="0"/>
    <x v="2"/>
    <n v="41.538461538461497"/>
  </r>
  <r>
    <s v="09305eee-1922-11e7-93da-db13d72448b9"/>
    <s v="JPM"/>
    <b v="1"/>
    <x v="0"/>
    <s v="Ridge"/>
    <x v="3"/>
    <x v="0"/>
    <x v="2"/>
    <n v="41.538461538461497"/>
  </r>
  <r>
    <s v="09305eee-1922-11e7-93da-db13d72448b9"/>
    <s v="JPM"/>
    <b v="1"/>
    <x v="0"/>
    <s v="Ridge"/>
    <x v="3"/>
    <x v="0"/>
    <x v="12"/>
    <n v="40.769230769230802"/>
  </r>
  <r>
    <s v="09305eee-1922-11e7-93da-db13d72448b9"/>
    <s v="JPM"/>
    <b v="1"/>
    <x v="0"/>
    <s v="Ridge"/>
    <x v="3"/>
    <x v="0"/>
    <x v="24"/>
    <n v="36.923076923076898"/>
  </r>
  <r>
    <s v="09305eee-1922-11e7-93da-db13d72448b9"/>
    <s v="JPM"/>
    <b v="1"/>
    <x v="0"/>
    <s v="Ridge"/>
    <x v="3"/>
    <x v="0"/>
    <x v="23"/>
    <n v="35.384615384615401"/>
  </r>
  <r>
    <s v="09305eee-1922-11e7-93da-db13d72448b9"/>
    <s v="JPM"/>
    <b v="1"/>
    <x v="0"/>
    <s v="Ridge"/>
    <x v="3"/>
    <x v="0"/>
    <x v="22"/>
    <n v="33.846153846153797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22"/>
    <n v="33.846153846153797"/>
  </r>
  <r>
    <s v="09305eee-1922-11e7-93da-db13d72448b9"/>
    <s v="JPM"/>
    <b v="1"/>
    <x v="0"/>
    <s v="Ridge"/>
    <x v="3"/>
    <x v="0"/>
    <x v="15"/>
    <n v="32.307692307692299"/>
  </r>
  <r>
    <s v="09305eee-1922-11e7-93da-db13d72448b9"/>
    <s v="JPM"/>
    <b v="1"/>
    <x v="0"/>
    <s v="Ridge"/>
    <x v="3"/>
    <x v="0"/>
    <x v="18"/>
    <n v="31.538461538461501"/>
  </r>
  <r>
    <s v="09305eee-1922-11e7-93da-db13d72448b9"/>
    <s v="JPM"/>
    <b v="1"/>
    <x v="0"/>
    <s v="Ridge"/>
    <x v="3"/>
    <x v="0"/>
    <x v="22"/>
    <n v="33.846153846153797"/>
  </r>
  <r>
    <s v="09305eee-1922-11e7-93da-db13d72448b9"/>
    <s v="JPM"/>
    <b v="1"/>
    <x v="0"/>
    <s v="Ridge"/>
    <x v="3"/>
    <x v="0"/>
    <x v="23"/>
    <n v="35.384615384615401"/>
  </r>
  <r>
    <s v="09305eee-1922-11e7-93da-db13d72448b9"/>
    <s v="JPM"/>
    <b v="1"/>
    <x v="0"/>
    <s v="Ridge"/>
    <x v="3"/>
    <x v="0"/>
    <x v="14"/>
    <n v="36.153846153846203"/>
  </r>
  <r>
    <s v="09305eee-1922-11e7-93da-db13d72448b9"/>
    <s v="JPM"/>
    <b v="1"/>
    <x v="0"/>
    <s v="Ridge"/>
    <x v="3"/>
    <x v="0"/>
    <x v="13"/>
    <n v="37.692307692307701"/>
  </r>
  <r>
    <s v="09305eee-1922-11e7-93da-db13d72448b9"/>
    <s v="JPM"/>
    <b v="1"/>
    <x v="0"/>
    <s v="Ridge"/>
    <x v="3"/>
    <x v="0"/>
    <x v="32"/>
    <n v="33.076923076923102"/>
  </r>
  <r>
    <s v="09305eee-1922-11e7-93da-db13d72448b9"/>
    <s v="JPM"/>
    <b v="1"/>
    <x v="0"/>
    <s v="Ridge"/>
    <x v="3"/>
    <x v="0"/>
    <x v="18"/>
    <n v="31.538461538461501"/>
  </r>
  <r>
    <s v="09305eee-1922-11e7-93da-db13d72448b9"/>
    <s v="JPM"/>
    <b v="1"/>
    <x v="0"/>
    <s v="Ridge"/>
    <x v="3"/>
    <x v="0"/>
    <x v="18"/>
    <n v="31.538461538461501"/>
  </r>
  <r>
    <s v="09305eee-1922-11e7-93da-db13d72448b9"/>
    <s v="JPM"/>
    <b v="1"/>
    <x v="0"/>
    <s v="Ridge"/>
    <x v="3"/>
    <x v="0"/>
    <x v="16"/>
    <n v="30"/>
  </r>
  <r>
    <s v="09305eee-1922-11e7-93da-db13d72448b9"/>
    <s v="JPM"/>
    <b v="1"/>
    <x v="0"/>
    <s v="Ridge"/>
    <x v="3"/>
    <x v="0"/>
    <x v="20"/>
    <n v="28.461538461538499"/>
  </r>
  <r>
    <s v="09305eee-1922-11e7-93da-db13d72448b9"/>
    <s v="JPM"/>
    <b v="1"/>
    <x v="0"/>
    <s v="Ridge"/>
    <x v="3"/>
    <x v="0"/>
    <x v="19"/>
    <n v="27.692307692307701"/>
  </r>
  <r>
    <s v="09305eee-1922-11e7-93da-db13d72448b9"/>
    <s v="JPM"/>
    <b v="1"/>
    <x v="0"/>
    <s v="Ridge"/>
    <x v="3"/>
    <x v="0"/>
    <x v="20"/>
    <n v="28.461538461538499"/>
  </r>
  <r>
    <s v="09305eee-1922-11e7-93da-db13d72448b9"/>
    <s v="JPM"/>
    <b v="1"/>
    <x v="0"/>
    <s v="Ridge"/>
    <x v="3"/>
    <x v="0"/>
    <x v="26"/>
    <n v="26.923076923076898"/>
  </r>
  <r>
    <s v="09305eee-1922-11e7-93da-db13d72448b9"/>
    <s v="JPM"/>
    <b v="1"/>
    <x v="0"/>
    <s v="Ridge"/>
    <x v="3"/>
    <x v="0"/>
    <x v="19"/>
    <n v="27.692307692307701"/>
  </r>
  <r>
    <s v="09305eee-1922-11e7-93da-db13d72448b9"/>
    <s v="JPM"/>
    <b v="1"/>
    <x v="0"/>
    <s v="Ridge"/>
    <x v="3"/>
    <x v="0"/>
    <x v="20"/>
    <n v="28.461538461538499"/>
  </r>
  <r>
    <s v="09305eee-1922-11e7-93da-db13d72448b9"/>
    <s v="JPM"/>
    <b v="1"/>
    <x v="0"/>
    <s v="Ridge"/>
    <x v="3"/>
    <x v="0"/>
    <x v="19"/>
    <n v="27.692307692307701"/>
  </r>
  <r>
    <s v="09305eee-1922-11e7-93da-db13d72448b9"/>
    <s v="JPM"/>
    <b v="1"/>
    <x v="1"/>
    <s v="Ridge"/>
    <x v="3"/>
    <x v="0"/>
    <x v="37"/>
    <n v="40.923076923076898"/>
  </r>
  <r>
    <s v="105bc636-1922-11e7-93da-db13d72448b9"/>
    <s v="JPM"/>
    <b v="1"/>
    <x v="0"/>
    <s v="Ridge"/>
    <x v="4"/>
    <x v="0"/>
    <x v="38"/>
    <n v="73.076923076923094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1"/>
    <n v="76.153846153846203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38"/>
    <n v="73.076923076923094"/>
  </r>
  <r>
    <s v="105bc636-1922-11e7-93da-db13d72448b9"/>
    <s v="JPM"/>
    <b v="1"/>
    <x v="0"/>
    <s v="Ridge"/>
    <x v="4"/>
    <x v="0"/>
    <x v="38"/>
    <n v="73.076923076923094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39"/>
    <n v="74.615384615384599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41"/>
    <n v="76.153846153846203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44"/>
    <n v="72.307692307692307"/>
  </r>
  <r>
    <s v="105bc636-1922-11e7-93da-db13d72448b9"/>
    <s v="JPM"/>
    <b v="1"/>
    <x v="0"/>
    <s v="Ridge"/>
    <x v="4"/>
    <x v="0"/>
    <x v="44"/>
    <n v="72.307692307692307"/>
  </r>
  <r>
    <s v="105bc636-1922-11e7-93da-db13d72448b9"/>
    <s v="JPM"/>
    <b v="1"/>
    <x v="0"/>
    <s v="Ridge"/>
    <x v="4"/>
    <x v="0"/>
    <x v="44"/>
    <n v="72.307692307692307"/>
  </r>
  <r>
    <s v="105bc636-1922-11e7-93da-db13d72448b9"/>
    <s v="JPM"/>
    <b v="1"/>
    <x v="0"/>
    <s v="Ridge"/>
    <x v="4"/>
    <x v="0"/>
    <x v="44"/>
    <n v="72.307692307692307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5"/>
    <n v="70"/>
  </r>
  <r>
    <s v="105bc636-1922-11e7-93da-db13d72448b9"/>
    <s v="JPM"/>
    <b v="1"/>
    <x v="0"/>
    <s v="Ridge"/>
    <x v="4"/>
    <x v="0"/>
    <x v="45"/>
    <n v="70"/>
  </r>
  <r>
    <s v="105bc636-1922-11e7-93da-db13d72448b9"/>
    <s v="JPM"/>
    <b v="1"/>
    <x v="0"/>
    <s v="Ridge"/>
    <x v="4"/>
    <x v="0"/>
    <x v="46"/>
    <n v="68.461538461538495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49"/>
    <n v="63.846153846153797"/>
  </r>
  <r>
    <s v="105bc636-1922-11e7-93da-db13d72448b9"/>
    <s v="JPM"/>
    <b v="1"/>
    <x v="0"/>
    <s v="Ridge"/>
    <x v="4"/>
    <x v="0"/>
    <x v="50"/>
    <n v="60.769230769230802"/>
  </r>
  <r>
    <s v="105bc636-1922-11e7-93da-db13d72448b9"/>
    <s v="JPM"/>
    <b v="1"/>
    <x v="0"/>
    <s v="Ridge"/>
    <x v="4"/>
    <x v="0"/>
    <x v="51"/>
    <n v="57.692307692307701"/>
  </r>
  <r>
    <s v="105bc636-1922-11e7-93da-db13d72448b9"/>
    <s v="JPM"/>
    <b v="1"/>
    <x v="0"/>
    <s v="Ridge"/>
    <x v="4"/>
    <x v="0"/>
    <x v="51"/>
    <n v="57.692307692307701"/>
  </r>
  <r>
    <s v="105bc636-1922-11e7-93da-db13d72448b9"/>
    <s v="JPM"/>
    <b v="1"/>
    <x v="0"/>
    <s v="Ridge"/>
    <x v="4"/>
    <x v="0"/>
    <x v="51"/>
    <n v="57.692307692307701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52"/>
    <n v="56.923076923076898"/>
  </r>
  <r>
    <s v="105bc636-1922-11e7-93da-db13d72448b9"/>
    <s v="JPM"/>
    <b v="1"/>
    <x v="0"/>
    <s v="Ridge"/>
    <x v="4"/>
    <x v="0"/>
    <x v="53"/>
    <n v="58.461538461538503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54"/>
    <n v="60"/>
  </r>
  <r>
    <s v="105bc636-1922-11e7-93da-db13d72448b9"/>
    <s v="JPM"/>
    <b v="1"/>
    <x v="0"/>
    <s v="Ridge"/>
    <x v="4"/>
    <x v="0"/>
    <x v="53"/>
    <n v="58.461538461538503"/>
  </r>
  <r>
    <s v="105bc636-1922-11e7-93da-db13d72448b9"/>
    <s v="JPM"/>
    <b v="1"/>
    <x v="0"/>
    <s v="Ridge"/>
    <x v="4"/>
    <x v="0"/>
    <x v="53"/>
    <n v="58.461538461538503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55"/>
    <n v="61.538461538461497"/>
  </r>
  <r>
    <s v="105bc636-1922-11e7-93da-db13d72448b9"/>
    <s v="JPM"/>
    <b v="1"/>
    <x v="0"/>
    <s v="Ridge"/>
    <x v="4"/>
    <x v="0"/>
    <x v="55"/>
    <n v="61.538461538461497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53"/>
    <n v="58.461538461538503"/>
  </r>
  <r>
    <s v="105bc636-1922-11e7-93da-db13d72448b9"/>
    <s v="JPM"/>
    <b v="1"/>
    <x v="0"/>
    <s v="Ridge"/>
    <x v="4"/>
    <x v="0"/>
    <x v="50"/>
    <n v="60.769230769230802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56"/>
    <n v="67.692307692307693"/>
  </r>
  <r>
    <s v="105bc636-1922-11e7-93da-db13d72448b9"/>
    <s v="JPM"/>
    <b v="1"/>
    <x v="0"/>
    <s v="Ridge"/>
    <x v="4"/>
    <x v="0"/>
    <x v="50"/>
    <n v="60.769230769230802"/>
  </r>
  <r>
    <s v="105bc636-1922-11e7-93da-db13d72448b9"/>
    <s v="JPM"/>
    <b v="1"/>
    <x v="0"/>
    <s v="Ridge"/>
    <x v="4"/>
    <x v="0"/>
    <x v="57"/>
    <n v="53.846153846153797"/>
  </r>
  <r>
    <s v="105bc636-1922-11e7-93da-db13d72448b9"/>
    <s v="JPM"/>
    <b v="1"/>
    <x v="0"/>
    <s v="Ridge"/>
    <x v="4"/>
    <x v="0"/>
    <x v="58"/>
    <n v="55.384615384615401"/>
  </r>
  <r>
    <s v="105bc636-1922-11e7-93da-db13d72448b9"/>
    <s v="JPM"/>
    <b v="1"/>
    <x v="0"/>
    <s v="Ridge"/>
    <x v="4"/>
    <x v="0"/>
    <x v="59"/>
    <n v="54.615384615384599"/>
  </r>
  <r>
    <s v="105bc636-1922-11e7-93da-db13d72448b9"/>
    <s v="JPM"/>
    <b v="1"/>
    <x v="0"/>
    <s v="Ridge"/>
    <x v="4"/>
    <x v="0"/>
    <x v="58"/>
    <n v="55.384615384615401"/>
  </r>
  <r>
    <s v="105bc636-1922-11e7-93da-db13d72448b9"/>
    <s v="JPM"/>
    <b v="1"/>
    <x v="0"/>
    <s v="Ridge"/>
    <x v="4"/>
    <x v="0"/>
    <x v="51"/>
    <n v="57.692307692307701"/>
  </r>
  <r>
    <s v="105bc636-1922-11e7-93da-db13d72448b9"/>
    <s v="JPM"/>
    <b v="1"/>
    <x v="0"/>
    <s v="Ridge"/>
    <x v="4"/>
    <x v="0"/>
    <x v="55"/>
    <n v="61.538461538461497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60"/>
    <n v="66.153846153846203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56"/>
    <n v="67.692307692307693"/>
  </r>
  <r>
    <s v="105bc636-1922-11e7-93da-db13d72448b9"/>
    <s v="JPM"/>
    <b v="1"/>
    <x v="0"/>
    <s v="Ridge"/>
    <x v="4"/>
    <x v="0"/>
    <x v="45"/>
    <n v="70"/>
  </r>
  <r>
    <s v="105bc636-1922-11e7-93da-db13d72448b9"/>
    <s v="JPM"/>
    <b v="1"/>
    <x v="0"/>
    <s v="Ridge"/>
    <x v="4"/>
    <x v="0"/>
    <x v="46"/>
    <n v="68.461538461538495"/>
  </r>
  <r>
    <s v="105bc636-1922-11e7-93da-db13d72448b9"/>
    <s v="JPM"/>
    <b v="1"/>
    <x v="0"/>
    <s v="Ridge"/>
    <x v="4"/>
    <x v="0"/>
    <x v="46"/>
    <n v="68.461538461538495"/>
  </r>
  <r>
    <s v="105bc636-1922-11e7-93da-db13d72448b9"/>
    <s v="JPM"/>
    <b v="1"/>
    <x v="0"/>
    <s v="Ridge"/>
    <x v="4"/>
    <x v="0"/>
    <x v="61"/>
    <n v="70.769230769230802"/>
  </r>
  <r>
    <s v="105bc636-1922-11e7-93da-db13d72448b9"/>
    <s v="JPM"/>
    <b v="1"/>
    <x v="0"/>
    <s v="Ridge"/>
    <x v="4"/>
    <x v="0"/>
    <x v="61"/>
    <n v="70.769230769230802"/>
  </r>
  <r>
    <s v="105bc636-1922-11e7-93da-db13d72448b9"/>
    <s v="JPM"/>
    <b v="1"/>
    <x v="0"/>
    <s v="Ridge"/>
    <x v="4"/>
    <x v="0"/>
    <x v="46"/>
    <n v="68.461538461538495"/>
  </r>
  <r>
    <s v="105bc636-1922-11e7-93da-db13d72448b9"/>
    <s v="JPM"/>
    <b v="1"/>
    <x v="0"/>
    <s v="Ridge"/>
    <x v="4"/>
    <x v="0"/>
    <x v="46"/>
    <n v="68.461538461538495"/>
  </r>
  <r>
    <s v="105bc636-1922-11e7-93da-db13d72448b9"/>
    <s v="JPM"/>
    <b v="1"/>
    <x v="0"/>
    <s v="Ridge"/>
    <x v="4"/>
    <x v="0"/>
    <x v="56"/>
    <n v="67.692307692307693"/>
  </r>
  <r>
    <s v="105bc636-1922-11e7-93da-db13d72448b9"/>
    <s v="JPM"/>
    <b v="1"/>
    <x v="0"/>
    <s v="Ridge"/>
    <x v="4"/>
    <x v="0"/>
    <x v="56"/>
    <n v="67.692307692307693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47"/>
    <n v="66.923076923076906"/>
  </r>
  <r>
    <s v="105bc636-1922-11e7-93da-db13d72448b9"/>
    <s v="JPM"/>
    <b v="1"/>
    <x v="0"/>
    <s v="Ridge"/>
    <x v="4"/>
    <x v="0"/>
    <x v="49"/>
    <n v="63.846153846153797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62"/>
    <n v="63.076923076923102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48"/>
    <n v="62.307692307692299"/>
  </r>
  <r>
    <s v="105bc636-1922-11e7-93da-db13d72448b9"/>
    <s v="JPM"/>
    <b v="1"/>
    <x v="0"/>
    <s v="Ridge"/>
    <x v="4"/>
    <x v="0"/>
    <x v="50"/>
    <n v="60.769230769230802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43"/>
    <n v="59.230769230769198"/>
  </r>
  <r>
    <s v="105bc636-1922-11e7-93da-db13d72448b9"/>
    <s v="JPM"/>
    <b v="1"/>
    <x v="0"/>
    <s v="Ridge"/>
    <x v="4"/>
    <x v="0"/>
    <x v="58"/>
    <n v="55.384615384615401"/>
  </r>
  <r>
    <s v="105bc636-1922-11e7-93da-db13d72448b9"/>
    <s v="JPM"/>
    <b v="1"/>
    <x v="0"/>
    <s v="Ridge"/>
    <x v="4"/>
    <x v="0"/>
    <x v="59"/>
    <n v="54.615384615384599"/>
  </r>
  <r>
    <s v="105bc636-1922-11e7-93da-db13d72448b9"/>
    <s v="JPM"/>
    <b v="1"/>
    <x v="0"/>
    <s v="Ridge"/>
    <x v="4"/>
    <x v="0"/>
    <x v="57"/>
    <n v="53.846153846153797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38"/>
    <n v="73.076923076923094"/>
  </r>
  <r>
    <s v="105bc636-1922-11e7-93da-db13d72448b9"/>
    <s v="JPM"/>
    <b v="1"/>
    <x v="0"/>
    <s v="Ridge"/>
    <x v="4"/>
    <x v="0"/>
    <x v="42"/>
    <n v="73.846153846153797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0"/>
    <n v="75.384615384615401"/>
  </r>
  <r>
    <s v="105bc636-1922-11e7-93da-db13d72448b9"/>
    <s v="JPM"/>
    <b v="1"/>
    <x v="0"/>
    <s v="Ridge"/>
    <x v="4"/>
    <x v="0"/>
    <x v="41"/>
    <n v="76.153846153846203"/>
  </r>
  <r>
    <s v="105bc636-1922-11e7-93da-db13d72448b9"/>
    <s v="JPM"/>
    <b v="1"/>
    <x v="0"/>
    <s v="Ridge"/>
    <x v="4"/>
    <x v="0"/>
    <x v="63"/>
    <n v="78.461538461538495"/>
  </r>
  <r>
    <s v="105bc636-1922-11e7-93da-db13d72448b9"/>
    <s v="JPM"/>
    <b v="1"/>
    <x v="0"/>
    <s v="Ridge"/>
    <x v="4"/>
    <x v="0"/>
    <x v="64"/>
    <n v="80"/>
  </r>
  <r>
    <s v="105bc636-1922-11e7-93da-db13d72448b9"/>
    <s v="JPM"/>
    <b v="1"/>
    <x v="0"/>
    <s v="Ridge"/>
    <x v="4"/>
    <x v="0"/>
    <x v="65"/>
    <n v="81.538461538461505"/>
  </r>
  <r>
    <s v="105bc636-1922-11e7-93da-db13d72448b9"/>
    <s v="JPM"/>
    <b v="1"/>
    <x v="0"/>
    <s v="Ridge"/>
    <x v="4"/>
    <x v="0"/>
    <x v="66"/>
    <n v="80.769230769230802"/>
  </r>
  <r>
    <s v="105bc636-1922-11e7-93da-db13d72448b9"/>
    <s v="JPM"/>
    <b v="1"/>
    <x v="0"/>
    <s v="Ridge"/>
    <x v="4"/>
    <x v="0"/>
    <x v="64"/>
    <n v="80"/>
  </r>
  <r>
    <s v="105bc636-1922-11e7-93da-db13d72448b9"/>
    <s v="JPM"/>
    <b v="1"/>
    <x v="0"/>
    <s v="Ridge"/>
    <x v="4"/>
    <x v="0"/>
    <x v="67"/>
    <n v="79.230769230769198"/>
  </r>
  <r>
    <s v="105bc636-1922-11e7-93da-db13d72448b9"/>
    <s v="JPM"/>
    <b v="1"/>
    <x v="0"/>
    <s v="Ridge"/>
    <x v="4"/>
    <x v="0"/>
    <x v="63"/>
    <n v="78.461538461538495"/>
  </r>
  <r>
    <s v="105bc636-1922-11e7-93da-db13d72448b9"/>
    <s v="JPM"/>
    <b v="1"/>
    <x v="1"/>
    <s v="Ridge"/>
    <x v="4"/>
    <x v="0"/>
    <x v="68"/>
    <n v="67.400000000000006"/>
  </r>
  <r>
    <s v="15ee2576-1922-11e7-93da-db13d72448b9"/>
    <s v="JPM"/>
    <b v="1"/>
    <x v="0"/>
    <s v="Ridge"/>
    <x v="5"/>
    <x v="0"/>
    <x v="38"/>
    <n v="73.076923076923094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1"/>
    <n v="76.153846153846203"/>
  </r>
  <r>
    <s v="15ee2576-1922-11e7-93da-db13d72448b9"/>
    <s v="JPM"/>
    <b v="1"/>
    <x v="0"/>
    <s v="Ridge"/>
    <x v="5"/>
    <x v="0"/>
    <x v="42"/>
    <n v="73.846153846153797"/>
  </r>
  <r>
    <s v="15ee2576-1922-11e7-93da-db13d72448b9"/>
    <s v="JPM"/>
    <b v="1"/>
    <x v="0"/>
    <s v="Ridge"/>
    <x v="5"/>
    <x v="0"/>
    <x v="38"/>
    <n v="73.076923076923094"/>
  </r>
  <r>
    <s v="15ee2576-1922-11e7-93da-db13d72448b9"/>
    <s v="JPM"/>
    <b v="1"/>
    <x v="0"/>
    <s v="Ridge"/>
    <x v="5"/>
    <x v="0"/>
    <x v="38"/>
    <n v="73.076923076923094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3"/>
    <n v="59.230769230769198"/>
  </r>
  <r>
    <s v="15ee2576-1922-11e7-93da-db13d72448b9"/>
    <s v="JPM"/>
    <b v="1"/>
    <x v="0"/>
    <s v="Ridge"/>
    <x v="5"/>
    <x v="0"/>
    <x v="41"/>
    <n v="76.153846153846203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2"/>
    <n v="73.846153846153797"/>
  </r>
  <r>
    <s v="15ee2576-1922-11e7-93da-db13d72448b9"/>
    <s v="JPM"/>
    <b v="1"/>
    <x v="0"/>
    <s v="Ridge"/>
    <x v="5"/>
    <x v="0"/>
    <x v="42"/>
    <n v="73.846153846153797"/>
  </r>
  <r>
    <s v="15ee2576-1922-11e7-93da-db13d72448b9"/>
    <s v="JPM"/>
    <b v="1"/>
    <x v="0"/>
    <s v="Ridge"/>
    <x v="5"/>
    <x v="0"/>
    <x v="38"/>
    <n v="73.076923076923094"/>
  </r>
  <r>
    <s v="15ee2576-1922-11e7-93da-db13d72448b9"/>
    <s v="JPM"/>
    <b v="1"/>
    <x v="0"/>
    <s v="Ridge"/>
    <x v="5"/>
    <x v="0"/>
    <x v="44"/>
    <n v="72.307692307692307"/>
  </r>
  <r>
    <s v="15ee2576-1922-11e7-93da-db13d72448b9"/>
    <s v="JPM"/>
    <b v="1"/>
    <x v="0"/>
    <s v="Ridge"/>
    <x v="5"/>
    <x v="0"/>
    <x v="44"/>
    <n v="72.307692307692307"/>
  </r>
  <r>
    <s v="15ee2576-1922-11e7-93da-db13d72448b9"/>
    <s v="JPM"/>
    <b v="1"/>
    <x v="0"/>
    <s v="Ridge"/>
    <x v="5"/>
    <x v="0"/>
    <x v="69"/>
    <n v="71.538461538461505"/>
  </r>
  <r>
    <s v="15ee2576-1922-11e7-93da-db13d72448b9"/>
    <s v="JPM"/>
    <b v="1"/>
    <x v="0"/>
    <s v="Ridge"/>
    <x v="5"/>
    <x v="0"/>
    <x v="44"/>
    <n v="72.307692307692307"/>
  </r>
  <r>
    <s v="15ee2576-1922-11e7-93da-db13d72448b9"/>
    <s v="JPM"/>
    <b v="1"/>
    <x v="0"/>
    <s v="Ridge"/>
    <x v="5"/>
    <x v="0"/>
    <x v="39"/>
    <n v="74.615384615384599"/>
  </r>
  <r>
    <s v="15ee2576-1922-11e7-93da-db13d72448b9"/>
    <s v="JPM"/>
    <b v="1"/>
    <x v="0"/>
    <s v="Ridge"/>
    <x v="5"/>
    <x v="0"/>
    <x v="42"/>
    <n v="73.846153846153797"/>
  </r>
  <r>
    <s v="15ee2576-1922-11e7-93da-db13d72448b9"/>
    <s v="JPM"/>
    <b v="1"/>
    <x v="0"/>
    <s v="Ridge"/>
    <x v="5"/>
    <x v="0"/>
    <x v="69"/>
    <n v="71.538461538461505"/>
  </r>
  <r>
    <s v="15ee2576-1922-11e7-93da-db13d72448b9"/>
    <s v="JPM"/>
    <b v="1"/>
    <x v="0"/>
    <s v="Ridge"/>
    <x v="5"/>
    <x v="0"/>
    <x v="56"/>
    <n v="67.692307692307693"/>
  </r>
  <r>
    <s v="15ee2576-1922-11e7-93da-db13d72448b9"/>
    <s v="JPM"/>
    <b v="1"/>
    <x v="0"/>
    <s v="Ridge"/>
    <x v="5"/>
    <x v="0"/>
    <x v="60"/>
    <n v="66.153846153846203"/>
  </r>
  <r>
    <s v="15ee2576-1922-11e7-93da-db13d72448b9"/>
    <s v="JPM"/>
    <b v="1"/>
    <x v="0"/>
    <s v="Ridge"/>
    <x v="5"/>
    <x v="0"/>
    <x v="60"/>
    <n v="66.153846153846203"/>
  </r>
  <r>
    <s v="15ee2576-1922-11e7-93da-db13d72448b9"/>
    <s v="JPM"/>
    <b v="1"/>
    <x v="0"/>
    <s v="Ridge"/>
    <x v="5"/>
    <x v="0"/>
    <x v="55"/>
    <n v="61.538461538461497"/>
  </r>
  <r>
    <s v="15ee2576-1922-11e7-93da-db13d72448b9"/>
    <s v="JPM"/>
    <b v="1"/>
    <x v="0"/>
    <s v="Ridge"/>
    <x v="5"/>
    <x v="0"/>
    <x v="49"/>
    <n v="63.846153846153797"/>
  </r>
  <r>
    <s v="15ee2576-1922-11e7-93da-db13d72448b9"/>
    <s v="JPM"/>
    <b v="1"/>
    <x v="0"/>
    <s v="Ridge"/>
    <x v="5"/>
    <x v="0"/>
    <x v="54"/>
    <n v="60"/>
  </r>
  <r>
    <s v="15ee2576-1922-11e7-93da-db13d72448b9"/>
    <s v="JPM"/>
    <b v="1"/>
    <x v="0"/>
    <s v="Ridge"/>
    <x v="5"/>
    <x v="0"/>
    <x v="58"/>
    <n v="55.384615384615401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70"/>
    <n v="56.153846153846203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50"/>
    <n v="60.769230769230802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71"/>
    <n v="64.615384615384599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62"/>
    <n v="63.076923076923102"/>
  </r>
  <r>
    <s v="15ee2576-1922-11e7-93da-db13d72448b9"/>
    <s v="JPM"/>
    <b v="1"/>
    <x v="0"/>
    <s v="Ridge"/>
    <x v="5"/>
    <x v="0"/>
    <x v="55"/>
    <n v="61.538461538461497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71"/>
    <n v="64.615384615384599"/>
  </r>
  <r>
    <s v="15ee2576-1922-11e7-93da-db13d72448b9"/>
    <s v="JPM"/>
    <b v="1"/>
    <x v="0"/>
    <s v="Ridge"/>
    <x v="5"/>
    <x v="0"/>
    <x v="62"/>
    <n v="63.076923076923102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55"/>
    <n v="61.538461538461497"/>
  </r>
  <r>
    <s v="15ee2576-1922-11e7-93da-db13d72448b9"/>
    <s v="JPM"/>
    <b v="1"/>
    <x v="0"/>
    <s v="Ridge"/>
    <x v="5"/>
    <x v="0"/>
    <x v="72"/>
    <n v="65.384615384615401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43"/>
    <n v="59.230769230769198"/>
  </r>
  <r>
    <s v="15ee2576-1922-11e7-93da-db13d72448b9"/>
    <s v="JPM"/>
    <b v="1"/>
    <x v="0"/>
    <s v="Ridge"/>
    <x v="5"/>
    <x v="0"/>
    <x v="43"/>
    <n v="59.230769230769198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53"/>
    <n v="58.461538461538503"/>
  </r>
  <r>
    <s v="15ee2576-1922-11e7-93da-db13d72448b9"/>
    <s v="JPM"/>
    <b v="1"/>
    <x v="0"/>
    <s v="Ridge"/>
    <x v="5"/>
    <x v="0"/>
    <x v="54"/>
    <n v="60"/>
  </r>
  <r>
    <s v="15ee2576-1922-11e7-93da-db13d72448b9"/>
    <s v="JPM"/>
    <b v="1"/>
    <x v="0"/>
    <s v="Ridge"/>
    <x v="5"/>
    <x v="0"/>
    <x v="43"/>
    <n v="59.230769230769198"/>
  </r>
  <r>
    <s v="15ee2576-1922-11e7-93da-db13d72448b9"/>
    <s v="JPM"/>
    <b v="1"/>
    <x v="0"/>
    <s v="Ridge"/>
    <x v="5"/>
    <x v="0"/>
    <x v="60"/>
    <n v="66.153846153846203"/>
  </r>
  <r>
    <s v="15ee2576-1922-11e7-93da-db13d72448b9"/>
    <s v="JPM"/>
    <b v="1"/>
    <x v="0"/>
    <s v="Ridge"/>
    <x v="5"/>
    <x v="0"/>
    <x v="47"/>
    <n v="66.923076923076906"/>
  </r>
  <r>
    <s v="15ee2576-1922-11e7-93da-db13d72448b9"/>
    <s v="JPM"/>
    <b v="1"/>
    <x v="0"/>
    <s v="Ridge"/>
    <x v="5"/>
    <x v="0"/>
    <x v="60"/>
    <n v="66.153846153846203"/>
  </r>
  <r>
    <s v="15ee2576-1922-11e7-93da-db13d72448b9"/>
    <s v="JPM"/>
    <b v="1"/>
    <x v="0"/>
    <s v="Ridge"/>
    <x v="5"/>
    <x v="0"/>
    <x v="47"/>
    <n v="66.923076923076906"/>
  </r>
  <r>
    <s v="15ee2576-1922-11e7-93da-db13d72448b9"/>
    <s v="JPM"/>
    <b v="1"/>
    <x v="0"/>
    <s v="Ridge"/>
    <x v="5"/>
    <x v="0"/>
    <x v="46"/>
    <n v="68.461538461538495"/>
  </r>
  <r>
    <s v="15ee2576-1922-11e7-93da-db13d72448b9"/>
    <s v="JPM"/>
    <b v="1"/>
    <x v="0"/>
    <s v="Ridge"/>
    <x v="5"/>
    <x v="0"/>
    <x v="73"/>
    <n v="69.230769230769198"/>
  </r>
  <r>
    <s v="15ee2576-1922-11e7-93da-db13d72448b9"/>
    <s v="JPM"/>
    <b v="1"/>
    <x v="0"/>
    <s v="Ridge"/>
    <x v="5"/>
    <x v="0"/>
    <x v="73"/>
    <n v="69.230769230769198"/>
  </r>
  <r>
    <s v="15ee2576-1922-11e7-93da-db13d72448b9"/>
    <s v="JPM"/>
    <b v="1"/>
    <x v="0"/>
    <s v="Ridge"/>
    <x v="5"/>
    <x v="0"/>
    <x v="47"/>
    <n v="66.923076923076906"/>
  </r>
  <r>
    <s v="15ee2576-1922-11e7-93da-db13d72448b9"/>
    <s v="JPM"/>
    <b v="1"/>
    <x v="0"/>
    <s v="Ridge"/>
    <x v="5"/>
    <x v="0"/>
    <x v="46"/>
    <n v="68.461538461538495"/>
  </r>
  <r>
    <s v="15ee2576-1922-11e7-93da-db13d72448b9"/>
    <s v="JPM"/>
    <b v="1"/>
    <x v="0"/>
    <s v="Ridge"/>
    <x v="5"/>
    <x v="0"/>
    <x v="56"/>
    <n v="67.692307692307693"/>
  </r>
  <r>
    <s v="15ee2576-1922-11e7-93da-db13d72448b9"/>
    <s v="JPM"/>
    <b v="1"/>
    <x v="0"/>
    <s v="Ridge"/>
    <x v="5"/>
    <x v="0"/>
    <x v="56"/>
    <n v="67.692307692307693"/>
  </r>
  <r>
    <s v="15ee2576-1922-11e7-93da-db13d72448b9"/>
    <s v="JPM"/>
    <b v="1"/>
    <x v="0"/>
    <s v="Ridge"/>
    <x v="5"/>
    <x v="0"/>
    <x v="72"/>
    <n v="65.384615384615401"/>
  </r>
  <r>
    <s v="15ee2576-1922-11e7-93da-db13d72448b9"/>
    <s v="JPM"/>
    <b v="1"/>
    <x v="0"/>
    <s v="Ridge"/>
    <x v="5"/>
    <x v="0"/>
    <x v="56"/>
    <n v="67.692307692307693"/>
  </r>
  <r>
    <s v="15ee2576-1922-11e7-93da-db13d72448b9"/>
    <s v="JPM"/>
    <b v="1"/>
    <x v="0"/>
    <s v="Ridge"/>
    <x v="5"/>
    <x v="0"/>
    <x v="47"/>
    <n v="66.923076923076906"/>
  </r>
  <r>
    <s v="15ee2576-1922-11e7-93da-db13d72448b9"/>
    <s v="JPM"/>
    <b v="1"/>
    <x v="0"/>
    <s v="Ridge"/>
    <x v="5"/>
    <x v="0"/>
    <x v="72"/>
    <n v="65.384615384615401"/>
  </r>
  <r>
    <s v="15ee2576-1922-11e7-93da-db13d72448b9"/>
    <s v="JPM"/>
    <b v="1"/>
    <x v="0"/>
    <s v="Ridge"/>
    <x v="5"/>
    <x v="0"/>
    <x v="60"/>
    <n v="66.153846153846203"/>
  </r>
  <r>
    <s v="15ee2576-1922-11e7-93da-db13d72448b9"/>
    <s v="JPM"/>
    <b v="1"/>
    <x v="0"/>
    <s v="Ridge"/>
    <x v="5"/>
    <x v="0"/>
    <x v="72"/>
    <n v="65.384615384615401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55"/>
    <n v="61.538461538461497"/>
  </r>
  <r>
    <s v="15ee2576-1922-11e7-93da-db13d72448b9"/>
    <s v="JPM"/>
    <b v="1"/>
    <x v="0"/>
    <s v="Ridge"/>
    <x v="5"/>
    <x v="0"/>
    <x v="48"/>
    <n v="62.307692307692299"/>
  </r>
  <r>
    <s v="15ee2576-1922-11e7-93da-db13d72448b9"/>
    <s v="JPM"/>
    <b v="1"/>
    <x v="0"/>
    <s v="Ridge"/>
    <x v="5"/>
    <x v="0"/>
    <x v="62"/>
    <n v="63.076923076923102"/>
  </r>
  <r>
    <s v="15ee2576-1922-11e7-93da-db13d72448b9"/>
    <s v="JPM"/>
    <b v="1"/>
    <x v="0"/>
    <s v="Ridge"/>
    <x v="5"/>
    <x v="0"/>
    <x v="43"/>
    <n v="59.230769230769198"/>
  </r>
  <r>
    <s v="15ee2576-1922-11e7-93da-db13d72448b9"/>
    <s v="JPM"/>
    <b v="1"/>
    <x v="0"/>
    <s v="Ridge"/>
    <x v="5"/>
    <x v="0"/>
    <x v="70"/>
    <n v="56.153846153846203"/>
  </r>
  <r>
    <s v="15ee2576-1922-11e7-93da-db13d72448b9"/>
    <s v="JPM"/>
    <b v="1"/>
    <x v="0"/>
    <s v="Ridge"/>
    <x v="5"/>
    <x v="0"/>
    <x v="58"/>
    <n v="55.384615384615401"/>
  </r>
  <r>
    <s v="15ee2576-1922-11e7-93da-db13d72448b9"/>
    <s v="JPM"/>
    <b v="1"/>
    <x v="0"/>
    <s v="Ridge"/>
    <x v="5"/>
    <x v="0"/>
    <x v="57"/>
    <n v="53.846153846153797"/>
  </r>
  <r>
    <s v="15ee2576-1922-11e7-93da-db13d72448b9"/>
    <s v="JPM"/>
    <b v="1"/>
    <x v="0"/>
    <s v="Ridge"/>
    <x v="5"/>
    <x v="0"/>
    <x v="74"/>
    <n v="53.076923076923102"/>
  </r>
  <r>
    <s v="15ee2576-1922-11e7-93da-db13d72448b9"/>
    <s v="JPM"/>
    <b v="1"/>
    <x v="0"/>
    <s v="Ridge"/>
    <x v="5"/>
    <x v="0"/>
    <x v="75"/>
    <n v="52.307692307692299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0"/>
    <n v="75.384615384615401"/>
  </r>
  <r>
    <s v="15ee2576-1922-11e7-93da-db13d72448b9"/>
    <s v="JPM"/>
    <b v="1"/>
    <x v="0"/>
    <s v="Ridge"/>
    <x v="5"/>
    <x v="0"/>
    <x v="41"/>
    <n v="76.153846153846203"/>
  </r>
  <r>
    <s v="15ee2576-1922-11e7-93da-db13d72448b9"/>
    <s v="JPM"/>
    <b v="1"/>
    <x v="0"/>
    <s v="Ridge"/>
    <x v="5"/>
    <x v="0"/>
    <x v="63"/>
    <n v="78.461538461538495"/>
  </r>
  <r>
    <s v="15ee2576-1922-11e7-93da-db13d72448b9"/>
    <s v="JPM"/>
    <b v="1"/>
    <x v="0"/>
    <s v="Ridge"/>
    <x v="5"/>
    <x v="0"/>
    <x v="76"/>
    <n v="77.692307692307693"/>
  </r>
  <r>
    <s v="15ee2576-1922-11e7-93da-db13d72448b9"/>
    <s v="JPM"/>
    <b v="1"/>
    <x v="0"/>
    <s v="Ridge"/>
    <x v="5"/>
    <x v="0"/>
    <x v="76"/>
    <n v="77.692307692307693"/>
  </r>
  <r>
    <s v="15ee2576-1922-11e7-93da-db13d72448b9"/>
    <s v="JPM"/>
    <b v="1"/>
    <x v="0"/>
    <s v="Ridge"/>
    <x v="5"/>
    <x v="0"/>
    <x v="67"/>
    <n v="79.230769230769198"/>
  </r>
  <r>
    <s v="15ee2576-1922-11e7-93da-db13d72448b9"/>
    <s v="JPM"/>
    <b v="1"/>
    <x v="0"/>
    <s v="Ridge"/>
    <x v="5"/>
    <x v="0"/>
    <x v="66"/>
    <n v="80.769230769230802"/>
  </r>
  <r>
    <s v="15ee2576-1922-11e7-93da-db13d72448b9"/>
    <s v="JPM"/>
    <b v="1"/>
    <x v="0"/>
    <s v="Ridge"/>
    <x v="5"/>
    <x v="0"/>
    <x v="65"/>
    <n v="81.538461538461505"/>
  </r>
  <r>
    <s v="15ee2576-1922-11e7-93da-db13d72448b9"/>
    <s v="JPM"/>
    <b v="1"/>
    <x v="0"/>
    <s v="Ridge"/>
    <x v="5"/>
    <x v="0"/>
    <x v="64"/>
    <n v="80"/>
  </r>
  <r>
    <s v="15ee2576-1922-11e7-93da-db13d72448b9"/>
    <s v="JPM"/>
    <b v="1"/>
    <x v="0"/>
    <s v="Ridge"/>
    <x v="5"/>
    <x v="0"/>
    <x v="63"/>
    <n v="78.461538461538495"/>
  </r>
  <r>
    <s v="15ee2576-1922-11e7-93da-db13d72448b9"/>
    <s v="JPM"/>
    <b v="1"/>
    <x v="0"/>
    <s v="Ridge"/>
    <x v="5"/>
    <x v="0"/>
    <x v="63"/>
    <n v="78.461538461538495"/>
  </r>
  <r>
    <s v="15ee2576-1922-11e7-93da-db13d72448b9"/>
    <s v="JPM"/>
    <b v="1"/>
    <x v="0"/>
    <s v="Ridge"/>
    <x v="5"/>
    <x v="0"/>
    <x v="63"/>
    <n v="78.461538461538495"/>
  </r>
  <r>
    <s v="15ee2576-1922-11e7-93da-db13d72448b9"/>
    <s v="JPM"/>
    <b v="1"/>
    <x v="1"/>
    <s v="Ridge"/>
    <x v="5"/>
    <x v="0"/>
    <x v="77"/>
    <n v="67.592307692307699"/>
  </r>
  <r>
    <s v="1b35db1e-1922-11e7-93da-db13d72448b9"/>
    <s v="JPM"/>
    <b v="1"/>
    <x v="0"/>
    <s v="Ridge"/>
    <x v="6"/>
    <x v="0"/>
    <x v="38"/>
    <n v="73.076923076923094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39"/>
    <n v="74.615384615384599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39"/>
    <n v="74.615384615384599"/>
  </r>
  <r>
    <s v="1b35db1e-1922-11e7-93da-db13d72448b9"/>
    <s v="JPM"/>
    <b v="1"/>
    <x v="0"/>
    <s v="Ridge"/>
    <x v="6"/>
    <x v="0"/>
    <x v="41"/>
    <n v="76.153846153846203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38"/>
    <n v="73.076923076923094"/>
  </r>
  <r>
    <s v="1b35db1e-1922-11e7-93da-db13d72448b9"/>
    <s v="JPM"/>
    <b v="1"/>
    <x v="0"/>
    <s v="Ridge"/>
    <x v="6"/>
    <x v="0"/>
    <x v="44"/>
    <n v="72.307692307692307"/>
  </r>
  <r>
    <s v="1b35db1e-1922-11e7-93da-db13d72448b9"/>
    <s v="JPM"/>
    <b v="1"/>
    <x v="0"/>
    <s v="Ridge"/>
    <x v="6"/>
    <x v="0"/>
    <x v="41"/>
    <n v="76.153846153846203"/>
  </r>
  <r>
    <s v="1b35db1e-1922-11e7-93da-db13d72448b9"/>
    <s v="JPM"/>
    <b v="1"/>
    <x v="0"/>
    <s v="Ridge"/>
    <x v="6"/>
    <x v="0"/>
    <x v="41"/>
    <n v="76.153846153846203"/>
  </r>
  <r>
    <s v="1b35db1e-1922-11e7-93da-db13d72448b9"/>
    <s v="JPM"/>
    <b v="1"/>
    <x v="0"/>
    <s v="Ridge"/>
    <x v="6"/>
    <x v="0"/>
    <x v="40"/>
    <n v="75.384615384615401"/>
  </r>
  <r>
    <s v="1b35db1e-1922-11e7-93da-db13d72448b9"/>
    <s v="JPM"/>
    <b v="1"/>
    <x v="0"/>
    <s v="Ridge"/>
    <x v="6"/>
    <x v="0"/>
    <x v="43"/>
    <n v="59.230769230769198"/>
  </r>
  <r>
    <s v="1b35db1e-1922-11e7-93da-db13d72448b9"/>
    <s v="JPM"/>
    <b v="1"/>
    <x v="0"/>
    <s v="Ridge"/>
    <x v="6"/>
    <x v="0"/>
    <x v="40"/>
    <n v="75.384615384615401"/>
  </r>
  <r>
    <s v="1b35db1e-1922-11e7-93da-db13d72448b9"/>
    <s v="JPM"/>
    <b v="1"/>
    <x v="0"/>
    <s v="Ridge"/>
    <x v="6"/>
    <x v="0"/>
    <x v="40"/>
    <n v="75.384615384615401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38"/>
    <n v="73.076923076923094"/>
  </r>
  <r>
    <s v="1b35db1e-1922-11e7-93da-db13d72448b9"/>
    <s v="JPM"/>
    <b v="1"/>
    <x v="0"/>
    <s v="Ridge"/>
    <x v="6"/>
    <x v="0"/>
    <x v="38"/>
    <n v="73.076923076923094"/>
  </r>
  <r>
    <s v="1b35db1e-1922-11e7-93da-db13d72448b9"/>
    <s v="JPM"/>
    <b v="1"/>
    <x v="0"/>
    <s v="Ridge"/>
    <x v="6"/>
    <x v="0"/>
    <x v="44"/>
    <n v="72.307692307692307"/>
  </r>
  <r>
    <s v="1b35db1e-1922-11e7-93da-db13d72448b9"/>
    <s v="JPM"/>
    <b v="1"/>
    <x v="0"/>
    <s v="Ridge"/>
    <x v="6"/>
    <x v="0"/>
    <x v="44"/>
    <n v="72.307692307692307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42"/>
    <n v="73.846153846153797"/>
  </r>
  <r>
    <s v="1b35db1e-1922-11e7-93da-db13d72448b9"/>
    <s v="JPM"/>
    <b v="1"/>
    <x v="0"/>
    <s v="Ridge"/>
    <x v="6"/>
    <x v="0"/>
    <x v="39"/>
    <n v="74.615384615384599"/>
  </r>
  <r>
    <s v="1b35db1e-1922-11e7-93da-db13d72448b9"/>
    <s v="JPM"/>
    <b v="1"/>
    <x v="0"/>
    <s v="Ridge"/>
    <x v="6"/>
    <x v="0"/>
    <x v="41"/>
    <n v="76.153846153846203"/>
  </r>
  <r>
    <s v="1b35db1e-1922-11e7-93da-db13d72448b9"/>
    <s v="JPM"/>
    <b v="1"/>
    <x v="0"/>
    <s v="Ridge"/>
    <x v="6"/>
    <x v="0"/>
    <x v="38"/>
    <n v="73.076923076923094"/>
  </r>
  <r>
    <s v="1b35db1e-1922-11e7-93da-db13d72448b9"/>
    <s v="JPM"/>
    <b v="1"/>
    <x v="0"/>
    <s v="Ridge"/>
    <x v="6"/>
    <x v="0"/>
    <x v="69"/>
    <n v="71.538461538461505"/>
  </r>
  <r>
    <s v="1b35db1e-1922-11e7-93da-db13d72448b9"/>
    <s v="JPM"/>
    <b v="1"/>
    <x v="0"/>
    <s v="Ridge"/>
    <x v="6"/>
    <x v="0"/>
    <x v="73"/>
    <n v="69.230769230769198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49"/>
    <n v="63.846153846153797"/>
  </r>
  <r>
    <s v="1b35db1e-1922-11e7-93da-db13d72448b9"/>
    <s v="JPM"/>
    <b v="1"/>
    <x v="0"/>
    <s v="Ridge"/>
    <x v="6"/>
    <x v="0"/>
    <x v="62"/>
    <n v="63.076923076923102"/>
  </r>
  <r>
    <s v="1b35db1e-1922-11e7-93da-db13d72448b9"/>
    <s v="JPM"/>
    <b v="1"/>
    <x v="0"/>
    <s v="Ridge"/>
    <x v="6"/>
    <x v="0"/>
    <x v="62"/>
    <n v="63.076923076923102"/>
  </r>
  <r>
    <s v="1b35db1e-1922-11e7-93da-db13d72448b9"/>
    <s v="JPM"/>
    <b v="1"/>
    <x v="0"/>
    <s v="Ridge"/>
    <x v="6"/>
    <x v="0"/>
    <x v="48"/>
    <n v="62.307692307692299"/>
  </r>
  <r>
    <s v="1b35db1e-1922-11e7-93da-db13d72448b9"/>
    <s v="JPM"/>
    <b v="1"/>
    <x v="0"/>
    <s v="Ridge"/>
    <x v="6"/>
    <x v="0"/>
    <x v="51"/>
    <n v="57.692307692307701"/>
  </r>
  <r>
    <s v="1b35db1e-1922-11e7-93da-db13d72448b9"/>
    <s v="JPM"/>
    <b v="1"/>
    <x v="0"/>
    <s v="Ridge"/>
    <x v="6"/>
    <x v="0"/>
    <x v="54"/>
    <n v="60"/>
  </r>
  <r>
    <s v="1b35db1e-1922-11e7-93da-db13d72448b9"/>
    <s v="JPM"/>
    <b v="1"/>
    <x v="0"/>
    <s v="Ridge"/>
    <x v="6"/>
    <x v="0"/>
    <x v="43"/>
    <n v="59.230769230769198"/>
  </r>
  <r>
    <s v="1b35db1e-1922-11e7-93da-db13d72448b9"/>
    <s v="JPM"/>
    <b v="1"/>
    <x v="0"/>
    <s v="Ridge"/>
    <x v="6"/>
    <x v="0"/>
    <x v="54"/>
    <n v="60"/>
  </r>
  <r>
    <s v="1b35db1e-1922-11e7-93da-db13d72448b9"/>
    <s v="JPM"/>
    <b v="1"/>
    <x v="0"/>
    <s v="Ridge"/>
    <x v="6"/>
    <x v="0"/>
    <x v="55"/>
    <n v="61.538461538461497"/>
  </r>
  <r>
    <s v="1b35db1e-1922-11e7-93da-db13d72448b9"/>
    <s v="JPM"/>
    <b v="1"/>
    <x v="0"/>
    <s v="Ridge"/>
    <x v="6"/>
    <x v="0"/>
    <x v="50"/>
    <n v="60.769230769230802"/>
  </r>
  <r>
    <s v="1b35db1e-1922-11e7-93da-db13d72448b9"/>
    <s v="JPM"/>
    <b v="1"/>
    <x v="0"/>
    <s v="Ridge"/>
    <x v="6"/>
    <x v="0"/>
    <x v="50"/>
    <n v="60.769230769230802"/>
  </r>
  <r>
    <s v="1b35db1e-1922-11e7-93da-db13d72448b9"/>
    <s v="JPM"/>
    <b v="1"/>
    <x v="0"/>
    <s v="Ridge"/>
    <x v="6"/>
    <x v="0"/>
    <x v="55"/>
    <n v="61.538461538461497"/>
  </r>
  <r>
    <s v="1b35db1e-1922-11e7-93da-db13d72448b9"/>
    <s v="JPM"/>
    <b v="1"/>
    <x v="0"/>
    <s v="Ridge"/>
    <x v="6"/>
    <x v="0"/>
    <x v="54"/>
    <n v="60"/>
  </r>
  <r>
    <s v="1b35db1e-1922-11e7-93da-db13d72448b9"/>
    <s v="JPM"/>
    <b v="1"/>
    <x v="0"/>
    <s v="Ridge"/>
    <x v="6"/>
    <x v="0"/>
    <x v="62"/>
    <n v="63.076923076923102"/>
  </r>
  <r>
    <s v="1b35db1e-1922-11e7-93da-db13d72448b9"/>
    <s v="JPM"/>
    <b v="1"/>
    <x v="0"/>
    <s v="Ridge"/>
    <x v="6"/>
    <x v="0"/>
    <x v="48"/>
    <n v="62.307692307692299"/>
  </r>
  <r>
    <s v="1b35db1e-1922-11e7-93da-db13d72448b9"/>
    <s v="JPM"/>
    <b v="1"/>
    <x v="0"/>
    <s v="Ridge"/>
    <x v="6"/>
    <x v="0"/>
    <x v="71"/>
    <n v="64.615384615384599"/>
  </r>
  <r>
    <s v="1b35db1e-1922-11e7-93da-db13d72448b9"/>
    <s v="JPM"/>
    <b v="1"/>
    <x v="0"/>
    <s v="Ridge"/>
    <x v="6"/>
    <x v="0"/>
    <x v="43"/>
    <n v="59.230769230769198"/>
  </r>
  <r>
    <s v="1b35db1e-1922-11e7-93da-db13d72448b9"/>
    <s v="JPM"/>
    <b v="1"/>
    <x v="0"/>
    <s v="Ridge"/>
    <x v="6"/>
    <x v="0"/>
    <x v="50"/>
    <n v="60.769230769230802"/>
  </r>
  <r>
    <s v="1b35db1e-1922-11e7-93da-db13d72448b9"/>
    <s v="JPM"/>
    <b v="1"/>
    <x v="0"/>
    <s v="Ridge"/>
    <x v="6"/>
    <x v="0"/>
    <x v="71"/>
    <n v="64.615384615384599"/>
  </r>
  <r>
    <s v="1b35db1e-1922-11e7-93da-db13d72448b9"/>
    <s v="JPM"/>
    <b v="1"/>
    <x v="0"/>
    <s v="Ridge"/>
    <x v="6"/>
    <x v="0"/>
    <x v="45"/>
    <n v="70"/>
  </r>
  <r>
    <s v="1b35db1e-1922-11e7-93da-db13d72448b9"/>
    <s v="JPM"/>
    <b v="1"/>
    <x v="0"/>
    <s v="Ridge"/>
    <x v="6"/>
    <x v="0"/>
    <x v="56"/>
    <n v="67.692307692307693"/>
  </r>
  <r>
    <s v="1b35db1e-1922-11e7-93da-db13d72448b9"/>
    <s v="JPM"/>
    <b v="1"/>
    <x v="0"/>
    <s v="Ridge"/>
    <x v="6"/>
    <x v="0"/>
    <x v="46"/>
    <n v="68.461538461538495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72"/>
    <n v="65.384615384615401"/>
  </r>
  <r>
    <s v="1b35db1e-1922-11e7-93da-db13d72448b9"/>
    <s v="JPM"/>
    <b v="1"/>
    <x v="0"/>
    <s v="Ridge"/>
    <x v="6"/>
    <x v="0"/>
    <x v="72"/>
    <n v="65.384615384615401"/>
  </r>
  <r>
    <s v="1b35db1e-1922-11e7-93da-db13d72448b9"/>
    <s v="JPM"/>
    <b v="1"/>
    <x v="0"/>
    <s v="Ridge"/>
    <x v="6"/>
    <x v="0"/>
    <x v="72"/>
    <n v="65.384615384615401"/>
  </r>
  <r>
    <s v="1b35db1e-1922-11e7-93da-db13d72448b9"/>
    <s v="JPM"/>
    <b v="1"/>
    <x v="0"/>
    <s v="Ridge"/>
    <x v="6"/>
    <x v="0"/>
    <x v="72"/>
    <n v="65.384615384615401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60"/>
    <n v="66.153846153846203"/>
  </r>
  <r>
    <s v="1b35db1e-1922-11e7-93da-db13d72448b9"/>
    <s v="JPM"/>
    <b v="1"/>
    <x v="0"/>
    <s v="Ridge"/>
    <x v="6"/>
    <x v="0"/>
    <x v="47"/>
    <n v="66.923076923076906"/>
  </r>
  <r>
    <s v="1b35db1e-1922-11e7-93da-db13d72448b9"/>
    <s v="JPM"/>
    <b v="1"/>
    <x v="0"/>
    <s v="Ridge"/>
    <x v="6"/>
    <x v="0"/>
    <x v="56"/>
    <n v="67.692307692307693"/>
  </r>
  <r>
    <s v="1b35db1e-1922-11e7-93da-db13d72448b9"/>
    <s v="JPM"/>
    <b v="1"/>
    <x v="0"/>
    <s v="Ridge"/>
    <x v="6"/>
    <x v="0"/>
    <x v="46"/>
    <n v="68.461538461538495"/>
  </r>
  <r>
    <s v="1b35db1e-1922-11e7-93da-db13d72448b9"/>
    <s v="JPM"/>
    <b v="1"/>
    <x v="0"/>
    <s v="Ridge"/>
    <x v="6"/>
    <x v="0"/>
    <x v="56"/>
    <n v="67.692307692307693"/>
  </r>
  <r>
    <s v="1b35db1e-1922-11e7-93da-db13d72448b9"/>
    <s v="JPM"/>
    <b v="1"/>
    <x v="0"/>
    <s v="Ridge"/>
    <x v="6"/>
    <x v="0"/>
    <x v="61"/>
    <n v="70.769230769230802"/>
  </r>
  <r>
    <s v="1b35db1e-1922-11e7-93da-db13d72448b9"/>
    <s v="JPM"/>
    <b v="1"/>
    <x v="0"/>
    <s v="Ridge"/>
    <x v="6"/>
    <x v="0"/>
    <x v="54"/>
    <n v="60"/>
  </r>
  <r>
    <s v="1b35db1e-1922-11e7-93da-db13d72448b9"/>
    <s v="JPM"/>
    <b v="1"/>
    <x v="0"/>
    <s v="Ridge"/>
    <x v="6"/>
    <x v="0"/>
    <x v="70"/>
    <n v="56.153846153846203"/>
  </r>
  <r>
    <s v="1b35db1e-1922-11e7-93da-db13d72448b9"/>
    <s v="JPM"/>
    <b v="1"/>
    <x v="0"/>
    <s v="Ridge"/>
    <x v="6"/>
    <x v="0"/>
    <x v="52"/>
    <n v="56.923076923076898"/>
  </r>
  <r>
    <s v="1b35db1e-1922-11e7-93da-db13d72448b9"/>
    <s v="JPM"/>
    <b v="1"/>
    <x v="0"/>
    <s v="Ridge"/>
    <x v="6"/>
    <x v="0"/>
    <x v="52"/>
    <n v="56.923076923076898"/>
  </r>
  <r>
    <s v="1b35db1e-1922-11e7-93da-db13d72448b9"/>
    <s v="JPM"/>
    <b v="1"/>
    <x v="0"/>
    <s v="Ridge"/>
    <x v="6"/>
    <x v="0"/>
    <x v="70"/>
    <n v="56.153846153846203"/>
  </r>
  <r>
    <s v="1b35db1e-1922-11e7-93da-db13d72448b9"/>
    <s v="JPM"/>
    <b v="1"/>
    <x v="0"/>
    <s v="Ridge"/>
    <x v="6"/>
    <x v="0"/>
    <x v="52"/>
    <n v="56.923076923076898"/>
  </r>
  <r>
    <s v="1b35db1e-1922-11e7-93da-db13d72448b9"/>
    <s v="JPM"/>
    <b v="1"/>
    <x v="0"/>
    <s v="Ridge"/>
    <x v="6"/>
    <x v="0"/>
    <x v="58"/>
    <n v="55.384615384615401"/>
  </r>
  <r>
    <s v="1b35db1e-1922-11e7-93da-db13d72448b9"/>
    <s v="JPM"/>
    <b v="1"/>
    <x v="0"/>
    <s v="Ridge"/>
    <x v="6"/>
    <x v="0"/>
    <x v="35"/>
    <n v="51.538461538461497"/>
  </r>
  <r>
    <s v="1b35db1e-1922-11e7-93da-db13d72448b9"/>
    <s v="JPM"/>
    <b v="1"/>
    <x v="0"/>
    <s v="Ridge"/>
    <x v="6"/>
    <x v="0"/>
    <x v="29"/>
    <n v="50"/>
  </r>
  <r>
    <s v="1b35db1e-1922-11e7-93da-db13d72448b9"/>
    <s v="JPM"/>
    <b v="1"/>
    <x v="0"/>
    <s v="Ridge"/>
    <x v="6"/>
    <x v="0"/>
    <x v="41"/>
    <n v="76.153846153846203"/>
  </r>
  <r>
    <s v="1b35db1e-1922-11e7-93da-db13d72448b9"/>
    <s v="JPM"/>
    <b v="1"/>
    <x v="0"/>
    <s v="Ridge"/>
    <x v="6"/>
    <x v="0"/>
    <x v="78"/>
    <n v="76.923076923076906"/>
  </r>
  <r>
    <s v="1b35db1e-1922-11e7-93da-db13d72448b9"/>
    <s v="JPM"/>
    <b v="1"/>
    <x v="0"/>
    <s v="Ridge"/>
    <x v="6"/>
    <x v="0"/>
    <x v="78"/>
    <n v="76.923076923076906"/>
  </r>
  <r>
    <s v="1b35db1e-1922-11e7-93da-db13d72448b9"/>
    <s v="JPM"/>
    <b v="1"/>
    <x v="0"/>
    <s v="Ridge"/>
    <x v="6"/>
    <x v="0"/>
    <x v="63"/>
    <n v="78.461538461538495"/>
  </r>
  <r>
    <s v="1b35db1e-1922-11e7-93da-db13d72448b9"/>
    <s v="JPM"/>
    <b v="1"/>
    <x v="0"/>
    <s v="Ridge"/>
    <x v="6"/>
    <x v="0"/>
    <x v="76"/>
    <n v="77.692307692307693"/>
  </r>
  <r>
    <s v="1b35db1e-1922-11e7-93da-db13d72448b9"/>
    <s v="JPM"/>
    <b v="1"/>
    <x v="0"/>
    <s v="Ridge"/>
    <x v="6"/>
    <x v="0"/>
    <x v="67"/>
    <n v="79.230769230769198"/>
  </r>
  <r>
    <s v="1b35db1e-1922-11e7-93da-db13d72448b9"/>
    <s v="JPM"/>
    <b v="1"/>
    <x v="0"/>
    <s v="Ridge"/>
    <x v="6"/>
    <x v="0"/>
    <x v="65"/>
    <n v="81.538461538461505"/>
  </r>
  <r>
    <s v="1b35db1e-1922-11e7-93da-db13d72448b9"/>
    <s v="JPM"/>
    <b v="1"/>
    <x v="0"/>
    <s v="Ridge"/>
    <x v="6"/>
    <x v="0"/>
    <x v="64"/>
    <n v="80"/>
  </r>
  <r>
    <s v="1b35db1e-1922-11e7-93da-db13d72448b9"/>
    <s v="JPM"/>
    <b v="1"/>
    <x v="0"/>
    <s v="Ridge"/>
    <x v="6"/>
    <x v="0"/>
    <x v="67"/>
    <n v="79.230769230769198"/>
  </r>
  <r>
    <s v="1b35db1e-1922-11e7-93da-db13d72448b9"/>
    <s v="JPM"/>
    <b v="1"/>
    <x v="0"/>
    <s v="Ridge"/>
    <x v="6"/>
    <x v="0"/>
    <x v="66"/>
    <n v="80.769230769230802"/>
  </r>
  <r>
    <s v="1b35db1e-1922-11e7-93da-db13d72448b9"/>
    <s v="JPM"/>
    <b v="1"/>
    <x v="0"/>
    <s v="Ridge"/>
    <x v="6"/>
    <x v="0"/>
    <x v="79"/>
    <n v="82.307692307692307"/>
  </r>
  <r>
    <s v="1b35db1e-1922-11e7-93da-db13d72448b9"/>
    <s v="JPM"/>
    <b v="1"/>
    <x v="0"/>
    <s v="Ridge"/>
    <x v="6"/>
    <x v="0"/>
    <x v="80"/>
    <n v="83.076923076923094"/>
  </r>
  <r>
    <s v="1b35db1e-1922-11e7-93da-db13d72448b9"/>
    <s v="JPM"/>
    <b v="1"/>
    <x v="0"/>
    <s v="Ridge"/>
    <x v="6"/>
    <x v="0"/>
    <x v="80"/>
    <n v="83.076923076923094"/>
  </r>
  <r>
    <s v="1b35db1e-1922-11e7-93da-db13d72448b9"/>
    <s v="JPM"/>
    <b v="1"/>
    <x v="0"/>
    <s v="Ridge"/>
    <x v="6"/>
    <x v="0"/>
    <x v="65"/>
    <n v="81.538461538461505"/>
  </r>
  <r>
    <s v="1b35db1e-1922-11e7-93da-db13d72448b9"/>
    <s v="JPM"/>
    <b v="1"/>
    <x v="0"/>
    <s v="Ridge"/>
    <x v="6"/>
    <x v="0"/>
    <x v="64"/>
    <n v="80"/>
  </r>
  <r>
    <s v="1b35db1e-1922-11e7-93da-db13d72448b9"/>
    <s v="JPM"/>
    <b v="1"/>
    <x v="0"/>
    <s v="Ridge"/>
    <x v="6"/>
    <x v="0"/>
    <x v="67"/>
    <n v="79.230769230769198"/>
  </r>
  <r>
    <s v="1b35db1e-1922-11e7-93da-db13d72448b9"/>
    <s v="JPM"/>
    <b v="1"/>
    <x v="1"/>
    <s v="Ridge"/>
    <x v="6"/>
    <x v="0"/>
    <x v="81"/>
    <n v="68.869230769230796"/>
  </r>
  <r>
    <s v="20414936-1922-11e7-93da-db13d72448b9"/>
    <s v="JPM"/>
    <b v="1"/>
    <x v="0"/>
    <s v="Ridge"/>
    <x v="7"/>
    <x v="0"/>
    <x v="38"/>
    <n v="73.076923076923094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40"/>
    <n v="75.384615384615401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8"/>
    <n v="73.076923076923094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40"/>
    <n v="75.384615384615401"/>
  </r>
  <r>
    <s v="20414936-1922-11e7-93da-db13d72448b9"/>
    <s v="JPM"/>
    <b v="1"/>
    <x v="0"/>
    <s v="Ridge"/>
    <x v="7"/>
    <x v="0"/>
    <x v="41"/>
    <n v="76.153846153846203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41"/>
    <n v="76.153846153846203"/>
  </r>
  <r>
    <s v="20414936-1922-11e7-93da-db13d72448b9"/>
    <s v="JPM"/>
    <b v="1"/>
    <x v="0"/>
    <s v="Ridge"/>
    <x v="7"/>
    <x v="0"/>
    <x v="78"/>
    <n v="76.923076923076906"/>
  </r>
  <r>
    <s v="20414936-1922-11e7-93da-db13d72448b9"/>
    <s v="JPM"/>
    <b v="1"/>
    <x v="0"/>
    <s v="Ridge"/>
    <x v="7"/>
    <x v="0"/>
    <x v="41"/>
    <n v="76.153846153846203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40"/>
    <n v="75.384615384615401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8"/>
    <n v="73.076923076923094"/>
  </r>
  <r>
    <s v="20414936-1922-11e7-93da-db13d72448b9"/>
    <s v="JPM"/>
    <b v="1"/>
    <x v="0"/>
    <s v="Ridge"/>
    <x v="7"/>
    <x v="0"/>
    <x v="44"/>
    <n v="72.307692307692307"/>
  </r>
  <r>
    <s v="20414936-1922-11e7-93da-db13d72448b9"/>
    <s v="JPM"/>
    <b v="1"/>
    <x v="0"/>
    <s v="Ridge"/>
    <x v="7"/>
    <x v="0"/>
    <x v="42"/>
    <n v="73.846153846153797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9"/>
    <n v="74.615384615384599"/>
  </r>
  <r>
    <s v="20414936-1922-11e7-93da-db13d72448b9"/>
    <s v="JPM"/>
    <b v="1"/>
    <x v="0"/>
    <s v="Ridge"/>
    <x v="7"/>
    <x v="0"/>
    <x v="38"/>
    <n v="73.076923076923094"/>
  </r>
  <r>
    <s v="20414936-1922-11e7-93da-db13d72448b9"/>
    <s v="JPM"/>
    <b v="1"/>
    <x v="0"/>
    <s v="Ridge"/>
    <x v="7"/>
    <x v="0"/>
    <x v="69"/>
    <n v="71.538461538461505"/>
  </r>
  <r>
    <s v="20414936-1922-11e7-93da-db13d72448b9"/>
    <s v="JPM"/>
    <b v="1"/>
    <x v="0"/>
    <s v="Ridge"/>
    <x v="7"/>
    <x v="0"/>
    <x v="61"/>
    <n v="70.769230769230802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69"/>
    <n v="71.538461538461505"/>
  </r>
  <r>
    <s v="20414936-1922-11e7-93da-db13d72448b9"/>
    <s v="JPM"/>
    <b v="1"/>
    <x v="0"/>
    <s v="Ridge"/>
    <x v="7"/>
    <x v="0"/>
    <x v="46"/>
    <n v="68.461538461538495"/>
  </r>
  <r>
    <s v="20414936-1922-11e7-93da-db13d72448b9"/>
    <s v="JPM"/>
    <b v="1"/>
    <x v="0"/>
    <s v="Ridge"/>
    <x v="7"/>
    <x v="0"/>
    <x v="71"/>
    <n v="64.615384615384599"/>
  </r>
  <r>
    <s v="20414936-1922-11e7-93da-db13d72448b9"/>
    <s v="JPM"/>
    <b v="1"/>
    <x v="0"/>
    <s v="Ridge"/>
    <x v="7"/>
    <x v="0"/>
    <x v="46"/>
    <n v="68.461538461538495"/>
  </r>
  <r>
    <s v="20414936-1922-11e7-93da-db13d72448b9"/>
    <s v="JPM"/>
    <b v="1"/>
    <x v="0"/>
    <s v="Ridge"/>
    <x v="7"/>
    <x v="0"/>
    <x v="56"/>
    <n v="67.692307692307693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55"/>
    <n v="61.538461538461497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71"/>
    <n v="64.615384615384599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48"/>
    <n v="62.307692307692299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47"/>
    <n v="66.923076923076906"/>
  </r>
  <r>
    <s v="20414936-1922-11e7-93da-db13d72448b9"/>
    <s v="JPM"/>
    <b v="1"/>
    <x v="0"/>
    <s v="Ridge"/>
    <x v="7"/>
    <x v="0"/>
    <x v="50"/>
    <n v="60.769230769230802"/>
  </r>
  <r>
    <s v="20414936-1922-11e7-93da-db13d72448b9"/>
    <s v="JPM"/>
    <b v="1"/>
    <x v="0"/>
    <s v="Ridge"/>
    <x v="7"/>
    <x v="0"/>
    <x v="54"/>
    <n v="60"/>
  </r>
  <r>
    <s v="20414936-1922-11e7-93da-db13d72448b9"/>
    <s v="JPM"/>
    <b v="1"/>
    <x v="0"/>
    <s v="Ridge"/>
    <x v="7"/>
    <x v="0"/>
    <x v="62"/>
    <n v="63.076923076923102"/>
  </r>
  <r>
    <s v="20414936-1922-11e7-93da-db13d72448b9"/>
    <s v="JPM"/>
    <b v="1"/>
    <x v="0"/>
    <s v="Ridge"/>
    <x v="7"/>
    <x v="0"/>
    <x v="62"/>
    <n v="63.076923076923102"/>
  </r>
  <r>
    <s v="20414936-1922-11e7-93da-db13d72448b9"/>
    <s v="JPM"/>
    <b v="1"/>
    <x v="0"/>
    <s v="Ridge"/>
    <x v="7"/>
    <x v="0"/>
    <x v="48"/>
    <n v="62.307692307692299"/>
  </r>
  <r>
    <s v="20414936-1922-11e7-93da-db13d72448b9"/>
    <s v="JPM"/>
    <b v="1"/>
    <x v="0"/>
    <s v="Ridge"/>
    <x v="7"/>
    <x v="0"/>
    <x v="49"/>
    <n v="63.846153846153797"/>
  </r>
  <r>
    <s v="20414936-1922-11e7-93da-db13d72448b9"/>
    <s v="JPM"/>
    <b v="1"/>
    <x v="0"/>
    <s v="Ridge"/>
    <x v="7"/>
    <x v="0"/>
    <x v="50"/>
    <n v="60.769230769230802"/>
  </r>
  <r>
    <s v="20414936-1922-11e7-93da-db13d72448b9"/>
    <s v="JPM"/>
    <b v="1"/>
    <x v="0"/>
    <s v="Ridge"/>
    <x v="7"/>
    <x v="0"/>
    <x v="54"/>
    <n v="60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73"/>
    <n v="69.230769230769198"/>
  </r>
  <r>
    <s v="20414936-1922-11e7-93da-db13d72448b9"/>
    <s v="JPM"/>
    <b v="1"/>
    <x v="0"/>
    <s v="Ridge"/>
    <x v="7"/>
    <x v="0"/>
    <x v="46"/>
    <n v="68.461538461538495"/>
  </r>
  <r>
    <s v="20414936-1922-11e7-93da-db13d72448b9"/>
    <s v="JPM"/>
    <b v="1"/>
    <x v="0"/>
    <s v="Ridge"/>
    <x v="7"/>
    <x v="0"/>
    <x v="47"/>
    <n v="66.923076923076906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47"/>
    <n v="66.923076923076906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72"/>
    <n v="65.384615384615401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47"/>
    <n v="66.923076923076906"/>
  </r>
  <r>
    <s v="20414936-1922-11e7-93da-db13d72448b9"/>
    <s v="JPM"/>
    <b v="1"/>
    <x v="0"/>
    <s v="Ridge"/>
    <x v="7"/>
    <x v="0"/>
    <x v="56"/>
    <n v="67.692307692307693"/>
  </r>
  <r>
    <s v="20414936-1922-11e7-93da-db13d72448b9"/>
    <s v="JPM"/>
    <b v="1"/>
    <x v="0"/>
    <s v="Ridge"/>
    <x v="7"/>
    <x v="0"/>
    <x v="60"/>
    <n v="66.153846153846203"/>
  </r>
  <r>
    <s v="20414936-1922-11e7-93da-db13d72448b9"/>
    <s v="JPM"/>
    <b v="1"/>
    <x v="0"/>
    <s v="Ridge"/>
    <x v="7"/>
    <x v="0"/>
    <x v="45"/>
    <n v="70"/>
  </r>
  <r>
    <s v="20414936-1922-11e7-93da-db13d72448b9"/>
    <s v="JPM"/>
    <b v="1"/>
    <x v="0"/>
    <s v="Ridge"/>
    <x v="7"/>
    <x v="0"/>
    <x v="45"/>
    <n v="70"/>
  </r>
  <r>
    <s v="20414936-1922-11e7-93da-db13d72448b9"/>
    <s v="JPM"/>
    <b v="1"/>
    <x v="0"/>
    <s v="Ridge"/>
    <x v="7"/>
    <x v="0"/>
    <x v="55"/>
    <n v="61.538461538461497"/>
  </r>
  <r>
    <s v="20414936-1922-11e7-93da-db13d72448b9"/>
    <s v="JPM"/>
    <b v="1"/>
    <x v="0"/>
    <s v="Ridge"/>
    <x v="7"/>
    <x v="0"/>
    <x v="54"/>
    <n v="60"/>
  </r>
  <r>
    <s v="20414936-1922-11e7-93da-db13d72448b9"/>
    <s v="JPM"/>
    <b v="1"/>
    <x v="0"/>
    <s v="Ridge"/>
    <x v="7"/>
    <x v="0"/>
    <x v="43"/>
    <n v="59.230769230769198"/>
  </r>
  <r>
    <s v="20414936-1922-11e7-93da-db13d72448b9"/>
    <s v="JPM"/>
    <b v="1"/>
    <x v="0"/>
    <s v="Ridge"/>
    <x v="7"/>
    <x v="0"/>
    <x v="51"/>
    <n v="57.692307692307701"/>
  </r>
  <r>
    <s v="20414936-1922-11e7-93da-db13d72448b9"/>
    <s v="JPM"/>
    <b v="1"/>
    <x v="0"/>
    <s v="Ridge"/>
    <x v="7"/>
    <x v="0"/>
    <x v="52"/>
    <n v="56.923076923076898"/>
  </r>
  <r>
    <s v="20414936-1922-11e7-93da-db13d72448b9"/>
    <s v="JPM"/>
    <b v="1"/>
    <x v="0"/>
    <s v="Ridge"/>
    <x v="7"/>
    <x v="0"/>
    <x v="40"/>
    <n v="75.384615384615401"/>
  </r>
  <r>
    <s v="20414936-1922-11e7-93da-db13d72448b9"/>
    <s v="JPM"/>
    <b v="1"/>
    <x v="0"/>
    <s v="Ridge"/>
    <x v="7"/>
    <x v="0"/>
    <x v="41"/>
    <n v="76.153846153846203"/>
  </r>
  <r>
    <s v="20414936-1922-11e7-93da-db13d72448b9"/>
    <s v="JPM"/>
    <b v="1"/>
    <x v="0"/>
    <s v="Ridge"/>
    <x v="7"/>
    <x v="0"/>
    <x v="76"/>
    <n v="77.692307692307693"/>
  </r>
  <r>
    <s v="20414936-1922-11e7-93da-db13d72448b9"/>
    <s v="JPM"/>
    <b v="1"/>
    <x v="0"/>
    <s v="Ridge"/>
    <x v="7"/>
    <x v="0"/>
    <x v="63"/>
    <n v="78.461538461538495"/>
  </r>
  <r>
    <s v="20414936-1922-11e7-93da-db13d72448b9"/>
    <s v="JPM"/>
    <b v="1"/>
    <x v="0"/>
    <s v="Ridge"/>
    <x v="7"/>
    <x v="0"/>
    <x v="76"/>
    <n v="77.692307692307693"/>
  </r>
  <r>
    <s v="20414936-1922-11e7-93da-db13d72448b9"/>
    <s v="JPM"/>
    <b v="1"/>
    <x v="0"/>
    <s v="Ridge"/>
    <x v="7"/>
    <x v="0"/>
    <x v="78"/>
    <n v="76.923076923076906"/>
  </r>
  <r>
    <s v="20414936-1922-11e7-93da-db13d72448b9"/>
    <s v="JPM"/>
    <b v="1"/>
    <x v="0"/>
    <s v="Ridge"/>
    <x v="7"/>
    <x v="0"/>
    <x v="76"/>
    <n v="77.692307692307693"/>
  </r>
  <r>
    <s v="20414936-1922-11e7-93da-db13d72448b9"/>
    <s v="JPM"/>
    <b v="1"/>
    <x v="0"/>
    <s v="Ridge"/>
    <x v="7"/>
    <x v="0"/>
    <x v="78"/>
    <n v="76.923076923076906"/>
  </r>
  <r>
    <s v="20414936-1922-11e7-93da-db13d72448b9"/>
    <s v="JPM"/>
    <b v="1"/>
    <x v="0"/>
    <s v="Ridge"/>
    <x v="7"/>
    <x v="0"/>
    <x v="76"/>
    <n v="77.692307692307693"/>
  </r>
  <r>
    <s v="20414936-1922-11e7-93da-db13d72448b9"/>
    <s v="JPM"/>
    <b v="1"/>
    <x v="0"/>
    <s v="Ridge"/>
    <x v="7"/>
    <x v="0"/>
    <x v="64"/>
    <n v="80"/>
  </r>
  <r>
    <s v="20414936-1922-11e7-93da-db13d72448b9"/>
    <s v="JPM"/>
    <b v="1"/>
    <x v="0"/>
    <s v="Ridge"/>
    <x v="7"/>
    <x v="0"/>
    <x v="67"/>
    <n v="79.230769230769198"/>
  </r>
  <r>
    <s v="20414936-1922-11e7-93da-db13d72448b9"/>
    <s v="JPM"/>
    <b v="1"/>
    <x v="0"/>
    <s v="Ridge"/>
    <x v="7"/>
    <x v="0"/>
    <x v="76"/>
    <n v="77.692307692307693"/>
  </r>
  <r>
    <s v="20414936-1922-11e7-93da-db13d72448b9"/>
    <s v="JPM"/>
    <b v="1"/>
    <x v="0"/>
    <s v="Ridge"/>
    <x v="7"/>
    <x v="0"/>
    <x v="64"/>
    <n v="80"/>
  </r>
  <r>
    <s v="20414936-1922-11e7-93da-db13d72448b9"/>
    <s v="JPM"/>
    <b v="1"/>
    <x v="0"/>
    <s v="Ridge"/>
    <x v="7"/>
    <x v="0"/>
    <x v="65"/>
    <n v="81.538461538461505"/>
  </r>
  <r>
    <s v="20414936-1922-11e7-93da-db13d72448b9"/>
    <s v="JPM"/>
    <b v="1"/>
    <x v="0"/>
    <s v="Ridge"/>
    <x v="7"/>
    <x v="0"/>
    <x v="79"/>
    <n v="82.307692307692307"/>
  </r>
  <r>
    <s v="20414936-1922-11e7-93da-db13d72448b9"/>
    <s v="JPM"/>
    <b v="1"/>
    <x v="0"/>
    <s v="Ridge"/>
    <x v="7"/>
    <x v="0"/>
    <x v="65"/>
    <n v="81.538461538461505"/>
  </r>
  <r>
    <s v="20414936-1922-11e7-93da-db13d72448b9"/>
    <s v="JPM"/>
    <b v="1"/>
    <x v="0"/>
    <s v="Ridge"/>
    <x v="7"/>
    <x v="0"/>
    <x v="66"/>
    <n v="80.769230769230802"/>
  </r>
  <r>
    <s v="20414936-1922-11e7-93da-db13d72448b9"/>
    <s v="JPM"/>
    <b v="1"/>
    <x v="0"/>
    <s v="Ridge"/>
    <x v="7"/>
    <x v="0"/>
    <x v="64"/>
    <n v="80"/>
  </r>
  <r>
    <s v="20414936-1922-11e7-93da-db13d72448b9"/>
    <s v="JPM"/>
    <b v="1"/>
    <x v="0"/>
    <s v="Ridge"/>
    <x v="7"/>
    <x v="0"/>
    <x v="67"/>
    <n v="79.230769230769198"/>
  </r>
  <r>
    <s v="20414936-1922-11e7-93da-db13d72448b9"/>
    <s v="JPM"/>
    <b v="1"/>
    <x v="1"/>
    <s v="Ridge"/>
    <x v="7"/>
    <x v="0"/>
    <x v="82"/>
    <n v="70.630769230769204"/>
  </r>
  <r>
    <s v="250cc3b4-1922-11e7-93da-db13d72448b9"/>
    <s v="JPM"/>
    <b v="1"/>
    <x v="0"/>
    <s v="Ridge"/>
    <x v="8"/>
    <x v="0"/>
    <x v="38"/>
    <n v="73.076923076923094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39"/>
    <n v="74.615384615384599"/>
  </r>
  <r>
    <s v="250cc3b4-1922-11e7-93da-db13d72448b9"/>
    <s v="JPM"/>
    <b v="1"/>
    <x v="0"/>
    <s v="Ridge"/>
    <x v="8"/>
    <x v="0"/>
    <x v="40"/>
    <n v="75.384615384615401"/>
  </r>
  <r>
    <s v="250cc3b4-1922-11e7-93da-db13d72448b9"/>
    <s v="JPM"/>
    <b v="1"/>
    <x v="0"/>
    <s v="Ridge"/>
    <x v="8"/>
    <x v="0"/>
    <x v="39"/>
    <n v="74.615384615384599"/>
  </r>
  <r>
    <s v="250cc3b4-1922-11e7-93da-db13d72448b9"/>
    <s v="JPM"/>
    <b v="1"/>
    <x v="0"/>
    <s v="Ridge"/>
    <x v="8"/>
    <x v="0"/>
    <x v="38"/>
    <n v="73.076923076923094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0"/>
    <n v="75.384615384615401"/>
  </r>
  <r>
    <s v="250cc3b4-1922-11e7-93da-db13d72448b9"/>
    <s v="JPM"/>
    <b v="1"/>
    <x v="0"/>
    <s v="Ridge"/>
    <x v="8"/>
    <x v="0"/>
    <x v="41"/>
    <n v="76.153846153846203"/>
  </r>
  <r>
    <s v="250cc3b4-1922-11e7-93da-db13d72448b9"/>
    <s v="JPM"/>
    <b v="1"/>
    <x v="0"/>
    <s v="Ridge"/>
    <x v="8"/>
    <x v="0"/>
    <x v="39"/>
    <n v="74.615384615384599"/>
  </r>
  <r>
    <s v="250cc3b4-1922-11e7-93da-db13d72448b9"/>
    <s v="JPM"/>
    <b v="1"/>
    <x v="0"/>
    <s v="Ridge"/>
    <x v="8"/>
    <x v="0"/>
    <x v="41"/>
    <n v="76.153846153846203"/>
  </r>
  <r>
    <s v="250cc3b4-1922-11e7-93da-db13d72448b9"/>
    <s v="JPM"/>
    <b v="1"/>
    <x v="0"/>
    <s v="Ridge"/>
    <x v="8"/>
    <x v="0"/>
    <x v="41"/>
    <n v="76.153846153846203"/>
  </r>
  <r>
    <s v="250cc3b4-1922-11e7-93da-db13d72448b9"/>
    <s v="JPM"/>
    <b v="1"/>
    <x v="0"/>
    <s v="Ridge"/>
    <x v="8"/>
    <x v="0"/>
    <x v="40"/>
    <n v="75.384615384615401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69"/>
    <n v="71.538461538461505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69"/>
    <n v="71.538461538461505"/>
  </r>
  <r>
    <s v="250cc3b4-1922-11e7-93da-db13d72448b9"/>
    <s v="JPM"/>
    <b v="1"/>
    <x v="0"/>
    <s v="Ridge"/>
    <x v="8"/>
    <x v="0"/>
    <x v="38"/>
    <n v="73.076923076923094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42"/>
    <n v="73.846153846153797"/>
  </r>
  <r>
    <s v="250cc3b4-1922-11e7-93da-db13d72448b9"/>
    <s v="JPM"/>
    <b v="1"/>
    <x v="0"/>
    <s v="Ridge"/>
    <x v="8"/>
    <x v="0"/>
    <x v="38"/>
    <n v="73.076923076923094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61"/>
    <n v="70.769230769230802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45"/>
    <n v="70"/>
  </r>
  <r>
    <s v="250cc3b4-1922-11e7-93da-db13d72448b9"/>
    <s v="JPM"/>
    <b v="1"/>
    <x v="0"/>
    <s v="Ridge"/>
    <x v="8"/>
    <x v="0"/>
    <x v="56"/>
    <n v="67.692307692307693"/>
  </r>
  <r>
    <s v="250cc3b4-1922-11e7-93da-db13d72448b9"/>
    <s v="JPM"/>
    <b v="1"/>
    <x v="0"/>
    <s v="Ridge"/>
    <x v="8"/>
    <x v="0"/>
    <x v="45"/>
    <n v="70"/>
  </r>
  <r>
    <s v="250cc3b4-1922-11e7-93da-db13d72448b9"/>
    <s v="JPM"/>
    <b v="1"/>
    <x v="0"/>
    <s v="Ridge"/>
    <x v="8"/>
    <x v="0"/>
    <x v="45"/>
    <n v="70"/>
  </r>
  <r>
    <s v="250cc3b4-1922-11e7-93da-db13d72448b9"/>
    <s v="JPM"/>
    <b v="1"/>
    <x v="0"/>
    <s v="Ridge"/>
    <x v="8"/>
    <x v="0"/>
    <x v="46"/>
    <n v="68.461538461538495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72"/>
    <n v="65.384615384615401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72"/>
    <n v="65.384615384615401"/>
  </r>
  <r>
    <s v="250cc3b4-1922-11e7-93da-db13d72448b9"/>
    <s v="JPM"/>
    <b v="1"/>
    <x v="0"/>
    <s v="Ridge"/>
    <x v="8"/>
    <x v="0"/>
    <x v="49"/>
    <n v="63.846153846153797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48"/>
    <n v="62.307692307692299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48"/>
    <n v="62.307692307692299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62"/>
    <n v="63.076923076923102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56"/>
    <n v="67.692307692307693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56"/>
    <n v="67.692307692307693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49"/>
    <n v="63.846153846153797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60"/>
    <n v="66.153846153846203"/>
  </r>
  <r>
    <s v="250cc3b4-1922-11e7-93da-db13d72448b9"/>
    <s v="JPM"/>
    <b v="1"/>
    <x v="0"/>
    <s v="Ridge"/>
    <x v="8"/>
    <x v="0"/>
    <x v="71"/>
    <n v="64.615384615384599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56"/>
    <n v="67.692307692307693"/>
  </r>
  <r>
    <s v="250cc3b4-1922-11e7-93da-db13d72448b9"/>
    <s v="JPM"/>
    <b v="1"/>
    <x v="0"/>
    <s v="Ridge"/>
    <x v="8"/>
    <x v="0"/>
    <x v="56"/>
    <n v="67.692307692307693"/>
  </r>
  <r>
    <s v="250cc3b4-1922-11e7-93da-db13d72448b9"/>
    <s v="JPM"/>
    <b v="1"/>
    <x v="0"/>
    <s v="Ridge"/>
    <x v="8"/>
    <x v="0"/>
    <x v="47"/>
    <n v="66.923076923076906"/>
  </r>
  <r>
    <s v="250cc3b4-1922-11e7-93da-db13d72448b9"/>
    <s v="JPM"/>
    <b v="1"/>
    <x v="0"/>
    <s v="Ridge"/>
    <x v="8"/>
    <x v="0"/>
    <x v="73"/>
    <n v="69.230769230769198"/>
  </r>
  <r>
    <s v="250cc3b4-1922-11e7-93da-db13d72448b9"/>
    <s v="JPM"/>
    <b v="1"/>
    <x v="0"/>
    <s v="Ridge"/>
    <x v="8"/>
    <x v="0"/>
    <x v="73"/>
    <n v="69.230769230769198"/>
  </r>
  <r>
    <s v="250cc3b4-1922-11e7-93da-db13d72448b9"/>
    <s v="JPM"/>
    <b v="1"/>
    <x v="0"/>
    <s v="Ridge"/>
    <x v="8"/>
    <x v="0"/>
    <x v="61"/>
    <n v="70.769230769230802"/>
  </r>
  <r>
    <s v="250cc3b4-1922-11e7-93da-db13d72448b9"/>
    <s v="JPM"/>
    <b v="1"/>
    <x v="0"/>
    <s v="Ridge"/>
    <x v="8"/>
    <x v="0"/>
    <x v="44"/>
    <n v="72.307692307692307"/>
  </r>
  <r>
    <s v="250cc3b4-1922-11e7-93da-db13d72448b9"/>
    <s v="JPM"/>
    <b v="1"/>
    <x v="0"/>
    <s v="Ridge"/>
    <x v="8"/>
    <x v="0"/>
    <x v="38"/>
    <n v="73.076923076923094"/>
  </r>
  <r>
    <s v="250cc3b4-1922-11e7-93da-db13d72448b9"/>
    <s v="JPM"/>
    <b v="1"/>
    <x v="0"/>
    <s v="Ridge"/>
    <x v="8"/>
    <x v="0"/>
    <x v="43"/>
    <n v="59.230769230769198"/>
  </r>
  <r>
    <s v="250cc3b4-1922-11e7-93da-db13d72448b9"/>
    <s v="JPM"/>
    <b v="1"/>
    <x v="0"/>
    <s v="Ridge"/>
    <x v="8"/>
    <x v="0"/>
    <x v="53"/>
    <n v="58.461538461538503"/>
  </r>
  <r>
    <s v="250cc3b4-1922-11e7-93da-db13d72448b9"/>
    <s v="JPM"/>
    <b v="1"/>
    <x v="0"/>
    <s v="Ridge"/>
    <x v="8"/>
    <x v="0"/>
    <x v="39"/>
    <n v="74.615384615384599"/>
  </r>
  <r>
    <s v="250cc3b4-1922-11e7-93da-db13d72448b9"/>
    <s v="JPM"/>
    <b v="1"/>
    <x v="0"/>
    <s v="Ridge"/>
    <x v="8"/>
    <x v="0"/>
    <x v="41"/>
    <n v="76.153846153846203"/>
  </r>
  <r>
    <s v="250cc3b4-1922-11e7-93da-db13d72448b9"/>
    <s v="JPM"/>
    <b v="1"/>
    <x v="0"/>
    <s v="Ridge"/>
    <x v="8"/>
    <x v="0"/>
    <x v="78"/>
    <n v="76.923076923076906"/>
  </r>
  <r>
    <s v="250cc3b4-1922-11e7-93da-db13d72448b9"/>
    <s v="JPM"/>
    <b v="1"/>
    <x v="0"/>
    <s v="Ridge"/>
    <x v="8"/>
    <x v="0"/>
    <x v="63"/>
    <n v="78.461538461538495"/>
  </r>
  <r>
    <s v="250cc3b4-1922-11e7-93da-db13d72448b9"/>
    <s v="JPM"/>
    <b v="1"/>
    <x v="0"/>
    <s v="Ridge"/>
    <x v="8"/>
    <x v="0"/>
    <x v="76"/>
    <n v="77.692307692307693"/>
  </r>
  <r>
    <s v="250cc3b4-1922-11e7-93da-db13d72448b9"/>
    <s v="JPM"/>
    <b v="1"/>
    <x v="0"/>
    <s v="Ridge"/>
    <x v="8"/>
    <x v="0"/>
    <x v="78"/>
    <n v="76.923076923076906"/>
  </r>
  <r>
    <s v="250cc3b4-1922-11e7-93da-db13d72448b9"/>
    <s v="JPM"/>
    <b v="1"/>
    <x v="0"/>
    <s v="Ridge"/>
    <x v="8"/>
    <x v="0"/>
    <x v="78"/>
    <n v="76.923076923076906"/>
  </r>
  <r>
    <s v="250cc3b4-1922-11e7-93da-db13d72448b9"/>
    <s v="JPM"/>
    <b v="1"/>
    <x v="0"/>
    <s v="Ridge"/>
    <x v="8"/>
    <x v="0"/>
    <x v="41"/>
    <n v="76.153846153846203"/>
  </r>
  <r>
    <s v="250cc3b4-1922-11e7-93da-db13d72448b9"/>
    <s v="JPM"/>
    <b v="1"/>
    <x v="0"/>
    <s v="Ridge"/>
    <x v="8"/>
    <x v="0"/>
    <x v="78"/>
    <n v="76.923076923076906"/>
  </r>
  <r>
    <s v="250cc3b4-1922-11e7-93da-db13d72448b9"/>
    <s v="JPM"/>
    <b v="1"/>
    <x v="0"/>
    <s v="Ridge"/>
    <x v="8"/>
    <x v="0"/>
    <x v="64"/>
    <n v="80"/>
  </r>
  <r>
    <s v="250cc3b4-1922-11e7-93da-db13d72448b9"/>
    <s v="JPM"/>
    <b v="1"/>
    <x v="0"/>
    <s v="Ridge"/>
    <x v="8"/>
    <x v="0"/>
    <x v="67"/>
    <n v="79.230769230769198"/>
  </r>
  <r>
    <s v="250cc3b4-1922-11e7-93da-db13d72448b9"/>
    <s v="JPM"/>
    <b v="1"/>
    <x v="0"/>
    <s v="Ridge"/>
    <x v="8"/>
    <x v="0"/>
    <x v="67"/>
    <n v="79.230769230769198"/>
  </r>
  <r>
    <s v="250cc3b4-1922-11e7-93da-db13d72448b9"/>
    <s v="JPM"/>
    <b v="1"/>
    <x v="0"/>
    <s v="Ridge"/>
    <x v="8"/>
    <x v="0"/>
    <x v="63"/>
    <n v="78.461538461538495"/>
  </r>
  <r>
    <s v="250cc3b4-1922-11e7-93da-db13d72448b9"/>
    <s v="JPM"/>
    <b v="1"/>
    <x v="0"/>
    <s v="Ridge"/>
    <x v="8"/>
    <x v="0"/>
    <x v="64"/>
    <n v="80"/>
  </r>
  <r>
    <s v="250cc3b4-1922-11e7-93da-db13d72448b9"/>
    <s v="JPM"/>
    <b v="1"/>
    <x v="0"/>
    <s v="Ridge"/>
    <x v="8"/>
    <x v="0"/>
    <x v="66"/>
    <n v="80.769230769230802"/>
  </r>
  <r>
    <s v="250cc3b4-1922-11e7-93da-db13d72448b9"/>
    <s v="JPM"/>
    <b v="1"/>
    <x v="0"/>
    <s v="Ridge"/>
    <x v="8"/>
    <x v="0"/>
    <x v="66"/>
    <n v="80.769230769230802"/>
  </r>
  <r>
    <s v="250cc3b4-1922-11e7-93da-db13d72448b9"/>
    <s v="JPM"/>
    <b v="1"/>
    <x v="0"/>
    <s v="Ridge"/>
    <x v="8"/>
    <x v="0"/>
    <x v="64"/>
    <n v="80"/>
  </r>
  <r>
    <s v="250cc3b4-1922-11e7-93da-db13d72448b9"/>
    <s v="JPM"/>
    <b v="1"/>
    <x v="0"/>
    <s v="Ridge"/>
    <x v="8"/>
    <x v="0"/>
    <x v="67"/>
    <n v="79.230769230769198"/>
  </r>
  <r>
    <s v="250cc3b4-1922-11e7-93da-db13d72448b9"/>
    <s v="JPM"/>
    <b v="1"/>
    <x v="0"/>
    <s v="Ridge"/>
    <x v="8"/>
    <x v="0"/>
    <x v="76"/>
    <n v="77.692307692307693"/>
  </r>
  <r>
    <s v="250cc3b4-1922-11e7-93da-db13d72448b9"/>
    <s v="JPM"/>
    <b v="1"/>
    <x v="1"/>
    <s v="Ridge"/>
    <x v="8"/>
    <x v="0"/>
    <x v="83"/>
    <n v="70.8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39"/>
    <n v="74.615384615384599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9"/>
    <n v="74.615384615384599"/>
  </r>
  <r>
    <s v="29054342-1922-11e7-93da-db13d72448b9"/>
    <s v="JPM"/>
    <b v="1"/>
    <x v="0"/>
    <s v="Ridge"/>
    <x v="9"/>
    <x v="0"/>
    <x v="41"/>
    <n v="76.153846153846203"/>
  </r>
  <r>
    <s v="29054342-1922-11e7-93da-db13d72448b9"/>
    <s v="JPM"/>
    <b v="1"/>
    <x v="0"/>
    <s v="Ridge"/>
    <x v="9"/>
    <x v="0"/>
    <x v="39"/>
    <n v="74.615384615384599"/>
  </r>
  <r>
    <s v="29054342-1922-11e7-93da-db13d72448b9"/>
    <s v="JPM"/>
    <b v="1"/>
    <x v="0"/>
    <s v="Ridge"/>
    <x v="9"/>
    <x v="0"/>
    <x v="41"/>
    <n v="76.153846153846203"/>
  </r>
  <r>
    <s v="29054342-1922-11e7-93da-db13d72448b9"/>
    <s v="JPM"/>
    <b v="1"/>
    <x v="0"/>
    <s v="Ridge"/>
    <x v="9"/>
    <x v="0"/>
    <x v="41"/>
    <n v="76.153846153846203"/>
  </r>
  <r>
    <s v="29054342-1922-11e7-93da-db13d72448b9"/>
    <s v="JPM"/>
    <b v="1"/>
    <x v="0"/>
    <s v="Ridge"/>
    <x v="9"/>
    <x v="0"/>
    <x v="40"/>
    <n v="75.384615384615401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69"/>
    <n v="71.538461538461505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38"/>
    <n v="73.076923076923094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39"/>
    <n v="74.615384615384599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45"/>
    <n v="70"/>
  </r>
  <r>
    <s v="29054342-1922-11e7-93da-db13d72448b9"/>
    <s v="JPM"/>
    <b v="1"/>
    <x v="0"/>
    <s v="Ridge"/>
    <x v="9"/>
    <x v="0"/>
    <x v="73"/>
    <n v="69.230769230769198"/>
  </r>
  <r>
    <s v="29054342-1922-11e7-93da-db13d72448b9"/>
    <s v="JPM"/>
    <b v="1"/>
    <x v="0"/>
    <s v="Ridge"/>
    <x v="9"/>
    <x v="0"/>
    <x v="56"/>
    <n v="67.692307692307693"/>
  </r>
  <r>
    <s v="29054342-1922-11e7-93da-db13d72448b9"/>
    <s v="JPM"/>
    <b v="1"/>
    <x v="0"/>
    <s v="Ridge"/>
    <x v="9"/>
    <x v="0"/>
    <x v="46"/>
    <n v="68.461538461538495"/>
  </r>
  <r>
    <s v="29054342-1922-11e7-93da-db13d72448b9"/>
    <s v="JPM"/>
    <b v="1"/>
    <x v="0"/>
    <s v="Ridge"/>
    <x v="9"/>
    <x v="0"/>
    <x v="56"/>
    <n v="67.692307692307693"/>
  </r>
  <r>
    <s v="29054342-1922-11e7-93da-db13d72448b9"/>
    <s v="JPM"/>
    <b v="1"/>
    <x v="0"/>
    <s v="Ridge"/>
    <x v="9"/>
    <x v="0"/>
    <x v="47"/>
    <n v="66.923076923076906"/>
  </r>
  <r>
    <s v="29054342-1922-11e7-93da-db13d72448b9"/>
    <s v="JPM"/>
    <b v="1"/>
    <x v="0"/>
    <s v="Ridge"/>
    <x v="9"/>
    <x v="0"/>
    <x v="47"/>
    <n v="66.923076923076906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71"/>
    <n v="64.615384615384599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49"/>
    <n v="63.846153846153797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71"/>
    <n v="64.615384615384599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47"/>
    <n v="66.923076923076906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60"/>
    <n v="66.153846153846203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71"/>
    <n v="64.615384615384599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48"/>
    <n v="62.307692307692299"/>
  </r>
  <r>
    <s v="29054342-1922-11e7-93da-db13d72448b9"/>
    <s v="JPM"/>
    <b v="1"/>
    <x v="0"/>
    <s v="Ridge"/>
    <x v="9"/>
    <x v="0"/>
    <x v="55"/>
    <n v="61.538461538461497"/>
  </r>
  <r>
    <s v="29054342-1922-11e7-93da-db13d72448b9"/>
    <s v="JPM"/>
    <b v="1"/>
    <x v="0"/>
    <s v="Ridge"/>
    <x v="9"/>
    <x v="0"/>
    <x v="55"/>
    <n v="61.538461538461497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48"/>
    <n v="62.307692307692299"/>
  </r>
  <r>
    <s v="29054342-1922-11e7-93da-db13d72448b9"/>
    <s v="JPM"/>
    <b v="1"/>
    <x v="0"/>
    <s v="Ridge"/>
    <x v="9"/>
    <x v="0"/>
    <x v="49"/>
    <n v="63.846153846153797"/>
  </r>
  <r>
    <s v="29054342-1922-11e7-93da-db13d72448b9"/>
    <s v="JPM"/>
    <b v="1"/>
    <x v="0"/>
    <s v="Ridge"/>
    <x v="9"/>
    <x v="0"/>
    <x v="71"/>
    <n v="64.615384615384599"/>
  </r>
  <r>
    <s v="29054342-1922-11e7-93da-db13d72448b9"/>
    <s v="JPM"/>
    <b v="1"/>
    <x v="0"/>
    <s v="Ridge"/>
    <x v="9"/>
    <x v="0"/>
    <x v="71"/>
    <n v="64.615384615384599"/>
  </r>
  <r>
    <s v="29054342-1922-11e7-93da-db13d72448b9"/>
    <s v="JPM"/>
    <b v="1"/>
    <x v="0"/>
    <s v="Ridge"/>
    <x v="9"/>
    <x v="0"/>
    <x v="62"/>
    <n v="63.076923076923102"/>
  </r>
  <r>
    <s v="29054342-1922-11e7-93da-db13d72448b9"/>
    <s v="JPM"/>
    <b v="1"/>
    <x v="0"/>
    <s v="Ridge"/>
    <x v="9"/>
    <x v="0"/>
    <x v="72"/>
    <n v="65.384615384615401"/>
  </r>
  <r>
    <s v="29054342-1922-11e7-93da-db13d72448b9"/>
    <s v="JPM"/>
    <b v="1"/>
    <x v="0"/>
    <s v="Ridge"/>
    <x v="9"/>
    <x v="0"/>
    <x v="56"/>
    <n v="67.692307692307693"/>
  </r>
  <r>
    <s v="29054342-1922-11e7-93da-db13d72448b9"/>
    <s v="JPM"/>
    <b v="1"/>
    <x v="0"/>
    <s v="Ridge"/>
    <x v="9"/>
    <x v="0"/>
    <x v="73"/>
    <n v="69.230769230769198"/>
  </r>
  <r>
    <s v="29054342-1922-11e7-93da-db13d72448b9"/>
    <s v="JPM"/>
    <b v="1"/>
    <x v="0"/>
    <s v="Ridge"/>
    <x v="9"/>
    <x v="0"/>
    <x v="45"/>
    <n v="70"/>
  </r>
  <r>
    <s v="29054342-1922-11e7-93da-db13d72448b9"/>
    <s v="JPM"/>
    <b v="1"/>
    <x v="0"/>
    <s v="Ridge"/>
    <x v="9"/>
    <x v="0"/>
    <x v="61"/>
    <n v="70.769230769230802"/>
  </r>
  <r>
    <s v="29054342-1922-11e7-93da-db13d72448b9"/>
    <s v="JPM"/>
    <b v="1"/>
    <x v="0"/>
    <s v="Ridge"/>
    <x v="9"/>
    <x v="0"/>
    <x v="44"/>
    <n v="72.307692307692307"/>
  </r>
  <r>
    <s v="29054342-1922-11e7-93da-db13d72448b9"/>
    <s v="JPM"/>
    <b v="1"/>
    <x v="0"/>
    <s v="Ridge"/>
    <x v="9"/>
    <x v="0"/>
    <x v="42"/>
    <n v="73.846153846153797"/>
  </r>
  <r>
    <s v="29054342-1922-11e7-93da-db13d72448b9"/>
    <s v="JPM"/>
    <b v="1"/>
    <x v="0"/>
    <s v="Ridge"/>
    <x v="9"/>
    <x v="0"/>
    <x v="40"/>
    <n v="75.384615384615401"/>
  </r>
  <r>
    <s v="29054342-1922-11e7-93da-db13d72448b9"/>
    <s v="JPM"/>
    <b v="1"/>
    <x v="0"/>
    <s v="Ridge"/>
    <x v="9"/>
    <x v="0"/>
    <x v="41"/>
    <n v="76.153846153846203"/>
  </r>
  <r>
    <s v="29054342-1922-11e7-93da-db13d72448b9"/>
    <s v="JPM"/>
    <b v="1"/>
    <x v="0"/>
    <s v="Ridge"/>
    <x v="9"/>
    <x v="0"/>
    <x v="78"/>
    <n v="76.923076923076906"/>
  </r>
  <r>
    <s v="29054342-1922-11e7-93da-db13d72448b9"/>
    <s v="JPM"/>
    <b v="1"/>
    <x v="0"/>
    <s v="Ridge"/>
    <x v="9"/>
    <x v="0"/>
    <x v="76"/>
    <n v="77.692307692307693"/>
  </r>
  <r>
    <s v="29054342-1922-11e7-93da-db13d72448b9"/>
    <s v="JPM"/>
    <b v="1"/>
    <x v="0"/>
    <s v="Ridge"/>
    <x v="9"/>
    <x v="0"/>
    <x v="78"/>
    <n v="76.923076923076906"/>
  </r>
  <r>
    <s v="29054342-1922-11e7-93da-db13d72448b9"/>
    <s v="JPM"/>
    <b v="1"/>
    <x v="0"/>
    <s v="Ridge"/>
    <x v="9"/>
    <x v="0"/>
    <x v="78"/>
    <n v="76.923076923076906"/>
  </r>
  <r>
    <s v="29054342-1922-11e7-93da-db13d72448b9"/>
    <s v="JPM"/>
    <b v="1"/>
    <x v="0"/>
    <s v="Ridge"/>
    <x v="9"/>
    <x v="0"/>
    <x v="78"/>
    <n v="76.923076923076906"/>
  </r>
  <r>
    <s v="29054342-1922-11e7-93da-db13d72448b9"/>
    <s v="JPM"/>
    <b v="1"/>
    <x v="0"/>
    <s v="Ridge"/>
    <x v="9"/>
    <x v="0"/>
    <x v="41"/>
    <n v="76.153846153846203"/>
  </r>
  <r>
    <s v="29054342-1922-11e7-93da-db13d72448b9"/>
    <s v="JPM"/>
    <b v="1"/>
    <x v="0"/>
    <s v="Ridge"/>
    <x v="9"/>
    <x v="0"/>
    <x v="76"/>
    <n v="77.692307692307693"/>
  </r>
  <r>
    <s v="29054342-1922-11e7-93da-db13d72448b9"/>
    <s v="JPM"/>
    <b v="1"/>
    <x v="0"/>
    <s v="Ridge"/>
    <x v="9"/>
    <x v="0"/>
    <x v="64"/>
    <n v="80"/>
  </r>
  <r>
    <s v="29054342-1922-11e7-93da-db13d72448b9"/>
    <s v="JPM"/>
    <b v="1"/>
    <x v="0"/>
    <s v="Ridge"/>
    <x v="9"/>
    <x v="0"/>
    <x v="64"/>
    <n v="80"/>
  </r>
  <r>
    <s v="29054342-1922-11e7-93da-db13d72448b9"/>
    <s v="JPM"/>
    <b v="1"/>
    <x v="0"/>
    <s v="Ridge"/>
    <x v="9"/>
    <x v="0"/>
    <x v="66"/>
    <n v="80.769230769230802"/>
  </r>
  <r>
    <s v="29054342-1922-11e7-93da-db13d72448b9"/>
    <s v="JPM"/>
    <b v="1"/>
    <x v="0"/>
    <s v="Ridge"/>
    <x v="9"/>
    <x v="0"/>
    <x v="79"/>
    <n v="82.307692307692307"/>
  </r>
  <r>
    <s v="29054342-1922-11e7-93da-db13d72448b9"/>
    <s v="JPM"/>
    <b v="1"/>
    <x v="0"/>
    <s v="Ridge"/>
    <x v="9"/>
    <x v="0"/>
    <x v="84"/>
    <n v="83.846153846153797"/>
  </r>
  <r>
    <s v="29054342-1922-11e7-93da-db13d72448b9"/>
    <s v="JPM"/>
    <b v="1"/>
    <x v="0"/>
    <s v="Ridge"/>
    <x v="9"/>
    <x v="0"/>
    <x v="85"/>
    <n v="84.615384615384599"/>
  </r>
  <r>
    <s v="29054342-1922-11e7-93da-db13d72448b9"/>
    <s v="JPM"/>
    <b v="1"/>
    <x v="0"/>
    <s v="Ridge"/>
    <x v="9"/>
    <x v="0"/>
    <x v="86"/>
    <n v="85.384615384615401"/>
  </r>
  <r>
    <s v="29054342-1922-11e7-93da-db13d72448b9"/>
    <s v="JPM"/>
    <b v="1"/>
    <x v="0"/>
    <s v="Ridge"/>
    <x v="9"/>
    <x v="0"/>
    <x v="86"/>
    <n v="85.384615384615401"/>
  </r>
  <r>
    <s v="29054342-1922-11e7-93da-db13d72448b9"/>
    <s v="JPM"/>
    <b v="1"/>
    <x v="0"/>
    <s v="Ridge"/>
    <x v="9"/>
    <x v="0"/>
    <x v="87"/>
    <n v="86.153846153846203"/>
  </r>
  <r>
    <s v="29054342-1922-11e7-93da-db13d72448b9"/>
    <s v="JPM"/>
    <b v="1"/>
    <x v="0"/>
    <s v="Ridge"/>
    <x v="9"/>
    <x v="0"/>
    <x v="87"/>
    <n v="86.153846153846203"/>
  </r>
  <r>
    <s v="29054342-1922-11e7-93da-db13d72448b9"/>
    <s v="JPM"/>
    <b v="1"/>
    <x v="1"/>
    <s v="Ridge"/>
    <x v="9"/>
    <x v="0"/>
    <x v="88"/>
    <n v="71.423076923076906"/>
  </r>
  <r>
    <s v="2ad32892-1922-11e7-93da-db13d72448b9"/>
    <s v="JPM"/>
    <b v="1"/>
    <x v="0"/>
    <s v="Ridge"/>
    <x v="10"/>
    <x v="1"/>
    <x v="21"/>
    <n v="26.153846153846199"/>
  </r>
  <r>
    <s v="2ae9a4fa-1922-11e7-93da-db13d72448b9"/>
    <s v="JPM"/>
    <b v="1"/>
    <x v="0"/>
    <s v="Ridge"/>
    <x v="11"/>
    <x v="1"/>
    <x v="21"/>
    <n v="26.153846153846199"/>
  </r>
  <r>
    <s v="2b00499e-1922-11e7-93da-db13d72448b9"/>
    <s v="JPM"/>
    <b v="1"/>
    <x v="0"/>
    <s v="Ridge"/>
    <x v="12"/>
    <x v="1"/>
    <x v="21"/>
    <n v="26.153846153846199"/>
  </r>
  <r>
    <s v="2b1875fa-1922-11e7-93da-db13d72448b9"/>
    <s v="JPM"/>
    <b v="1"/>
    <x v="0"/>
    <s v="Ridge"/>
    <x v="13"/>
    <x v="1"/>
    <x v="21"/>
    <n v="26.153846153846199"/>
  </r>
  <r>
    <s v="2b2f41cc-1922-11e7-93da-db13d72448b9"/>
    <s v="JPM"/>
    <b v="1"/>
    <x v="0"/>
    <s v="Ridge"/>
    <x v="14"/>
    <x v="1"/>
    <x v="21"/>
    <n v="26.153846153846199"/>
  </r>
  <r>
    <s v="2b465c0e-1922-11e7-93da-db13d72448b9"/>
    <s v="JPM"/>
    <b v="1"/>
    <x v="0"/>
    <s v="Ridge"/>
    <x v="15"/>
    <x v="1"/>
    <x v="21"/>
    <n v="26.153846153846199"/>
  </r>
  <r>
    <s v="2b5d4f04-1922-11e7-93da-db13d72448b9"/>
    <s v="JPM"/>
    <b v="1"/>
    <x v="0"/>
    <s v="Ridge"/>
    <x v="16"/>
    <x v="1"/>
    <x v="21"/>
    <n v="26.153846153846199"/>
  </r>
  <r>
    <s v="2b73f39e-1922-11e7-93da-db13d72448b9"/>
    <s v="JPM"/>
    <b v="1"/>
    <x v="0"/>
    <s v="Ridge"/>
    <x v="17"/>
    <x v="1"/>
    <x v="21"/>
    <n v="26.153846153846199"/>
  </r>
  <r>
    <s v="2b8a9860-1922-11e7-93da-db13d72448b9"/>
    <s v="JPM"/>
    <b v="1"/>
    <x v="0"/>
    <s v="Ridge"/>
    <x v="18"/>
    <x v="1"/>
    <x v="26"/>
    <n v="26.923076923076898"/>
  </r>
  <r>
    <s v="2ba2280e-1922-11e7-93da-db13d72448b9"/>
    <s v="JPM"/>
    <b v="1"/>
    <x v="0"/>
    <s v="Ridge"/>
    <x v="19"/>
    <x v="1"/>
    <x v="20"/>
    <n v="28.461538461538499"/>
  </r>
  <r>
    <s v="2bb9dfbc-1922-11e7-93da-db13d72448b9"/>
    <s v="JPM"/>
    <b v="1"/>
    <x v="0"/>
    <s v="Ridge"/>
    <x v="20"/>
    <x v="1"/>
    <x v="16"/>
    <n v="30"/>
  </r>
  <r>
    <s v="2bd12032-1922-11e7-93da-db13d72448b9"/>
    <s v="JPM"/>
    <b v="1"/>
    <x v="0"/>
    <s v="Ridge"/>
    <x v="21"/>
    <x v="1"/>
    <x v="17"/>
    <n v="30.769230769230798"/>
  </r>
  <r>
    <s v="2be7ec18-1922-11e7-93da-db13d72448b9"/>
    <s v="JPM"/>
    <b v="1"/>
    <x v="0"/>
    <s v="Ridge"/>
    <x v="22"/>
    <x v="1"/>
    <x v="12"/>
    <n v="40.769230769230802"/>
  </r>
  <r>
    <s v="2bfe90a8-1922-11e7-93da-db13d72448b9"/>
    <s v="JPM"/>
    <b v="1"/>
    <x v="0"/>
    <s v="Ridge"/>
    <x v="23"/>
    <x v="1"/>
    <x v="13"/>
    <n v="37.692307692307701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19"/>
    <n v="27.692307692307701"/>
  </r>
  <r>
    <s v="2c155c7a-1922-11e7-93da-db13d72448b9"/>
    <s v="JPM"/>
    <b v="1"/>
    <x v="0"/>
    <s v="Ridge"/>
    <x v="23"/>
    <x v="2"/>
    <x v="19"/>
    <n v="27.692307692307701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19"/>
    <n v="27.692307692307701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0"/>
    <n v="22.307692307692299"/>
  </r>
  <r>
    <s v="2c155c7a-1922-11e7-93da-db13d72448b9"/>
    <s v="JPM"/>
    <b v="1"/>
    <x v="0"/>
    <s v="Ridge"/>
    <x v="23"/>
    <x v="2"/>
    <x v="89"/>
    <n v="23.076923076923102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1"/>
    <n v="23.846153846153801"/>
  </r>
  <r>
    <s v="2c155c7a-1922-11e7-93da-db13d72448b9"/>
    <s v="JPM"/>
    <b v="1"/>
    <x v="0"/>
    <s v="Ridge"/>
    <x v="23"/>
    <x v="2"/>
    <x v="93"/>
    <n v="25.384615384615401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21"/>
    <n v="26.153846153846199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0"/>
    <s v="Ridge"/>
    <x v="23"/>
    <x v="2"/>
    <x v="26"/>
    <n v="26.923076923076898"/>
  </r>
  <r>
    <s v="2c155c7a-1922-11e7-93da-db13d72448b9"/>
    <s v="JPM"/>
    <b v="1"/>
    <x v="0"/>
    <s v="Ridge"/>
    <x v="23"/>
    <x v="2"/>
    <x v="92"/>
    <n v="24.615384615384599"/>
  </r>
  <r>
    <s v="2c155c7a-1922-11e7-93da-db13d72448b9"/>
    <s v="JPM"/>
    <b v="1"/>
    <x v="1"/>
    <s v="Ridge"/>
    <x v="23"/>
    <x v="2"/>
    <x v="94"/>
    <n v="24.6076923076923"/>
  </r>
  <r>
    <m/>
    <m/>
    <m/>
    <x v="0"/>
    <m/>
    <x v="24"/>
    <x v="3"/>
    <x v="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0:L35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6">
        <item x="9"/>
        <item x="8"/>
        <item x="7"/>
        <item x="6"/>
        <item x="5"/>
        <item x="4"/>
        <item x="3"/>
        <item x="2"/>
        <item x="1"/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n="Direction ~ Direction ~ Close_price_1day_lag + Volume + Close_price_2day_lag + Atr_atr + Mfi + Rsi + Atr_trueLow + Atr_tr + Close_price_5day_lag + Atr_trueHigh | lambda = 0.0001" x="23"/>
        <item x="10"/>
        <item x="11"/>
        <item x="24"/>
        <item t="default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>
      <items count="97">
        <item x="87"/>
        <item x="86"/>
        <item x="85"/>
        <item x="84"/>
        <item x="80"/>
        <item x="79"/>
        <item x="65"/>
        <item x="66"/>
        <item x="64"/>
        <item x="67"/>
        <item x="63"/>
        <item x="76"/>
        <item x="78"/>
        <item x="41"/>
        <item x="40"/>
        <item x="39"/>
        <item x="42"/>
        <item x="38"/>
        <item x="44"/>
        <item x="69"/>
        <item x="88"/>
        <item x="83"/>
        <item x="61"/>
        <item x="82"/>
        <item x="45"/>
        <item x="73"/>
        <item x="81"/>
        <item x="46"/>
        <item x="56"/>
        <item x="77"/>
        <item x="68"/>
        <item x="47"/>
        <item x="60"/>
        <item x="72"/>
        <item x="71"/>
        <item x="49"/>
        <item x="62"/>
        <item x="48"/>
        <item x="55"/>
        <item x="50"/>
        <item x="54"/>
        <item x="43"/>
        <item x="53"/>
        <item x="51"/>
        <item x="52"/>
        <item x="70"/>
        <item x="58"/>
        <item x="59"/>
        <item x="57"/>
        <item x="74"/>
        <item x="75"/>
        <item x="35"/>
        <item x="28"/>
        <item x="29"/>
        <item x="6"/>
        <item x="7"/>
        <item x="0"/>
        <item x="5"/>
        <item x="8"/>
        <item x="31"/>
        <item x="4"/>
        <item x="30"/>
        <item x="1"/>
        <item x="3"/>
        <item x="2"/>
        <item x="37"/>
        <item x="12"/>
        <item x="36"/>
        <item x="9"/>
        <item x="34"/>
        <item x="10"/>
        <item x="11"/>
        <item x="13"/>
        <item x="24"/>
        <item x="27"/>
        <item x="14"/>
        <item x="23"/>
        <item x="33"/>
        <item x="22"/>
        <item x="32"/>
        <item x="15"/>
        <item x="18"/>
        <item x="17"/>
        <item x="16"/>
        <item x="25"/>
        <item x="20"/>
        <item x="19"/>
        <item x="26"/>
        <item x="21"/>
        <item x="93"/>
        <item x="92"/>
        <item x="94"/>
        <item x="91"/>
        <item x="89"/>
        <item x="90"/>
        <item x="95"/>
        <item t="default"/>
      </items>
    </pivotField>
    <pivotField subtotalTop="0" showAll="0"/>
  </pivotFields>
  <rowFields count="2">
    <field x="6"/>
    <field x="5"/>
  </rowFields>
  <rowItems count="15">
    <i>
      <x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Items count="1">
    <i/>
  </colItems>
  <pageFields count="1">
    <pageField fld="3" item="1" hier="-1"/>
  </pageFields>
  <dataFields count="1">
    <dataField name="Sum of model_accuracy_rate" fld="7" baseField="6" baseItem="0" numFmtId="4"/>
  </dataFields>
  <formats count="8">
    <format dxfId="44">
      <pivotArea outline="0" collapsedLevelsAreSubtotals="1" fieldPosition="0"/>
    </format>
    <format dxfId="45">
      <pivotArea dataOnly="0" labelOnly="1" outline="0" fieldPosition="0">
        <references count="1">
          <reference field="3" count="1">
            <x v="0"/>
          </reference>
        </references>
      </pivotArea>
    </format>
    <format dxfId="46">
      <pivotArea dataOnly="0" labelOnly="1" outline="0" axis="axisValues" fieldPosition="0"/>
    </format>
    <format dxfId="47">
      <pivotArea dataOnly="0" labelOnly="1" outline="0" axis="axisValues" fieldPosition="0"/>
    </format>
    <format dxfId="48">
      <pivotArea collapsedLevelsAreSubtotals="1" fieldPosition="0">
        <references count="2">
          <reference field="5" count="1">
            <x v="21"/>
          </reference>
          <reference field="6" count="1" selected="0">
            <x v="1"/>
          </reference>
        </references>
      </pivotArea>
    </format>
    <format dxfId="49">
      <pivotArea fieldPosition="0">
        <references count="2">
          <reference field="5" count="1">
            <x v="9"/>
          </reference>
          <reference field="6" count="1" selected="0">
            <x v="2"/>
          </reference>
        </references>
      </pivotArea>
    </format>
    <format dxfId="25">
      <pivotArea collapsedLevelsAreSubtotals="1" fieldPosition="0">
        <references count="2">
          <reference field="5" count="1">
            <x v="10"/>
          </reference>
          <reference field="6" count="0" selected="0"/>
        </references>
      </pivotArea>
    </format>
    <format dxfId="24">
      <pivotArea collapsedLevelsAreSubtotals="1" fieldPosition="0">
        <references count="2">
          <reference field="5" count="1">
            <x v="10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6">
        <item x="9"/>
        <item x="8"/>
        <item x="7"/>
        <item x="6"/>
        <item x="5"/>
        <item x="4"/>
        <item x="3"/>
        <item x="2"/>
        <item x="1"/>
        <item x="0"/>
        <item x="13"/>
        <item x="14"/>
        <item x="15"/>
        <item x="16"/>
        <item x="17"/>
        <item x="18"/>
        <item x="19"/>
        <item x="20"/>
        <item x="21"/>
        <item x="22"/>
        <item n="Direction ~ Direction ~ Close_price_1day_lag + Volume + Close_price_2day_lag + Atr_atr + Mfi + Rsi + Atr_trueLow + Atr_tr + Close_price_5day_lag + Atr_trueHigh | lambda = 0.0001" x="23"/>
        <item x="12"/>
        <item x="10"/>
        <item x="11"/>
        <item x="24"/>
        <item t="default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>
      <items count="97">
        <item x="87"/>
        <item x="86"/>
        <item x="85"/>
        <item x="84"/>
        <item x="80"/>
        <item x="79"/>
        <item x="65"/>
        <item x="66"/>
        <item x="64"/>
        <item x="67"/>
        <item x="63"/>
        <item x="76"/>
        <item x="78"/>
        <item x="41"/>
        <item x="40"/>
        <item x="39"/>
        <item x="42"/>
        <item x="38"/>
        <item x="44"/>
        <item x="69"/>
        <item x="88"/>
        <item x="83"/>
        <item x="61"/>
        <item x="82"/>
        <item x="45"/>
        <item x="73"/>
        <item x="81"/>
        <item x="46"/>
        <item x="56"/>
        <item x="77"/>
        <item x="68"/>
        <item x="47"/>
        <item x="60"/>
        <item x="72"/>
        <item x="71"/>
        <item x="49"/>
        <item x="62"/>
        <item x="48"/>
        <item x="55"/>
        <item x="50"/>
        <item x="54"/>
        <item x="43"/>
        <item x="53"/>
        <item x="51"/>
        <item x="52"/>
        <item x="70"/>
        <item x="58"/>
        <item x="59"/>
        <item x="57"/>
        <item x="74"/>
        <item x="75"/>
        <item x="35"/>
        <item x="28"/>
        <item x="29"/>
        <item x="6"/>
        <item x="7"/>
        <item x="0"/>
        <item x="5"/>
        <item x="8"/>
        <item x="31"/>
        <item x="4"/>
        <item x="30"/>
        <item x="1"/>
        <item x="3"/>
        <item x="2"/>
        <item x="37"/>
        <item x="12"/>
        <item x="36"/>
        <item x="9"/>
        <item x="34"/>
        <item x="10"/>
        <item x="11"/>
        <item x="13"/>
        <item x="24"/>
        <item x="27"/>
        <item x="14"/>
        <item x="23"/>
        <item x="33"/>
        <item x="22"/>
        <item x="32"/>
        <item x="15"/>
        <item x="18"/>
        <item x="17"/>
        <item x="16"/>
        <item x="25"/>
        <item x="20"/>
        <item x="19"/>
        <item x="26"/>
        <item x="21"/>
        <item x="93"/>
        <item x="92"/>
        <item x="94"/>
        <item x="91"/>
        <item x="89"/>
        <item x="90"/>
        <item x="95"/>
        <item t="default"/>
      </items>
    </pivotField>
    <pivotField subtotalTop="0" showAll="0"/>
  </pivotFields>
  <rowFields count="2">
    <field x="6"/>
    <field x="5"/>
  </rowFields>
  <rowItems count="13">
    <i>
      <x v="1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pageFields count="1">
    <pageField fld="3" item="0" hier="-1"/>
  </pageFields>
  <dataFields count="1">
    <dataField name="Sum of model_accuracy_rate" fld="7" baseField="6" baseItem="0" numFmtId="4"/>
  </dataFields>
  <formats count="6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3" count="1">
            <x v="0"/>
          </reference>
        </references>
      </pivotArea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  <format dxfId="51">
      <pivotArea collapsedLevelsAreSubtotals="1" fieldPosition="0">
        <references count="2">
          <reference field="5" count="1">
            <x v="20"/>
          </reference>
          <reference field="6" count="1" selected="0">
            <x v="1"/>
          </reference>
        </references>
      </pivotArea>
    </format>
    <format dxfId="50">
      <pivotArea fieldPosition="0">
        <references count="2">
          <reference field="5" count="1">
            <x v="9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6"/>
  <sheetViews>
    <sheetView tabSelected="1" topLeftCell="G3" zoomScale="80" zoomScaleNormal="80" workbookViewId="0">
      <selection activeCell="K31" sqref="K31"/>
    </sheetView>
  </sheetViews>
  <sheetFormatPr defaultRowHeight="14.4" x14ac:dyDescent="0.3"/>
  <cols>
    <col min="11" max="11" width="161.109375" customWidth="1"/>
    <col min="12" max="12" width="26.109375" style="4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3</v>
      </c>
      <c r="L1" s="4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52.307692307692299</v>
      </c>
      <c r="I2">
        <v>47.692307692307701</v>
      </c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56.923076923076898</v>
      </c>
      <c r="I3">
        <v>43.076923076923102</v>
      </c>
      <c r="K3" s="1" t="s">
        <v>64</v>
      </c>
      <c r="L3" s="4" t="s">
        <v>66</v>
      </c>
      <c r="M3" s="5" t="s">
        <v>68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58.461538461538503</v>
      </c>
      <c r="I4">
        <v>41.538461538461497</v>
      </c>
      <c r="K4" s="2" t="s">
        <v>63</v>
      </c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57.692307692307701</v>
      </c>
      <c r="I5">
        <v>42.307692307692299</v>
      </c>
      <c r="K5" s="3" t="s">
        <v>67</v>
      </c>
      <c r="L5" s="6">
        <v>75.392307692307696</v>
      </c>
      <c r="M5" s="6">
        <f>STDEV(H1026:H1125)</f>
        <v>1.4401161801730344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55.384615384615401</v>
      </c>
      <c r="I6">
        <v>44.615384615384599</v>
      </c>
      <c r="K6" s="2" t="s">
        <v>13</v>
      </c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56.923076923076898</v>
      </c>
      <c r="I7">
        <v>43.076923076923102</v>
      </c>
      <c r="K7" s="3" t="s">
        <v>32</v>
      </c>
      <c r="L7" s="4">
        <v>28.576923076923102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55.384615384615401</v>
      </c>
      <c r="I8">
        <v>44.615384615384599</v>
      </c>
      <c r="K8" s="3" t="s">
        <v>30</v>
      </c>
      <c r="L8" s="4">
        <v>29.2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53.076923076923102</v>
      </c>
      <c r="I9">
        <v>46.923076923076898</v>
      </c>
      <c r="K9" s="3" t="s">
        <v>28</v>
      </c>
      <c r="L9" s="4">
        <v>29.3692307692308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50.769230769230802</v>
      </c>
      <c r="I10">
        <v>49.230769230769198</v>
      </c>
      <c r="K10" s="3" t="s">
        <v>26</v>
      </c>
      <c r="L10" s="4">
        <v>31.1307692307692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51.538461538461497</v>
      </c>
      <c r="I11">
        <v>48.461538461538503</v>
      </c>
      <c r="K11" s="3" t="s">
        <v>24</v>
      </c>
      <c r="L11" s="4">
        <v>32.407692307692301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51.538461538461497</v>
      </c>
      <c r="I12">
        <v>48.461538461538503</v>
      </c>
      <c r="K12" s="3" t="s">
        <v>22</v>
      </c>
      <c r="L12" s="4">
        <v>32.6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53.846153846153797</v>
      </c>
      <c r="I13">
        <v>46.153846153846203</v>
      </c>
      <c r="K13" s="3" t="s">
        <v>20</v>
      </c>
      <c r="L13" s="4">
        <v>59.076923076923102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53.846153846153797</v>
      </c>
      <c r="I14">
        <v>46.153846153846203</v>
      </c>
      <c r="K14" s="3" t="s">
        <v>18</v>
      </c>
      <c r="L14" s="4">
        <v>59.269230769230802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53.846153846153797</v>
      </c>
      <c r="I15">
        <v>46.153846153846203</v>
      </c>
      <c r="K15" s="3" t="s">
        <v>16</v>
      </c>
      <c r="L15" s="4">
        <v>60.276923076923097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53.076923076923102</v>
      </c>
      <c r="I16">
        <v>46.923076923076898</v>
      </c>
      <c r="K16" s="3" t="s">
        <v>12</v>
      </c>
      <c r="L16" s="7">
        <v>63.169230769230801</v>
      </c>
    </row>
    <row r="17" spans="1:13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53.846153846153797</v>
      </c>
      <c r="I17">
        <v>46.153846153846203</v>
      </c>
    </row>
    <row r="18" spans="1:13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53.846153846153797</v>
      </c>
      <c r="I18">
        <v>46.153846153846203</v>
      </c>
      <c r="K18" s="1" t="s">
        <v>3</v>
      </c>
      <c r="L18" t="s">
        <v>65</v>
      </c>
    </row>
    <row r="19" spans="1:13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53.076923076923102</v>
      </c>
      <c r="I19">
        <v>46.923076923076898</v>
      </c>
    </row>
    <row r="20" spans="1:13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53.846153846153797</v>
      </c>
      <c r="I20">
        <v>46.153846153846203</v>
      </c>
      <c r="K20" s="1" t="s">
        <v>64</v>
      </c>
      <c r="L20" s="4" t="s">
        <v>66</v>
      </c>
    </row>
    <row r="21" spans="1:13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58.461538461538503</v>
      </c>
      <c r="I21">
        <v>41.538461538461497</v>
      </c>
      <c r="K21" s="2" t="s">
        <v>35</v>
      </c>
    </row>
    <row r="22" spans="1:13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58.461538461538503</v>
      </c>
      <c r="I22">
        <v>41.538461538461497</v>
      </c>
      <c r="K22" s="3" t="s">
        <v>39</v>
      </c>
      <c r="L22" s="8">
        <v>73.846153846153797</v>
      </c>
      <c r="M22" s="1"/>
    </row>
    <row r="23" spans="1:13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57.692307692307701</v>
      </c>
      <c r="I23">
        <v>42.307692307692299</v>
      </c>
      <c r="K23" s="3" t="s">
        <v>41</v>
      </c>
      <c r="L23" s="4">
        <v>73.846153846153797</v>
      </c>
    </row>
    <row r="24" spans="1:13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56.923076923076898</v>
      </c>
      <c r="I24">
        <v>43.076923076923102</v>
      </c>
      <c r="K24" s="3" t="s">
        <v>43</v>
      </c>
      <c r="L24" s="4">
        <v>73.846153846153797</v>
      </c>
    </row>
    <row r="25" spans="1:13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60</v>
      </c>
      <c r="I25">
        <v>40</v>
      </c>
      <c r="K25" s="3" t="s">
        <v>45</v>
      </c>
      <c r="L25" s="4">
        <v>73.846153846153797</v>
      </c>
    </row>
    <row r="26" spans="1:13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60</v>
      </c>
      <c r="I26">
        <v>40</v>
      </c>
      <c r="K26" s="3" t="s">
        <v>47</v>
      </c>
      <c r="L26" s="4">
        <v>73.846153846153797</v>
      </c>
    </row>
    <row r="27" spans="1:13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60.769230769230802</v>
      </c>
      <c r="I27">
        <v>39.230769230769198</v>
      </c>
      <c r="K27" s="3" t="s">
        <v>49</v>
      </c>
      <c r="L27" s="4">
        <v>73.846153846153797</v>
      </c>
    </row>
    <row r="28" spans="1:13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61.538461538461497</v>
      </c>
      <c r="I28">
        <v>38.461538461538503</v>
      </c>
      <c r="K28" s="3" t="s">
        <v>51</v>
      </c>
      <c r="L28" s="4">
        <v>73.076923076923094</v>
      </c>
    </row>
    <row r="29" spans="1:13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60</v>
      </c>
      <c r="I29">
        <v>40</v>
      </c>
      <c r="K29" s="3" t="s">
        <v>53</v>
      </c>
      <c r="L29" s="4">
        <v>71.538461538461505</v>
      </c>
    </row>
    <row r="30" spans="1:13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60.769230769230802</v>
      </c>
      <c r="I30">
        <v>39.230769230769198</v>
      </c>
      <c r="K30" s="3" t="s">
        <v>55</v>
      </c>
      <c r="L30" s="4">
        <v>70</v>
      </c>
    </row>
    <row r="31" spans="1:13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60</v>
      </c>
      <c r="I31">
        <v>40</v>
      </c>
      <c r="K31" s="3" t="s">
        <v>57</v>
      </c>
      <c r="L31" s="4">
        <v>69.230769230769198</v>
      </c>
    </row>
    <row r="32" spans="1:13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61.538461538461497</v>
      </c>
      <c r="I32">
        <v>38.461538461538503</v>
      </c>
      <c r="K32" s="3" t="s">
        <v>59</v>
      </c>
      <c r="L32" s="4">
        <v>59.230769230769198</v>
      </c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58.461538461538503</v>
      </c>
      <c r="I33">
        <v>41.538461538461497</v>
      </c>
      <c r="K33" s="3" t="s">
        <v>67</v>
      </c>
      <c r="L33" s="4">
        <v>62.307692307692299</v>
      </c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61.538461538461497</v>
      </c>
      <c r="I34">
        <v>38.461538461538503</v>
      </c>
      <c r="K34" s="3" t="s">
        <v>34</v>
      </c>
      <c r="L34" s="4">
        <v>73.846153846153797</v>
      </c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61.538461538461497</v>
      </c>
      <c r="I35">
        <v>38.461538461538503</v>
      </c>
      <c r="K35" s="3" t="s">
        <v>37</v>
      </c>
      <c r="L35" s="4">
        <v>73.846153846153797</v>
      </c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57.692307692307701</v>
      </c>
      <c r="I36">
        <v>42.307692307692299</v>
      </c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60.769230769230802</v>
      </c>
      <c r="I37">
        <v>39.230769230769198</v>
      </c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60</v>
      </c>
      <c r="I38">
        <v>40</v>
      </c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59.230769230769198</v>
      </c>
      <c r="I39">
        <v>40.769230769230802</v>
      </c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55.384615384615401</v>
      </c>
      <c r="I40">
        <v>44.615384615384599</v>
      </c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58.461538461538503</v>
      </c>
      <c r="I41">
        <v>41.538461538461497</v>
      </c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57.692307692307701</v>
      </c>
      <c r="I42">
        <v>42.307692307692299</v>
      </c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56.923076923076898</v>
      </c>
      <c r="I43">
        <v>43.076923076923102</v>
      </c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59.230769230769198</v>
      </c>
      <c r="I44">
        <v>40.769230769230802</v>
      </c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62.307692307692299</v>
      </c>
      <c r="I45">
        <v>37.692307692307701</v>
      </c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62.307692307692299</v>
      </c>
      <c r="I46">
        <v>37.692307692307701</v>
      </c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63.846153846153797</v>
      </c>
      <c r="I47">
        <v>36.153846153846203</v>
      </c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63.846153846153797</v>
      </c>
      <c r="I48">
        <v>36.153846153846203</v>
      </c>
    </row>
    <row r="49" spans="1:9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67.692307692307693</v>
      </c>
      <c r="I49">
        <v>32.307692307692299</v>
      </c>
    </row>
    <row r="50" spans="1:9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70</v>
      </c>
      <c r="I50">
        <v>30</v>
      </c>
    </row>
    <row r="51" spans="1:9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70</v>
      </c>
      <c r="I51">
        <v>30</v>
      </c>
    </row>
    <row r="52" spans="1:9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69.230769230769198</v>
      </c>
      <c r="I52">
        <v>30.769230769230798</v>
      </c>
    </row>
    <row r="53" spans="1:9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68.461538461538495</v>
      </c>
      <c r="I53">
        <v>31.538461538461501</v>
      </c>
    </row>
    <row r="54" spans="1:9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72.307692307692307</v>
      </c>
      <c r="I54">
        <v>27.692307692307701</v>
      </c>
    </row>
    <row r="55" spans="1:9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71.538461538461505</v>
      </c>
      <c r="I55">
        <v>28.461538461538499</v>
      </c>
    </row>
    <row r="56" spans="1:9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72.307692307692307</v>
      </c>
      <c r="I56">
        <v>27.692307692307701</v>
      </c>
    </row>
    <row r="57" spans="1:9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73.846153846153797</v>
      </c>
      <c r="I57">
        <v>26.153846153846199</v>
      </c>
    </row>
    <row r="58" spans="1:9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73.846153846153797</v>
      </c>
      <c r="I58">
        <v>26.153846153846199</v>
      </c>
    </row>
    <row r="59" spans="1:9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73.846153846153797</v>
      </c>
      <c r="I59">
        <v>26.153846153846199</v>
      </c>
    </row>
    <row r="60" spans="1:9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72.307692307692307</v>
      </c>
      <c r="I60">
        <v>27.692307692307701</v>
      </c>
    </row>
    <row r="61" spans="1:9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71.538461538461505</v>
      </c>
      <c r="I61">
        <v>28.461538461538499</v>
      </c>
    </row>
    <row r="62" spans="1:9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67.692307692307693</v>
      </c>
      <c r="I62">
        <v>32.307692307692299</v>
      </c>
    </row>
    <row r="63" spans="1:9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66.153846153846203</v>
      </c>
      <c r="I63">
        <v>33.846153846153797</v>
      </c>
    </row>
    <row r="64" spans="1:9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64.615384615384599</v>
      </c>
      <c r="I64">
        <v>35.384615384615401</v>
      </c>
    </row>
    <row r="65" spans="1:9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63.846153846153797</v>
      </c>
      <c r="I65">
        <v>36.153846153846203</v>
      </c>
    </row>
    <row r="66" spans="1:9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60</v>
      </c>
      <c r="I66">
        <v>40</v>
      </c>
    </row>
    <row r="67" spans="1:9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60</v>
      </c>
      <c r="I67">
        <v>40</v>
      </c>
    </row>
    <row r="68" spans="1:9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62.307692307692299</v>
      </c>
      <c r="I68">
        <v>37.692307692307701</v>
      </c>
    </row>
    <row r="69" spans="1:9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58.461538461538503</v>
      </c>
      <c r="I69">
        <v>41.538461538461497</v>
      </c>
    </row>
    <row r="70" spans="1:9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59.230769230769198</v>
      </c>
      <c r="I70">
        <v>40.769230769230802</v>
      </c>
    </row>
    <row r="71" spans="1:9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60</v>
      </c>
      <c r="I71">
        <v>40</v>
      </c>
    </row>
    <row r="72" spans="1:9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58.461538461538503</v>
      </c>
      <c r="I72">
        <v>41.538461538461497</v>
      </c>
    </row>
    <row r="73" spans="1:9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58.461538461538503</v>
      </c>
      <c r="I73">
        <v>41.538461538461497</v>
      </c>
    </row>
    <row r="74" spans="1:9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58.461538461538503</v>
      </c>
      <c r="I74">
        <v>41.538461538461497</v>
      </c>
    </row>
    <row r="75" spans="1:9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60</v>
      </c>
      <c r="I75">
        <v>40</v>
      </c>
    </row>
    <row r="76" spans="1:9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63.076923076923102</v>
      </c>
      <c r="I76">
        <v>36.923076923076898</v>
      </c>
    </row>
    <row r="77" spans="1:9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62.307692307692299</v>
      </c>
      <c r="I77">
        <v>37.692307692307701</v>
      </c>
    </row>
    <row r="78" spans="1:9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63.846153846153797</v>
      </c>
      <c r="I78">
        <v>36.153846153846203</v>
      </c>
    </row>
    <row r="79" spans="1:9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69.230769230769198</v>
      </c>
      <c r="I79">
        <v>30.769230769230798</v>
      </c>
    </row>
    <row r="80" spans="1:9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70.769230769230802</v>
      </c>
      <c r="I80">
        <v>29.230769230769202</v>
      </c>
    </row>
    <row r="81" spans="1:9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73.076923076923094</v>
      </c>
      <c r="I81">
        <v>26.923076923076898</v>
      </c>
    </row>
    <row r="82" spans="1:9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71.538461538461505</v>
      </c>
      <c r="I82">
        <v>28.461538461538499</v>
      </c>
    </row>
    <row r="83" spans="1:9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70</v>
      </c>
      <c r="I83">
        <v>30</v>
      </c>
    </row>
    <row r="84" spans="1:9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70</v>
      </c>
      <c r="I84">
        <v>30</v>
      </c>
    </row>
    <row r="85" spans="1:9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69.230769230769198</v>
      </c>
      <c r="I85">
        <v>30.769230769230798</v>
      </c>
    </row>
    <row r="86" spans="1:9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71.538461538461505</v>
      </c>
      <c r="I86">
        <v>28.461538461538499</v>
      </c>
    </row>
    <row r="87" spans="1:9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70</v>
      </c>
      <c r="I87">
        <v>30</v>
      </c>
    </row>
    <row r="88" spans="1:9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70.769230769230802</v>
      </c>
      <c r="I88">
        <v>29.230769230769202</v>
      </c>
    </row>
    <row r="89" spans="1:9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70.769230769230802</v>
      </c>
      <c r="I89">
        <v>29.230769230769202</v>
      </c>
    </row>
    <row r="90" spans="1:9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67.692307692307693</v>
      </c>
      <c r="I90">
        <v>32.307692307692299</v>
      </c>
    </row>
    <row r="91" spans="1:9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70</v>
      </c>
      <c r="I91">
        <v>30</v>
      </c>
    </row>
    <row r="92" spans="1:9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71.538461538461505</v>
      </c>
      <c r="I92">
        <v>28.461538461538499</v>
      </c>
    </row>
    <row r="93" spans="1:9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70.769230769230802</v>
      </c>
      <c r="I93">
        <v>29.230769230769202</v>
      </c>
    </row>
    <row r="94" spans="1:9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70</v>
      </c>
      <c r="I94">
        <v>30</v>
      </c>
    </row>
    <row r="95" spans="1:9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72.307692307692307</v>
      </c>
      <c r="I95">
        <v>27.692307692307701</v>
      </c>
    </row>
    <row r="96" spans="1:9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73.076923076923094</v>
      </c>
      <c r="I96">
        <v>26.923076923076898</v>
      </c>
    </row>
    <row r="97" spans="1:9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73.076923076923094</v>
      </c>
      <c r="I97">
        <v>26.923076923076898</v>
      </c>
    </row>
    <row r="98" spans="1:9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73.846153846153797</v>
      </c>
      <c r="I98">
        <v>26.153846153846199</v>
      </c>
    </row>
    <row r="99" spans="1:9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73.076923076923094</v>
      </c>
      <c r="I99">
        <v>26.923076923076898</v>
      </c>
    </row>
    <row r="100" spans="1:9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72.307692307692307</v>
      </c>
      <c r="I100">
        <v>27.692307692307701</v>
      </c>
    </row>
    <row r="101" spans="1:9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73.846153846153797</v>
      </c>
      <c r="I101">
        <v>26.153846153846199</v>
      </c>
    </row>
    <row r="102" spans="1:9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63.169230769230801</v>
      </c>
      <c r="I102">
        <v>36.830769230769199</v>
      </c>
    </row>
    <row r="103" spans="1:9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49.230769230769198</v>
      </c>
      <c r="I103">
        <v>50.769230769230802</v>
      </c>
    </row>
    <row r="104" spans="1:9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53.076923076923102</v>
      </c>
      <c r="I104">
        <v>46.923076923076898</v>
      </c>
    </row>
    <row r="105" spans="1:9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53.846153846153797</v>
      </c>
      <c r="I105">
        <v>46.153846153846203</v>
      </c>
    </row>
    <row r="106" spans="1:9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53.076923076923102</v>
      </c>
      <c r="I106">
        <v>46.923076923076898</v>
      </c>
    </row>
    <row r="107" spans="1:9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52.307692307692299</v>
      </c>
      <c r="I107">
        <v>47.692307692307701</v>
      </c>
    </row>
    <row r="108" spans="1:9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51.538461538461497</v>
      </c>
      <c r="I108">
        <v>48.461538461538503</v>
      </c>
    </row>
    <row r="109" spans="1:9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53.076923076923102</v>
      </c>
      <c r="I109">
        <v>46.923076923076898</v>
      </c>
    </row>
    <row r="110" spans="1:9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50.769230769230802</v>
      </c>
      <c r="I110">
        <v>49.230769230769198</v>
      </c>
    </row>
    <row r="111" spans="1:9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50</v>
      </c>
      <c r="I111">
        <v>50</v>
      </c>
    </row>
    <row r="112" spans="1:9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50</v>
      </c>
      <c r="I112">
        <v>50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50</v>
      </c>
      <c r="I113">
        <v>50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50.769230769230802</v>
      </c>
      <c r="I114">
        <v>49.230769230769198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51.538461538461497</v>
      </c>
      <c r="I115">
        <v>48.461538461538503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52.307692307692299</v>
      </c>
      <c r="I116">
        <v>47.692307692307701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50</v>
      </c>
      <c r="I117">
        <v>50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51.538461538461497</v>
      </c>
      <c r="I118">
        <v>48.461538461538503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51.538461538461497</v>
      </c>
      <c r="I119">
        <v>48.461538461538503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53.076923076923102</v>
      </c>
      <c r="I120">
        <v>46.923076923076898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53.076923076923102</v>
      </c>
      <c r="I121">
        <v>46.923076923076898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56.153846153846203</v>
      </c>
      <c r="I122">
        <v>43.846153846153797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57.692307692307701</v>
      </c>
      <c r="I123">
        <v>42.307692307692299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54.615384615384599</v>
      </c>
      <c r="I124">
        <v>45.384615384615401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54.615384615384599</v>
      </c>
      <c r="I125">
        <v>45.384615384615401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59.230769230769198</v>
      </c>
      <c r="I126">
        <v>40.769230769230802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58.461538461538503</v>
      </c>
      <c r="I127">
        <v>41.538461538461497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59.230769230769198</v>
      </c>
      <c r="I128">
        <v>40.769230769230802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58.461538461538503</v>
      </c>
      <c r="I129">
        <v>41.538461538461497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56.923076923076898</v>
      </c>
      <c r="I130">
        <v>43.076923076923102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58.461538461538503</v>
      </c>
      <c r="I131">
        <v>41.538461538461497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58.461538461538503</v>
      </c>
      <c r="I132">
        <v>41.538461538461497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56.923076923076898</v>
      </c>
      <c r="I133">
        <v>43.076923076923102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54.615384615384599</v>
      </c>
      <c r="I134">
        <v>45.384615384615401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56.923076923076898</v>
      </c>
      <c r="I135">
        <v>43.076923076923102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57.692307692307701</v>
      </c>
      <c r="I136">
        <v>42.307692307692299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53.076923076923102</v>
      </c>
      <c r="I137">
        <v>46.923076923076898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55.384615384615401</v>
      </c>
      <c r="I138">
        <v>44.615384615384599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57.692307692307701</v>
      </c>
      <c r="I139">
        <v>42.307692307692299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53.846153846153797</v>
      </c>
      <c r="I140">
        <v>46.153846153846203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53.076923076923102</v>
      </c>
      <c r="I141">
        <v>46.923076923076898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53.076923076923102</v>
      </c>
      <c r="I142">
        <v>46.923076923076898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50.769230769230802</v>
      </c>
      <c r="I143">
        <v>49.230769230769198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51.538461538461497</v>
      </c>
      <c r="I144">
        <v>48.461538461538503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53.076923076923102</v>
      </c>
      <c r="I145">
        <v>46.923076923076898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59.230769230769198</v>
      </c>
      <c r="I146">
        <v>40.769230769230802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56.923076923076898</v>
      </c>
      <c r="I147">
        <v>43.076923076923102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58.461538461538503</v>
      </c>
      <c r="I148">
        <v>41.538461538461497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58.461538461538503</v>
      </c>
      <c r="I149">
        <v>41.538461538461497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64.615384615384599</v>
      </c>
      <c r="I150">
        <v>35.384615384615401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66.153846153846203</v>
      </c>
      <c r="I151">
        <v>33.846153846153797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66.153846153846203</v>
      </c>
      <c r="I152">
        <v>33.846153846153797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66.153846153846203</v>
      </c>
      <c r="I153">
        <v>33.846153846153797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66.923076923076906</v>
      </c>
      <c r="I154">
        <v>33.076923076923102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68.461538461538495</v>
      </c>
      <c r="I155">
        <v>31.538461538461501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69.230769230769198</v>
      </c>
      <c r="I156">
        <v>30.769230769230798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70</v>
      </c>
      <c r="I157">
        <v>30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73.076923076923094</v>
      </c>
      <c r="I158">
        <v>26.923076923076898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70.769230769230802</v>
      </c>
      <c r="I159">
        <v>29.230769230769202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68.461538461538495</v>
      </c>
      <c r="I160">
        <v>31.538461538461501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68.461538461538495</v>
      </c>
      <c r="I161">
        <v>31.538461538461501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66.923076923076906</v>
      </c>
      <c r="I162">
        <v>33.076923076923102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65.384615384615401</v>
      </c>
      <c r="I163">
        <v>34.615384615384599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63.846153846153797</v>
      </c>
      <c r="I164">
        <v>36.153846153846203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62.307692307692299</v>
      </c>
      <c r="I165">
        <v>37.692307692307701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60.769230769230802</v>
      </c>
      <c r="I166">
        <v>39.230769230769198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60.769230769230802</v>
      </c>
      <c r="I167">
        <v>39.230769230769198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60</v>
      </c>
      <c r="I168">
        <v>40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58.461538461538503</v>
      </c>
      <c r="I169">
        <v>41.538461538461497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56.153846153846203</v>
      </c>
      <c r="I170">
        <v>43.846153846153797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56.153846153846203</v>
      </c>
      <c r="I171">
        <v>43.846153846153797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56.153846153846203</v>
      </c>
      <c r="I172">
        <v>43.846153846153797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57.692307692307701</v>
      </c>
      <c r="I173">
        <v>42.307692307692299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56.923076923076898</v>
      </c>
      <c r="I174">
        <v>43.076923076923102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54.615384615384599</v>
      </c>
      <c r="I175">
        <v>45.384615384615401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56.153846153846203</v>
      </c>
      <c r="I176">
        <v>43.846153846153797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60</v>
      </c>
      <c r="I177">
        <v>40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59.230769230769198</v>
      </c>
      <c r="I178">
        <v>40.769230769230802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60</v>
      </c>
      <c r="I179">
        <v>40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66.923076923076906</v>
      </c>
      <c r="I180">
        <v>33.076923076923102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66.153846153846203</v>
      </c>
      <c r="I181">
        <v>33.846153846153797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70</v>
      </c>
      <c r="I182">
        <v>30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70.769230769230802</v>
      </c>
      <c r="I183">
        <v>29.230769230769202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69.230769230769198</v>
      </c>
      <c r="I184">
        <v>30.769230769230798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67.692307692307693</v>
      </c>
      <c r="I185">
        <v>32.307692307692299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66.153846153846203</v>
      </c>
      <c r="I186">
        <v>33.846153846153797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70</v>
      </c>
      <c r="I187">
        <v>30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66.923076923076906</v>
      </c>
      <c r="I188">
        <v>33.076923076923102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66.923076923076906</v>
      </c>
      <c r="I189">
        <v>33.076923076923102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66.923076923076906</v>
      </c>
      <c r="I190">
        <v>33.076923076923102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64.615384615384599</v>
      </c>
      <c r="I191">
        <v>35.384615384615401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66.923076923076906</v>
      </c>
      <c r="I192">
        <v>33.076923076923102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69.230769230769198</v>
      </c>
      <c r="I193">
        <v>30.769230769230798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69.230769230769198</v>
      </c>
      <c r="I194">
        <v>30.769230769230798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70</v>
      </c>
      <c r="I195">
        <v>30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70.769230769230802</v>
      </c>
      <c r="I196">
        <v>29.230769230769202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71.538461538461505</v>
      </c>
      <c r="I197">
        <v>28.461538461538499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70.769230769230802</v>
      </c>
      <c r="I198">
        <v>29.230769230769202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71.538461538461505</v>
      </c>
      <c r="I199">
        <v>28.461538461538499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70</v>
      </c>
      <c r="I200">
        <v>30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70.769230769230802</v>
      </c>
      <c r="I201">
        <v>29.230769230769202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70.769230769230802</v>
      </c>
      <c r="I202">
        <v>29.230769230769202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60.276923076923097</v>
      </c>
      <c r="I203">
        <v>39.723076923076903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50</v>
      </c>
      <c r="I204">
        <v>50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54.615384615384599</v>
      </c>
      <c r="I205">
        <v>45.384615384615401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53.846153846153797</v>
      </c>
      <c r="I206">
        <v>46.153846153846203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52.307692307692299</v>
      </c>
      <c r="I207">
        <v>47.692307692307701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52.307692307692299</v>
      </c>
      <c r="I208">
        <v>47.692307692307701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51.538461538461497</v>
      </c>
      <c r="I209">
        <v>48.461538461538503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51.538461538461497</v>
      </c>
      <c r="I210">
        <v>48.461538461538503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51.538461538461497</v>
      </c>
      <c r="I211">
        <v>48.461538461538503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48.461538461538503</v>
      </c>
      <c r="I212">
        <v>51.538461538461497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50.769230769230802</v>
      </c>
      <c r="I213">
        <v>49.230769230769198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50</v>
      </c>
      <c r="I214">
        <v>50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50.769230769230802</v>
      </c>
      <c r="I215">
        <v>49.230769230769198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51.538461538461497</v>
      </c>
      <c r="I216">
        <v>48.461538461538503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50.769230769230802</v>
      </c>
      <c r="I217">
        <v>49.230769230769198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50.769230769230802</v>
      </c>
      <c r="I218">
        <v>49.230769230769198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50.769230769230802</v>
      </c>
      <c r="I219">
        <v>49.230769230769198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51.538461538461497</v>
      </c>
      <c r="I220">
        <v>48.461538461538503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53.076923076923102</v>
      </c>
      <c r="I221">
        <v>46.923076923076898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51.538461538461497</v>
      </c>
      <c r="I222">
        <v>48.461538461538503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54.615384615384599</v>
      </c>
      <c r="I223">
        <v>45.384615384615401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56.923076923076898</v>
      </c>
      <c r="I224">
        <v>43.076923076923102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53.076923076923102</v>
      </c>
      <c r="I225">
        <v>46.923076923076898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53.076923076923102</v>
      </c>
      <c r="I226">
        <v>46.923076923076898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55.384615384615401</v>
      </c>
      <c r="I227">
        <v>44.615384615384599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56.153846153846203</v>
      </c>
      <c r="I228">
        <v>43.846153846153797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56.923076923076898</v>
      </c>
      <c r="I229">
        <v>43.076923076923102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57.692307692307701</v>
      </c>
      <c r="I230">
        <v>42.307692307692299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56.153846153846203</v>
      </c>
      <c r="I231">
        <v>43.846153846153797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56.923076923076898</v>
      </c>
      <c r="I232">
        <v>43.076923076923102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59.230769230769198</v>
      </c>
      <c r="I233">
        <v>40.769230769230802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60</v>
      </c>
      <c r="I234">
        <v>40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55.384615384615401</v>
      </c>
      <c r="I235">
        <v>44.615384615384599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57.692307692307701</v>
      </c>
      <c r="I236">
        <v>42.307692307692299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58.461538461538503</v>
      </c>
      <c r="I237">
        <v>41.538461538461497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54.615384615384599</v>
      </c>
      <c r="I238">
        <v>45.384615384615401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57.692307692307701</v>
      </c>
      <c r="I239">
        <v>42.307692307692299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57.692307692307701</v>
      </c>
      <c r="I240">
        <v>42.307692307692299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56.153846153846203</v>
      </c>
      <c r="I241">
        <v>43.846153846153797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53.076923076923102</v>
      </c>
      <c r="I242">
        <v>46.923076923076898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53.076923076923102</v>
      </c>
      <c r="I243">
        <v>46.923076923076898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51.538461538461497</v>
      </c>
      <c r="I244">
        <v>48.461538461538503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52.307692307692299</v>
      </c>
      <c r="I245">
        <v>47.692307692307701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53.846153846153797</v>
      </c>
      <c r="I246">
        <v>46.153846153846203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56.923076923076898</v>
      </c>
      <c r="I247">
        <v>43.076923076923102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56.153846153846203</v>
      </c>
      <c r="I248">
        <v>43.846153846153797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59.230769230769198</v>
      </c>
      <c r="I249">
        <v>40.769230769230802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60.769230769230802</v>
      </c>
      <c r="I250">
        <v>39.230769230769198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63.846153846153797</v>
      </c>
      <c r="I251">
        <v>36.153846153846203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66.923076923076906</v>
      </c>
      <c r="I252">
        <v>33.076923076923102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66.923076923076906</v>
      </c>
      <c r="I253">
        <v>33.076923076923102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69.230769230769198</v>
      </c>
      <c r="I254">
        <v>30.769230769230798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69.230769230769198</v>
      </c>
      <c r="I255">
        <v>30.769230769230798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67.692307692307693</v>
      </c>
      <c r="I256">
        <v>32.307692307692299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63.846153846153797</v>
      </c>
      <c r="I257">
        <v>36.153846153846203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71.538461538461505</v>
      </c>
      <c r="I258">
        <v>28.461538461538499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69.230769230769198</v>
      </c>
      <c r="I259">
        <v>30.769230769230798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73.076923076923094</v>
      </c>
      <c r="I260">
        <v>26.923076923076898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70</v>
      </c>
      <c r="I261">
        <v>30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68.461538461538495</v>
      </c>
      <c r="I262">
        <v>31.538461538461501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63.846153846153797</v>
      </c>
      <c r="I263">
        <v>36.153846153846203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60</v>
      </c>
      <c r="I264">
        <v>40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56.923076923076898</v>
      </c>
      <c r="I265">
        <v>43.076923076923102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59.230769230769198</v>
      </c>
      <c r="I266">
        <v>40.769230769230802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56.153846153846203</v>
      </c>
      <c r="I267">
        <v>43.846153846153797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53.846153846153797</v>
      </c>
      <c r="I268">
        <v>46.153846153846203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53.076923076923102</v>
      </c>
      <c r="I269">
        <v>46.923076923076898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53.076923076923102</v>
      </c>
      <c r="I270">
        <v>46.923076923076898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53.076923076923102</v>
      </c>
      <c r="I271">
        <v>46.923076923076898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51.538461538461497</v>
      </c>
      <c r="I272">
        <v>48.461538461538503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53.076923076923102</v>
      </c>
      <c r="I273">
        <v>46.923076923076898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54.615384615384599</v>
      </c>
      <c r="I274">
        <v>45.384615384615401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52.307692307692299</v>
      </c>
      <c r="I275">
        <v>47.692307692307701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53.846153846153797</v>
      </c>
      <c r="I276">
        <v>46.153846153846203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54.615384615384599</v>
      </c>
      <c r="I277">
        <v>45.384615384615401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57.692307692307701</v>
      </c>
      <c r="I278">
        <v>42.307692307692299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57.692307692307701</v>
      </c>
      <c r="I279">
        <v>42.307692307692299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58.461538461538503</v>
      </c>
      <c r="I280">
        <v>41.538461538461497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61.538461538461497</v>
      </c>
      <c r="I281">
        <v>38.461538461538503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62.307692307692299</v>
      </c>
      <c r="I282">
        <v>37.692307692307701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66.153846153846203</v>
      </c>
      <c r="I283">
        <v>33.846153846153797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66.153846153846203</v>
      </c>
      <c r="I284">
        <v>33.846153846153797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66.153846153846203</v>
      </c>
      <c r="I285">
        <v>33.846153846153797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66.923076923076906</v>
      </c>
      <c r="I286">
        <v>33.076923076923102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66.153846153846203</v>
      </c>
      <c r="I287">
        <v>33.846153846153797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69.230769230769198</v>
      </c>
      <c r="I288">
        <v>30.769230769230798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66.923076923076906</v>
      </c>
      <c r="I289">
        <v>33.076923076923102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66.153846153846203</v>
      </c>
      <c r="I290">
        <v>33.846153846153797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65.384615384615401</v>
      </c>
      <c r="I291">
        <v>34.615384615384599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61.538461538461497</v>
      </c>
      <c r="I292">
        <v>38.461538461538503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64.615384615384599</v>
      </c>
      <c r="I293">
        <v>35.384615384615401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66.923076923076906</v>
      </c>
      <c r="I294">
        <v>33.076923076923102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69.230769230769198</v>
      </c>
      <c r="I295">
        <v>30.769230769230798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68.461538461538495</v>
      </c>
      <c r="I296">
        <v>31.538461538461501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71.538461538461505</v>
      </c>
      <c r="I297">
        <v>28.461538461538499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71.538461538461505</v>
      </c>
      <c r="I298">
        <v>28.461538461538499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71.538461538461505</v>
      </c>
      <c r="I299">
        <v>28.461538461538499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73.076923076923094</v>
      </c>
      <c r="I300">
        <v>26.923076923076898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70.769230769230802</v>
      </c>
      <c r="I301">
        <v>29.230769230769202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70.769230769230802</v>
      </c>
      <c r="I302">
        <v>29.230769230769202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72.307692307692307</v>
      </c>
      <c r="I303">
        <v>27.692307692307701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59.269230769230802</v>
      </c>
      <c r="I304">
        <v>40.730769230769198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49.230769230769198</v>
      </c>
      <c r="I305">
        <v>50.769230769230802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53.846153846153797</v>
      </c>
      <c r="I306">
        <v>46.153846153846203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53.076923076923102</v>
      </c>
      <c r="I307">
        <v>46.923076923076898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52.307692307692299</v>
      </c>
      <c r="I308">
        <v>47.692307692307701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51.538461538461497</v>
      </c>
      <c r="I309">
        <v>48.461538461538503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51.538461538461497</v>
      </c>
      <c r="I310">
        <v>48.461538461538503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50</v>
      </c>
      <c r="I311">
        <v>50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50</v>
      </c>
      <c r="I312">
        <v>50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48.461538461538503</v>
      </c>
      <c r="I313">
        <v>51.538461538461497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49.230769230769198</v>
      </c>
      <c r="I314">
        <v>50.769230769230802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49.230769230769198</v>
      </c>
      <c r="I315">
        <v>50.769230769230802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50.769230769230802</v>
      </c>
      <c r="I316">
        <v>49.230769230769198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50.769230769230802</v>
      </c>
      <c r="I317">
        <v>49.230769230769198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51.538461538461497</v>
      </c>
      <c r="I318">
        <v>48.461538461538503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50</v>
      </c>
      <c r="I319">
        <v>50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51.538461538461497</v>
      </c>
      <c r="I320">
        <v>48.461538461538503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50</v>
      </c>
      <c r="I321">
        <v>50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49.230769230769198</v>
      </c>
      <c r="I322">
        <v>50.769230769230802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48.461538461538503</v>
      </c>
      <c r="I323">
        <v>51.538461538461497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51.538461538461497</v>
      </c>
      <c r="I324">
        <v>48.461538461538503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53.846153846153797</v>
      </c>
      <c r="I325">
        <v>46.153846153846203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51.538461538461497</v>
      </c>
      <c r="I326">
        <v>48.461538461538503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54.615384615384599</v>
      </c>
      <c r="I327">
        <v>45.384615384615401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56.923076923076898</v>
      </c>
      <c r="I328">
        <v>43.076923076923102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56.923076923076898</v>
      </c>
      <c r="I329">
        <v>43.076923076923102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57.692307692307701</v>
      </c>
      <c r="I330">
        <v>42.307692307692299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60</v>
      </c>
      <c r="I331">
        <v>40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57.692307692307701</v>
      </c>
      <c r="I332">
        <v>42.307692307692299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59.230769230769198</v>
      </c>
      <c r="I333">
        <v>40.769230769230802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61.538461538461497</v>
      </c>
      <c r="I334">
        <v>38.461538461538503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63.076923076923102</v>
      </c>
      <c r="I335">
        <v>36.923076923076898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61.538461538461497</v>
      </c>
      <c r="I336">
        <v>38.461538461538503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60</v>
      </c>
      <c r="I337">
        <v>40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61.538461538461497</v>
      </c>
      <c r="I338">
        <v>38.461538461538503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61.538461538461497</v>
      </c>
      <c r="I339">
        <v>38.461538461538503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61.538461538461497</v>
      </c>
      <c r="I340">
        <v>38.461538461538503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62.307692307692299</v>
      </c>
      <c r="I341">
        <v>37.692307692307701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60.769230769230802</v>
      </c>
      <c r="I342">
        <v>39.230769230769198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56.923076923076898</v>
      </c>
      <c r="I343">
        <v>43.076923076923102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53.846153846153797</v>
      </c>
      <c r="I344">
        <v>46.153846153846203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53.076923076923102</v>
      </c>
      <c r="I345">
        <v>46.923076923076898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53.076923076923102</v>
      </c>
      <c r="I346">
        <v>46.923076923076898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52.307692307692299</v>
      </c>
      <c r="I347">
        <v>47.692307692307701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58.461538461538503</v>
      </c>
      <c r="I348">
        <v>41.538461538461497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57.692307692307701</v>
      </c>
      <c r="I349">
        <v>42.307692307692299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57.692307692307701</v>
      </c>
      <c r="I350">
        <v>42.307692307692299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59.230769230769198</v>
      </c>
      <c r="I351">
        <v>40.769230769230802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60.769230769230802</v>
      </c>
      <c r="I352">
        <v>39.230769230769198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62.307692307692299</v>
      </c>
      <c r="I353">
        <v>37.692307692307701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63.846153846153797</v>
      </c>
      <c r="I354">
        <v>36.153846153846203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63.846153846153797</v>
      </c>
      <c r="I355">
        <v>36.153846153846203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64.615384615384599</v>
      </c>
      <c r="I356">
        <v>35.384615384615401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66.923076923076906</v>
      </c>
      <c r="I357">
        <v>33.076923076923102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63.076923076923102</v>
      </c>
      <c r="I358">
        <v>36.923076923076898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68.461538461538495</v>
      </c>
      <c r="I359">
        <v>31.538461538461501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67.692307692307693</v>
      </c>
      <c r="I360">
        <v>32.307692307692299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67.692307692307693</v>
      </c>
      <c r="I361">
        <v>32.307692307692299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63.846153846153797</v>
      </c>
      <c r="I362">
        <v>36.153846153846203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63.846153846153797</v>
      </c>
      <c r="I363">
        <v>36.153846153846203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60.769230769230802</v>
      </c>
      <c r="I364">
        <v>39.230769230769198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56.923076923076898</v>
      </c>
      <c r="I365">
        <v>43.076923076923102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55.384615384615401</v>
      </c>
      <c r="I366">
        <v>44.615384615384599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53.846153846153797</v>
      </c>
      <c r="I367">
        <v>46.153846153846203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52.307692307692299</v>
      </c>
      <c r="I368">
        <v>47.692307692307701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53.076923076923102</v>
      </c>
      <c r="I369">
        <v>46.923076923076898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52.307692307692299</v>
      </c>
      <c r="I370">
        <v>47.692307692307701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53.076923076923102</v>
      </c>
      <c r="I371">
        <v>46.923076923076898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53.076923076923102</v>
      </c>
      <c r="I372">
        <v>46.923076923076898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52.307692307692299</v>
      </c>
      <c r="I373">
        <v>47.692307692307701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51.538461538461497</v>
      </c>
      <c r="I374">
        <v>48.461538461538503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56.153846153846203</v>
      </c>
      <c r="I375">
        <v>43.846153846153797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54.615384615384599</v>
      </c>
      <c r="I376">
        <v>45.384615384615401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56.153846153846203</v>
      </c>
      <c r="I377">
        <v>43.846153846153797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56.923076923076898</v>
      </c>
      <c r="I378">
        <v>43.076923076923102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58.461538461538503</v>
      </c>
      <c r="I379">
        <v>41.538461538461497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58.461538461538503</v>
      </c>
      <c r="I380">
        <v>41.538461538461497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59.230769230769198</v>
      </c>
      <c r="I381">
        <v>40.769230769230802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63.076923076923102</v>
      </c>
      <c r="I382">
        <v>36.923076923076898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64.615384615384599</v>
      </c>
      <c r="I383">
        <v>35.384615384615401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66.153846153846203</v>
      </c>
      <c r="I384">
        <v>33.846153846153797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63.846153846153797</v>
      </c>
      <c r="I385">
        <v>36.153846153846203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63.846153846153797</v>
      </c>
      <c r="I386">
        <v>36.153846153846203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66.153846153846203</v>
      </c>
      <c r="I387">
        <v>33.846153846153797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67.692307692307693</v>
      </c>
      <c r="I388">
        <v>32.307692307692299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68.461538461538495</v>
      </c>
      <c r="I389">
        <v>31.538461538461501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66.153846153846203</v>
      </c>
      <c r="I390">
        <v>33.846153846153797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64.615384615384599</v>
      </c>
      <c r="I391">
        <v>35.384615384615401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63.846153846153797</v>
      </c>
      <c r="I392">
        <v>36.153846153846203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62.307692307692299</v>
      </c>
      <c r="I393">
        <v>37.692307692307701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66.923076923076906</v>
      </c>
      <c r="I394">
        <v>33.076923076923102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68.461538461538495</v>
      </c>
      <c r="I395">
        <v>31.538461538461501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68.461538461538495</v>
      </c>
      <c r="I396">
        <v>31.538461538461501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70</v>
      </c>
      <c r="I397">
        <v>30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71.538461538461505</v>
      </c>
      <c r="I398">
        <v>28.461538461538499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72.307692307692307</v>
      </c>
      <c r="I399">
        <v>27.692307692307701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71.538461538461505</v>
      </c>
      <c r="I400">
        <v>28.461538461538499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73.076923076923094</v>
      </c>
      <c r="I401">
        <v>26.923076923076898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72.307692307692307</v>
      </c>
      <c r="I402">
        <v>27.692307692307701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71.538461538461505</v>
      </c>
      <c r="I403">
        <v>28.461538461538499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72.307692307692307</v>
      </c>
      <c r="I404">
        <v>27.692307692307701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59.076923076923102</v>
      </c>
      <c r="I405">
        <v>40.923076923076898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26.923076923076898</v>
      </c>
      <c r="I406">
        <v>73.076923076923094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25.384615384615401</v>
      </c>
      <c r="I407">
        <v>74.615384615384599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25.384615384615401</v>
      </c>
      <c r="I408">
        <v>74.615384615384599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25.384615384615401</v>
      </c>
      <c r="I409">
        <v>74.615384615384599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25.384615384615401</v>
      </c>
      <c r="I410">
        <v>74.615384615384599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25.384615384615401</v>
      </c>
      <c r="I411">
        <v>74.615384615384599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25.384615384615401</v>
      </c>
      <c r="I412">
        <v>74.615384615384599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24.615384615384599</v>
      </c>
      <c r="I413">
        <v>75.384615384615401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23.846153846153801</v>
      </c>
      <c r="I414">
        <v>76.153846153846203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26.153846153846199</v>
      </c>
      <c r="I415">
        <v>73.846153846153797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26.923076923076898</v>
      </c>
      <c r="I416">
        <v>73.076923076923094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26.923076923076898</v>
      </c>
      <c r="I417">
        <v>73.076923076923094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25.384615384615401</v>
      </c>
      <c r="I418">
        <v>74.615384615384599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25.384615384615401</v>
      </c>
      <c r="I419">
        <v>74.615384615384599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24.615384615384599</v>
      </c>
      <c r="I420">
        <v>75.384615384615401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40.769230769230802</v>
      </c>
      <c r="I421">
        <v>59.230769230769198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23.846153846153801</v>
      </c>
      <c r="I422">
        <v>76.153846153846203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24.615384615384599</v>
      </c>
      <c r="I423">
        <v>75.384615384615401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26.153846153846199</v>
      </c>
      <c r="I424">
        <v>73.846153846153797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26.153846153846199</v>
      </c>
      <c r="I425">
        <v>73.846153846153797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26.153846153846199</v>
      </c>
      <c r="I426">
        <v>73.846153846153797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27.692307692307701</v>
      </c>
      <c r="I427">
        <v>72.307692307692307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27.692307692307701</v>
      </c>
      <c r="I428">
        <v>72.307692307692307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27.692307692307701</v>
      </c>
      <c r="I429">
        <v>72.307692307692307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27.692307692307701</v>
      </c>
      <c r="I430">
        <v>72.307692307692307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24.615384615384599</v>
      </c>
      <c r="I431">
        <v>75.384615384615401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24.615384615384599</v>
      </c>
      <c r="I432">
        <v>75.384615384615401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30</v>
      </c>
      <c r="I433">
        <v>70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30</v>
      </c>
      <c r="I434">
        <v>70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31.538461538461501</v>
      </c>
      <c r="I435">
        <v>68.461538461538495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33.076923076923102</v>
      </c>
      <c r="I436">
        <v>66.923076923076906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37.692307692307701</v>
      </c>
      <c r="I437">
        <v>62.307692307692299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36.153846153846203</v>
      </c>
      <c r="I438">
        <v>63.846153846153797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39.230769230769198</v>
      </c>
      <c r="I439">
        <v>60.769230769230802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42.307692307692299</v>
      </c>
      <c r="I440">
        <v>57.692307692307701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42.307692307692299</v>
      </c>
      <c r="I441">
        <v>57.692307692307701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42.307692307692299</v>
      </c>
      <c r="I442">
        <v>57.692307692307701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40.769230769230802</v>
      </c>
      <c r="I443">
        <v>59.230769230769198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43.076923076923102</v>
      </c>
      <c r="I444">
        <v>56.923076923076898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41.538461538461497</v>
      </c>
      <c r="I445">
        <v>58.461538461538503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40.769230769230802</v>
      </c>
      <c r="I446">
        <v>59.230769230769198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40.769230769230802</v>
      </c>
      <c r="I447">
        <v>59.230769230769198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40</v>
      </c>
      <c r="I448">
        <v>60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41.538461538461497</v>
      </c>
      <c r="I449">
        <v>58.461538461538503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41.538461538461497</v>
      </c>
      <c r="I450">
        <v>58.461538461538503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37.692307692307701</v>
      </c>
      <c r="I451">
        <v>62.307692307692299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38.461538461538503</v>
      </c>
      <c r="I452">
        <v>61.538461538461497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38.461538461538503</v>
      </c>
      <c r="I453">
        <v>61.538461538461497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37.692307692307701</v>
      </c>
      <c r="I454">
        <v>62.307692307692299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41.538461538461497</v>
      </c>
      <c r="I455">
        <v>58.461538461538503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39.230769230769198</v>
      </c>
      <c r="I456">
        <v>60.769230769230802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40.769230769230802</v>
      </c>
      <c r="I457">
        <v>59.230769230769198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32.307692307692299</v>
      </c>
      <c r="I458">
        <v>67.692307692307693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39.230769230769198</v>
      </c>
      <c r="I459">
        <v>60.769230769230802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46.153846153846203</v>
      </c>
      <c r="I460">
        <v>53.846153846153797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44.615384615384599</v>
      </c>
      <c r="I461">
        <v>55.384615384615401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45.384615384615401</v>
      </c>
      <c r="I462">
        <v>54.615384615384599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44.615384615384599</v>
      </c>
      <c r="I463">
        <v>55.384615384615401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42.307692307692299</v>
      </c>
      <c r="I464">
        <v>57.692307692307701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38.461538461538503</v>
      </c>
      <c r="I465">
        <v>61.538461538461497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33.076923076923102</v>
      </c>
      <c r="I466">
        <v>66.923076923076906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33.846153846153797</v>
      </c>
      <c r="I467">
        <v>66.153846153846203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33.076923076923102</v>
      </c>
      <c r="I468">
        <v>66.923076923076906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33.076923076923102</v>
      </c>
      <c r="I469">
        <v>66.923076923076906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32.307692307692299</v>
      </c>
      <c r="I470">
        <v>67.692307692307693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30</v>
      </c>
      <c r="I471">
        <v>70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31.538461538461501</v>
      </c>
      <c r="I472">
        <v>68.461538461538495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31.538461538461501</v>
      </c>
      <c r="I473">
        <v>68.461538461538495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29.230769230769202</v>
      </c>
      <c r="I474">
        <v>70.769230769230802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29.230769230769202</v>
      </c>
      <c r="I475">
        <v>70.769230769230802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31.538461538461501</v>
      </c>
      <c r="I476">
        <v>68.461538461538495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31.538461538461501</v>
      </c>
      <c r="I477">
        <v>68.461538461538495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32.307692307692299</v>
      </c>
      <c r="I478">
        <v>67.692307692307693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32.307692307692299</v>
      </c>
      <c r="I479">
        <v>67.692307692307693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33.076923076923102</v>
      </c>
      <c r="I480">
        <v>66.923076923076906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33.076923076923102</v>
      </c>
      <c r="I481">
        <v>66.923076923076906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36.153846153846203</v>
      </c>
      <c r="I482">
        <v>63.846153846153797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37.692307692307701</v>
      </c>
      <c r="I483">
        <v>62.307692307692299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36.923076923076898</v>
      </c>
      <c r="I484">
        <v>63.076923076923102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37.692307692307701</v>
      </c>
      <c r="I485">
        <v>62.307692307692299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37.692307692307701</v>
      </c>
      <c r="I486">
        <v>62.307692307692299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39.230769230769198</v>
      </c>
      <c r="I487">
        <v>60.769230769230802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40.769230769230802</v>
      </c>
      <c r="I488">
        <v>59.230769230769198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40.769230769230802</v>
      </c>
      <c r="I489">
        <v>59.230769230769198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44.615384615384599</v>
      </c>
      <c r="I490">
        <v>55.384615384615401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45.384615384615401</v>
      </c>
      <c r="I491">
        <v>54.615384615384599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46.153846153846203</v>
      </c>
      <c r="I492">
        <v>53.846153846153797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26.153846153846199</v>
      </c>
      <c r="I493">
        <v>73.846153846153797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26.923076923076898</v>
      </c>
      <c r="I494">
        <v>73.076923076923094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26.153846153846199</v>
      </c>
      <c r="I495">
        <v>73.846153846153797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24.615384615384599</v>
      </c>
      <c r="I496">
        <v>75.384615384615401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24.615384615384599</v>
      </c>
      <c r="I497">
        <v>75.384615384615401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23.846153846153801</v>
      </c>
      <c r="I498">
        <v>76.153846153846203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21.538461538461501</v>
      </c>
      <c r="I499">
        <v>78.461538461538495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20</v>
      </c>
      <c r="I500">
        <v>80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18.461538461538499</v>
      </c>
      <c r="I501">
        <v>81.538461538461505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19.230769230769202</v>
      </c>
      <c r="I502">
        <v>80.769230769230802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20</v>
      </c>
      <c r="I503">
        <v>80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20.769230769230798</v>
      </c>
      <c r="I504">
        <v>79.230769230769198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21.538461538461501</v>
      </c>
      <c r="I505">
        <v>78.461538461538495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32.6</v>
      </c>
      <c r="I506">
        <v>67.400000000000006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26.923076923076898</v>
      </c>
      <c r="I507">
        <v>73.076923076923094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25.384615384615401</v>
      </c>
      <c r="I508">
        <v>74.615384615384599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25.384615384615401</v>
      </c>
      <c r="I509">
        <v>74.615384615384599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25.384615384615401</v>
      </c>
      <c r="I510">
        <v>74.615384615384599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25.384615384615401</v>
      </c>
      <c r="I511">
        <v>74.615384615384599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25.384615384615401</v>
      </c>
      <c r="I512">
        <v>74.615384615384599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25.384615384615401</v>
      </c>
      <c r="I513">
        <v>74.615384615384599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24.615384615384599</v>
      </c>
      <c r="I514">
        <v>75.384615384615401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23.846153846153801</v>
      </c>
      <c r="I515">
        <v>76.153846153846203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26.153846153846199</v>
      </c>
      <c r="I516">
        <v>73.846153846153797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26.923076923076898</v>
      </c>
      <c r="I517">
        <v>73.076923076923094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26.923076923076898</v>
      </c>
      <c r="I518">
        <v>73.076923076923094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25.384615384615401</v>
      </c>
      <c r="I519">
        <v>74.615384615384599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24.615384615384599</v>
      </c>
      <c r="I520">
        <v>75.384615384615401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24.615384615384599</v>
      </c>
      <c r="I521">
        <v>75.384615384615401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40.769230769230802</v>
      </c>
      <c r="I522">
        <v>59.230769230769198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23.846153846153801</v>
      </c>
      <c r="I523">
        <v>76.153846153846203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24.615384615384599</v>
      </c>
      <c r="I524">
        <v>75.384615384615401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26.153846153846199</v>
      </c>
      <c r="I525">
        <v>73.846153846153797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26.153846153846199</v>
      </c>
      <c r="I526">
        <v>73.846153846153797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26.923076923076898</v>
      </c>
      <c r="I527">
        <v>73.076923076923094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27.692307692307701</v>
      </c>
      <c r="I528">
        <v>72.307692307692307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27.692307692307701</v>
      </c>
      <c r="I529">
        <v>72.307692307692307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28.461538461538499</v>
      </c>
      <c r="I530">
        <v>71.538461538461505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27.692307692307701</v>
      </c>
      <c r="I531">
        <v>72.307692307692307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25.384615384615401</v>
      </c>
      <c r="I532">
        <v>74.615384615384599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26.153846153846199</v>
      </c>
      <c r="I533">
        <v>73.846153846153797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28.461538461538499</v>
      </c>
      <c r="I534">
        <v>71.538461538461505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32.307692307692299</v>
      </c>
      <c r="I535">
        <v>67.692307692307693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33.846153846153797</v>
      </c>
      <c r="I536">
        <v>66.153846153846203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33.846153846153797</v>
      </c>
      <c r="I537">
        <v>66.153846153846203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38.461538461538503</v>
      </c>
      <c r="I538">
        <v>61.538461538461497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36.153846153846203</v>
      </c>
      <c r="I539">
        <v>63.846153846153797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40</v>
      </c>
      <c r="I540">
        <v>60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44.615384615384599</v>
      </c>
      <c r="I541">
        <v>55.384615384615401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41.538461538461497</v>
      </c>
      <c r="I542">
        <v>58.461538461538503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41.538461538461497</v>
      </c>
      <c r="I543">
        <v>58.461538461538503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41.538461538461497</v>
      </c>
      <c r="I544">
        <v>58.461538461538503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43.846153846153797</v>
      </c>
      <c r="I545">
        <v>56.153846153846203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37.692307692307701</v>
      </c>
      <c r="I546">
        <v>62.307692307692299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39.230769230769198</v>
      </c>
      <c r="I547">
        <v>60.769230769230802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37.692307692307701</v>
      </c>
      <c r="I548">
        <v>62.307692307692299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35.384615384615401</v>
      </c>
      <c r="I549">
        <v>64.615384615384599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37.692307692307701</v>
      </c>
      <c r="I550">
        <v>62.307692307692299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37.692307692307701</v>
      </c>
      <c r="I551">
        <v>62.307692307692299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36.923076923076898</v>
      </c>
      <c r="I552">
        <v>63.076923076923102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38.461538461538503</v>
      </c>
      <c r="I553">
        <v>61.538461538461497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37.692307692307701</v>
      </c>
      <c r="I554">
        <v>62.307692307692299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35.384615384615401</v>
      </c>
      <c r="I555">
        <v>64.615384615384599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36.923076923076898</v>
      </c>
      <c r="I556">
        <v>63.076923076923102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37.692307692307701</v>
      </c>
      <c r="I557">
        <v>62.307692307692299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38.461538461538503</v>
      </c>
      <c r="I558">
        <v>61.538461538461497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34.615384615384599</v>
      </c>
      <c r="I559">
        <v>65.384615384615401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41.538461538461497</v>
      </c>
      <c r="I560">
        <v>58.461538461538503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40.769230769230802</v>
      </c>
      <c r="I561">
        <v>59.230769230769198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40.769230769230802</v>
      </c>
      <c r="I562">
        <v>59.230769230769198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41.538461538461497</v>
      </c>
      <c r="I563">
        <v>58.461538461538503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41.538461538461497</v>
      </c>
      <c r="I564">
        <v>58.461538461538503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40</v>
      </c>
      <c r="I565">
        <v>60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40.769230769230802</v>
      </c>
      <c r="I566">
        <v>59.230769230769198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33.846153846153797</v>
      </c>
      <c r="I567">
        <v>66.153846153846203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33.076923076923102</v>
      </c>
      <c r="I568">
        <v>66.923076923076906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33.846153846153797</v>
      </c>
      <c r="I569">
        <v>66.153846153846203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33.076923076923102</v>
      </c>
      <c r="I570">
        <v>66.923076923076906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31.538461538461501</v>
      </c>
      <c r="I571">
        <v>68.461538461538495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30.769230769230798</v>
      </c>
      <c r="I572">
        <v>69.230769230769198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30.769230769230798</v>
      </c>
      <c r="I573">
        <v>69.230769230769198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33.076923076923102</v>
      </c>
      <c r="I574">
        <v>66.923076923076906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31.538461538461501</v>
      </c>
      <c r="I575">
        <v>68.461538461538495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32.307692307692299</v>
      </c>
      <c r="I576">
        <v>67.692307692307693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32.307692307692299</v>
      </c>
      <c r="I577">
        <v>67.692307692307693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34.615384615384599</v>
      </c>
      <c r="I578">
        <v>65.384615384615401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32.307692307692299</v>
      </c>
      <c r="I579">
        <v>67.692307692307693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33.076923076923102</v>
      </c>
      <c r="I580">
        <v>66.923076923076906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34.615384615384599</v>
      </c>
      <c r="I581">
        <v>65.384615384615401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33.846153846153797</v>
      </c>
      <c r="I582">
        <v>66.153846153846203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34.615384615384599</v>
      </c>
      <c r="I583">
        <v>65.384615384615401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37.692307692307701</v>
      </c>
      <c r="I584">
        <v>62.307692307692299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38.461538461538503</v>
      </c>
      <c r="I585">
        <v>61.538461538461497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37.692307692307701</v>
      </c>
      <c r="I586">
        <v>62.307692307692299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36.923076923076898</v>
      </c>
      <c r="I587">
        <v>63.076923076923102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40.769230769230802</v>
      </c>
      <c r="I588">
        <v>59.230769230769198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43.846153846153797</v>
      </c>
      <c r="I589">
        <v>56.153846153846203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44.615384615384599</v>
      </c>
      <c r="I590">
        <v>55.384615384615401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46.153846153846203</v>
      </c>
      <c r="I591">
        <v>53.846153846153797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46.923076923076898</v>
      </c>
      <c r="I592">
        <v>53.076923076923102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47.692307692307701</v>
      </c>
      <c r="I593">
        <v>52.307692307692299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24.615384615384599</v>
      </c>
      <c r="I594">
        <v>75.384615384615401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24.615384615384599</v>
      </c>
      <c r="I595">
        <v>75.384615384615401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23.846153846153801</v>
      </c>
      <c r="I596">
        <v>76.153846153846203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21.538461538461501</v>
      </c>
      <c r="I597">
        <v>78.461538461538495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22.307692307692299</v>
      </c>
      <c r="I598">
        <v>77.692307692307693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22.307692307692299</v>
      </c>
      <c r="I599">
        <v>77.692307692307693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20.769230769230798</v>
      </c>
      <c r="I600">
        <v>79.230769230769198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19.230769230769202</v>
      </c>
      <c r="I601">
        <v>80.769230769230802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18.461538461538499</v>
      </c>
      <c r="I602">
        <v>81.538461538461505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20</v>
      </c>
      <c r="I603">
        <v>80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21.538461538461501</v>
      </c>
      <c r="I604">
        <v>78.461538461538495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21.538461538461501</v>
      </c>
      <c r="I605">
        <v>78.461538461538495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21.538461538461501</v>
      </c>
      <c r="I606">
        <v>78.461538461538495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32.407692307692301</v>
      </c>
      <c r="I607">
        <v>67.592307692307699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26.923076923076898</v>
      </c>
      <c r="I608">
        <v>73.076923076923094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26.153846153846199</v>
      </c>
      <c r="I609">
        <v>73.846153846153797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25.384615384615401</v>
      </c>
      <c r="I610">
        <v>74.615384615384599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26.153846153846199</v>
      </c>
      <c r="I611">
        <v>73.846153846153797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26.153846153846199</v>
      </c>
      <c r="I612">
        <v>73.846153846153797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26.153846153846199</v>
      </c>
      <c r="I613">
        <v>73.846153846153797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26.153846153846199</v>
      </c>
      <c r="I614">
        <v>73.846153846153797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25.384615384615401</v>
      </c>
      <c r="I615">
        <v>74.615384615384599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23.846153846153801</v>
      </c>
      <c r="I616">
        <v>76.153846153846203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26.153846153846199</v>
      </c>
      <c r="I617">
        <v>73.846153846153797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26.923076923076898</v>
      </c>
      <c r="I618">
        <v>73.076923076923094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27.692307692307701</v>
      </c>
      <c r="I619">
        <v>72.307692307692307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23.846153846153801</v>
      </c>
      <c r="I620">
        <v>76.153846153846203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23.846153846153801</v>
      </c>
      <c r="I621">
        <v>76.153846153846203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24.615384615384599</v>
      </c>
      <c r="I622">
        <v>75.384615384615401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40.769230769230802</v>
      </c>
      <c r="I623">
        <v>59.230769230769198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24.615384615384599</v>
      </c>
      <c r="I624">
        <v>75.384615384615401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24.615384615384599</v>
      </c>
      <c r="I625">
        <v>75.384615384615401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26.153846153846199</v>
      </c>
      <c r="I626">
        <v>73.846153846153797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26.923076923076898</v>
      </c>
      <c r="I627">
        <v>73.076923076923094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26.923076923076898</v>
      </c>
      <c r="I628">
        <v>73.076923076923094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27.692307692307701</v>
      </c>
      <c r="I629">
        <v>72.307692307692307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27.692307692307701</v>
      </c>
      <c r="I630">
        <v>72.307692307692307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26.153846153846199</v>
      </c>
      <c r="I631">
        <v>73.846153846153797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26.153846153846199</v>
      </c>
      <c r="I632">
        <v>73.846153846153797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25.384615384615401</v>
      </c>
      <c r="I633">
        <v>74.615384615384599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23.846153846153801</v>
      </c>
      <c r="I634">
        <v>76.153846153846203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26.923076923076898</v>
      </c>
      <c r="I635">
        <v>73.076923076923094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28.461538461538499</v>
      </c>
      <c r="I636">
        <v>71.538461538461505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30.769230769230798</v>
      </c>
      <c r="I637">
        <v>69.230769230769198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33.846153846153797</v>
      </c>
      <c r="I638">
        <v>66.153846153846203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33.846153846153797</v>
      </c>
      <c r="I639">
        <v>66.153846153846203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33.076923076923102</v>
      </c>
      <c r="I640">
        <v>66.923076923076906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33.076923076923102</v>
      </c>
      <c r="I641">
        <v>66.923076923076906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36.153846153846203</v>
      </c>
      <c r="I642">
        <v>63.846153846153797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36.923076923076898</v>
      </c>
      <c r="I643">
        <v>63.076923076923102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36.923076923076898</v>
      </c>
      <c r="I644">
        <v>63.076923076923102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37.692307692307701</v>
      </c>
      <c r="I645">
        <v>62.307692307692299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42.307692307692299</v>
      </c>
      <c r="I646">
        <v>57.692307692307701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40</v>
      </c>
      <c r="I647">
        <v>60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40.769230769230802</v>
      </c>
      <c r="I648">
        <v>59.230769230769198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40</v>
      </c>
      <c r="I649">
        <v>60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38.461538461538503</v>
      </c>
      <c r="I650">
        <v>61.538461538461497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39.230769230769198</v>
      </c>
      <c r="I651">
        <v>60.769230769230802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39.230769230769198</v>
      </c>
      <c r="I652">
        <v>60.769230769230802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38.461538461538503</v>
      </c>
      <c r="I653">
        <v>61.538461538461497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40</v>
      </c>
      <c r="I654">
        <v>60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36.923076923076898</v>
      </c>
      <c r="I655">
        <v>63.076923076923102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37.692307692307701</v>
      </c>
      <c r="I656">
        <v>62.307692307692299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35.384615384615401</v>
      </c>
      <c r="I657">
        <v>64.615384615384599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40.769230769230802</v>
      </c>
      <c r="I658">
        <v>59.230769230769198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39.230769230769198</v>
      </c>
      <c r="I659">
        <v>60.769230769230802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35.384615384615401</v>
      </c>
      <c r="I660">
        <v>64.615384615384599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30</v>
      </c>
      <c r="I661">
        <v>70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32.307692307692299</v>
      </c>
      <c r="I662">
        <v>67.692307692307693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31.538461538461501</v>
      </c>
      <c r="I663">
        <v>68.461538461538495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33.076923076923102</v>
      </c>
      <c r="I664">
        <v>66.923076923076906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33.076923076923102</v>
      </c>
      <c r="I665">
        <v>66.923076923076906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33.846153846153797</v>
      </c>
      <c r="I666">
        <v>66.153846153846203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33.076923076923102</v>
      </c>
      <c r="I667">
        <v>66.923076923076906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33.846153846153797</v>
      </c>
      <c r="I668">
        <v>66.153846153846203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33.846153846153797</v>
      </c>
      <c r="I669">
        <v>66.153846153846203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34.615384615384599</v>
      </c>
      <c r="I670">
        <v>65.384615384615401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34.615384615384599</v>
      </c>
      <c r="I671">
        <v>65.384615384615401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34.615384615384599</v>
      </c>
      <c r="I672">
        <v>65.384615384615401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34.615384615384599</v>
      </c>
      <c r="I673">
        <v>65.384615384615401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33.076923076923102</v>
      </c>
      <c r="I674">
        <v>66.923076923076906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33.076923076923102</v>
      </c>
      <c r="I675">
        <v>66.923076923076906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33.846153846153797</v>
      </c>
      <c r="I676">
        <v>66.153846153846203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33.846153846153797</v>
      </c>
      <c r="I677">
        <v>66.153846153846203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33.076923076923102</v>
      </c>
      <c r="I678">
        <v>66.923076923076906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32.307692307692299</v>
      </c>
      <c r="I679">
        <v>67.692307692307693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31.538461538461501</v>
      </c>
      <c r="I680">
        <v>68.461538461538495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32.307692307692299</v>
      </c>
      <c r="I681">
        <v>67.692307692307693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29.230769230769202</v>
      </c>
      <c r="I682">
        <v>70.769230769230802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40</v>
      </c>
      <c r="I683">
        <v>60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43.846153846153797</v>
      </c>
      <c r="I684">
        <v>56.153846153846203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43.076923076923102</v>
      </c>
      <c r="I685">
        <v>56.923076923076898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43.076923076923102</v>
      </c>
      <c r="I686">
        <v>56.923076923076898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43.846153846153797</v>
      </c>
      <c r="I687">
        <v>56.153846153846203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43.076923076923102</v>
      </c>
      <c r="I688">
        <v>56.923076923076898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44.615384615384599</v>
      </c>
      <c r="I689">
        <v>55.384615384615401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48.461538461538503</v>
      </c>
      <c r="I690">
        <v>51.538461538461497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50</v>
      </c>
      <c r="I691">
        <v>50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23.846153846153801</v>
      </c>
      <c r="I692">
        <v>76.153846153846203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23.076923076923102</v>
      </c>
      <c r="I693">
        <v>76.923076923076906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23.076923076923102</v>
      </c>
      <c r="I694">
        <v>76.923076923076906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21.538461538461501</v>
      </c>
      <c r="I695">
        <v>78.461538461538495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22.307692307692299</v>
      </c>
      <c r="I696">
        <v>77.692307692307693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20.769230769230798</v>
      </c>
      <c r="I697">
        <v>79.230769230769198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18.461538461538499</v>
      </c>
      <c r="I698">
        <v>81.538461538461505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20</v>
      </c>
      <c r="I699">
        <v>80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20.769230769230798</v>
      </c>
      <c r="I700">
        <v>79.230769230769198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19.230769230769202</v>
      </c>
      <c r="I701">
        <v>80.769230769230802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17.692307692307701</v>
      </c>
      <c r="I702">
        <v>82.307692307692307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16.923076923076898</v>
      </c>
      <c r="I703">
        <v>83.076923076923094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16.923076923076898</v>
      </c>
      <c r="I704">
        <v>83.076923076923094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18.461538461538499</v>
      </c>
      <c r="I705">
        <v>81.538461538461505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20</v>
      </c>
      <c r="I706">
        <v>80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20.769230769230798</v>
      </c>
      <c r="I707">
        <v>79.230769230769198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31.1307692307692</v>
      </c>
      <c r="I708">
        <v>68.869230769230796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26.923076923076898</v>
      </c>
      <c r="I709">
        <v>73.076923076923094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26.153846153846199</v>
      </c>
      <c r="I710">
        <v>73.846153846153797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26.153846153846199</v>
      </c>
      <c r="I711">
        <v>73.846153846153797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26.153846153846199</v>
      </c>
      <c r="I712">
        <v>73.846153846153797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26.153846153846199</v>
      </c>
      <c r="I713">
        <v>73.846153846153797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26.153846153846199</v>
      </c>
      <c r="I714">
        <v>73.846153846153797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26.153846153846199</v>
      </c>
      <c r="I715">
        <v>73.846153846153797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25.384615384615401</v>
      </c>
      <c r="I716">
        <v>74.615384615384599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24.615384615384599</v>
      </c>
      <c r="I717">
        <v>75.384615384615401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25.384615384615401</v>
      </c>
      <c r="I718">
        <v>74.615384615384599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26.923076923076898</v>
      </c>
      <c r="I719">
        <v>73.076923076923094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26.153846153846199</v>
      </c>
      <c r="I720">
        <v>73.846153846153797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24.615384615384599</v>
      </c>
      <c r="I721">
        <v>75.384615384615401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23.846153846153801</v>
      </c>
      <c r="I722">
        <v>76.153846153846203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25.384615384615401</v>
      </c>
      <c r="I723">
        <v>74.615384615384599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23.846153846153801</v>
      </c>
      <c r="I724">
        <v>76.153846153846203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23.076923076923102</v>
      </c>
      <c r="I725">
        <v>76.923076923076906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23.846153846153801</v>
      </c>
      <c r="I726">
        <v>76.153846153846203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25.384615384615401</v>
      </c>
      <c r="I727">
        <v>74.615384615384599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25.384615384615401</v>
      </c>
      <c r="I728">
        <v>74.615384615384599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24.615384615384599</v>
      </c>
      <c r="I729">
        <v>75.384615384615401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25.384615384615401</v>
      </c>
      <c r="I730">
        <v>74.615384615384599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25.384615384615401</v>
      </c>
      <c r="I731">
        <v>74.615384615384599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26.923076923076898</v>
      </c>
      <c r="I732">
        <v>73.076923076923094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27.692307692307701</v>
      </c>
      <c r="I733">
        <v>72.307692307692307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26.153846153846199</v>
      </c>
      <c r="I734">
        <v>73.846153846153797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25.384615384615401</v>
      </c>
      <c r="I735">
        <v>74.615384615384599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25.384615384615401</v>
      </c>
      <c r="I736">
        <v>74.615384615384599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26.923076923076898</v>
      </c>
      <c r="I737">
        <v>73.076923076923094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28.461538461538499</v>
      </c>
      <c r="I738">
        <v>71.538461538461505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29.230769230769202</v>
      </c>
      <c r="I739">
        <v>70.769230769230802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30.769230769230798</v>
      </c>
      <c r="I740">
        <v>69.230769230769198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28.461538461538499</v>
      </c>
      <c r="I741">
        <v>71.538461538461505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31.538461538461501</v>
      </c>
      <c r="I742">
        <v>68.461538461538495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35.384615384615401</v>
      </c>
      <c r="I743">
        <v>64.615384615384599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31.538461538461501</v>
      </c>
      <c r="I744">
        <v>68.461538461538495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32.307692307692299</v>
      </c>
      <c r="I745">
        <v>67.692307692307693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33.846153846153797</v>
      </c>
      <c r="I746">
        <v>66.153846153846203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38.461538461538503</v>
      </c>
      <c r="I747">
        <v>61.538461538461497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34.615384615384599</v>
      </c>
      <c r="I748">
        <v>65.384615384615401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35.384615384615401</v>
      </c>
      <c r="I749">
        <v>64.615384615384599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33.846153846153797</v>
      </c>
      <c r="I750">
        <v>66.153846153846203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33.846153846153797</v>
      </c>
      <c r="I751">
        <v>66.153846153846203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34.615384615384599</v>
      </c>
      <c r="I752">
        <v>65.384615384615401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37.692307692307701</v>
      </c>
      <c r="I753">
        <v>62.307692307692299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33.846153846153797</v>
      </c>
      <c r="I754">
        <v>66.153846153846203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33.846153846153797</v>
      </c>
      <c r="I755">
        <v>66.153846153846203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33.076923076923102</v>
      </c>
      <c r="I756">
        <v>66.923076923076906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39.230769230769198</v>
      </c>
      <c r="I757">
        <v>60.769230769230802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40</v>
      </c>
      <c r="I758">
        <v>60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36.923076923076898</v>
      </c>
      <c r="I759">
        <v>63.076923076923102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36.923076923076898</v>
      </c>
      <c r="I760">
        <v>63.076923076923102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37.692307692307701</v>
      </c>
      <c r="I761">
        <v>62.307692307692299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36.153846153846203</v>
      </c>
      <c r="I762">
        <v>63.846153846153797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39.230769230769198</v>
      </c>
      <c r="I763">
        <v>60.769230769230802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40</v>
      </c>
      <c r="I764">
        <v>60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30.769230769230798</v>
      </c>
      <c r="I765">
        <v>69.230769230769198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30.769230769230798</v>
      </c>
      <c r="I766">
        <v>69.230769230769198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30.769230769230798</v>
      </c>
      <c r="I767">
        <v>69.230769230769198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30.769230769230798</v>
      </c>
      <c r="I768">
        <v>69.230769230769198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30.769230769230798</v>
      </c>
      <c r="I769">
        <v>69.230769230769198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31.538461538461501</v>
      </c>
      <c r="I770">
        <v>68.461538461538495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33.076923076923102</v>
      </c>
      <c r="I771">
        <v>66.923076923076906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33.846153846153797</v>
      </c>
      <c r="I772">
        <v>66.153846153846203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34.615384615384599</v>
      </c>
      <c r="I773">
        <v>65.384615384615401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34.615384615384599</v>
      </c>
      <c r="I774">
        <v>65.384615384615401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33.076923076923102</v>
      </c>
      <c r="I775">
        <v>66.923076923076906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33.846153846153797</v>
      </c>
      <c r="I776">
        <v>66.153846153846203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34.615384615384599</v>
      </c>
      <c r="I777">
        <v>65.384615384615401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34.615384615384599</v>
      </c>
      <c r="I778">
        <v>65.384615384615401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33.846153846153797</v>
      </c>
      <c r="I779">
        <v>66.153846153846203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33.076923076923102</v>
      </c>
      <c r="I780">
        <v>66.923076923076906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32.307692307692299</v>
      </c>
      <c r="I781">
        <v>67.692307692307693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33.846153846153797</v>
      </c>
      <c r="I782">
        <v>66.153846153846203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30</v>
      </c>
      <c r="I783">
        <v>70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30</v>
      </c>
      <c r="I784">
        <v>70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38.461538461538503</v>
      </c>
      <c r="I785">
        <v>61.538461538461497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40</v>
      </c>
      <c r="I786">
        <v>60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40.769230769230802</v>
      </c>
      <c r="I787">
        <v>59.230769230769198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42.307692307692299</v>
      </c>
      <c r="I788">
        <v>57.692307692307701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43.076923076923102</v>
      </c>
      <c r="I789">
        <v>56.923076923076898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24.615384615384599</v>
      </c>
      <c r="I790">
        <v>75.384615384615401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23.846153846153801</v>
      </c>
      <c r="I791">
        <v>76.153846153846203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22.307692307692299</v>
      </c>
      <c r="I792">
        <v>77.692307692307693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21.538461538461501</v>
      </c>
      <c r="I793">
        <v>78.461538461538495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22.307692307692299</v>
      </c>
      <c r="I794">
        <v>77.692307692307693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23.076923076923102</v>
      </c>
      <c r="I795">
        <v>76.923076923076906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22.307692307692299</v>
      </c>
      <c r="I796">
        <v>77.692307692307693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23.076923076923102</v>
      </c>
      <c r="I797">
        <v>76.923076923076906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22.307692307692299</v>
      </c>
      <c r="I798">
        <v>77.692307692307693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20</v>
      </c>
      <c r="I799">
        <v>80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20.769230769230798</v>
      </c>
      <c r="I800">
        <v>79.230769230769198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22.307692307692299</v>
      </c>
      <c r="I801">
        <v>77.692307692307693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20</v>
      </c>
      <c r="I802">
        <v>80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18.461538461538499</v>
      </c>
      <c r="I803">
        <v>81.538461538461505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17.692307692307701</v>
      </c>
      <c r="I804">
        <v>82.307692307692307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18.461538461538499</v>
      </c>
      <c r="I805">
        <v>81.538461538461505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19.230769230769202</v>
      </c>
      <c r="I806">
        <v>80.769230769230802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20</v>
      </c>
      <c r="I807">
        <v>80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20.769230769230798</v>
      </c>
      <c r="I808">
        <v>79.230769230769198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29.3692307692308</v>
      </c>
      <c r="I809">
        <v>70.630769230769204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26.923076923076898</v>
      </c>
      <c r="I810">
        <v>73.076923076923094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26.153846153846199</v>
      </c>
      <c r="I811">
        <v>73.846153846153797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26.153846153846199</v>
      </c>
      <c r="I812">
        <v>73.846153846153797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26.153846153846199</v>
      </c>
      <c r="I813">
        <v>73.846153846153797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26.153846153846199</v>
      </c>
      <c r="I814">
        <v>73.846153846153797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26.153846153846199</v>
      </c>
      <c r="I815">
        <v>73.846153846153797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26.153846153846199</v>
      </c>
      <c r="I816">
        <v>73.846153846153797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25.384615384615401</v>
      </c>
      <c r="I817">
        <v>74.615384615384599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24.615384615384599</v>
      </c>
      <c r="I818">
        <v>75.384615384615401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25.384615384615401</v>
      </c>
      <c r="I819">
        <v>74.615384615384599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26.923076923076898</v>
      </c>
      <c r="I820">
        <v>73.076923076923094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26.153846153846199</v>
      </c>
      <c r="I821">
        <v>73.846153846153797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24.615384615384599</v>
      </c>
      <c r="I822">
        <v>75.384615384615401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23.846153846153801</v>
      </c>
      <c r="I823">
        <v>76.153846153846203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25.384615384615401</v>
      </c>
      <c r="I824">
        <v>74.615384615384599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23.846153846153801</v>
      </c>
      <c r="I825">
        <v>76.153846153846203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23.846153846153801</v>
      </c>
      <c r="I826">
        <v>76.153846153846203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24.615384615384599</v>
      </c>
      <c r="I827">
        <v>75.384615384615401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26.153846153846199</v>
      </c>
      <c r="I828">
        <v>73.846153846153797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27.692307692307701</v>
      </c>
      <c r="I829">
        <v>72.307692307692307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27.692307692307701</v>
      </c>
      <c r="I830">
        <v>72.307692307692307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28.461538461538499</v>
      </c>
      <c r="I831">
        <v>71.538461538461505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27.692307692307701</v>
      </c>
      <c r="I832">
        <v>72.307692307692307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27.692307692307701</v>
      </c>
      <c r="I833">
        <v>72.307692307692307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28.461538461538499</v>
      </c>
      <c r="I834">
        <v>71.538461538461505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26.923076923076898</v>
      </c>
      <c r="I835">
        <v>73.076923076923094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26.153846153846199</v>
      </c>
      <c r="I836">
        <v>73.846153846153797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26.153846153846199</v>
      </c>
      <c r="I837">
        <v>73.846153846153797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26.923076923076898</v>
      </c>
      <c r="I838">
        <v>73.076923076923094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27.692307692307701</v>
      </c>
      <c r="I839">
        <v>72.307692307692307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27.692307692307701</v>
      </c>
      <c r="I840">
        <v>72.307692307692307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29.230769230769202</v>
      </c>
      <c r="I841">
        <v>70.769230769230802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27.692307692307701</v>
      </c>
      <c r="I842">
        <v>72.307692307692307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30</v>
      </c>
      <c r="I843">
        <v>70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32.307692307692299</v>
      </c>
      <c r="I844">
        <v>67.692307692307693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30</v>
      </c>
      <c r="I845">
        <v>70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30</v>
      </c>
      <c r="I846">
        <v>70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31.538461538461501</v>
      </c>
      <c r="I847">
        <v>68.461538461538495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36.923076923076898</v>
      </c>
      <c r="I848">
        <v>63.076923076923102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34.615384615384599</v>
      </c>
      <c r="I849">
        <v>65.384615384615401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33.846153846153797</v>
      </c>
      <c r="I850">
        <v>66.153846153846203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34.615384615384599</v>
      </c>
      <c r="I851">
        <v>65.384615384615401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36.153846153846203</v>
      </c>
      <c r="I852">
        <v>63.846153846153797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35.384615384615401</v>
      </c>
      <c r="I853">
        <v>64.615384615384599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37.692307692307701</v>
      </c>
      <c r="I854">
        <v>62.307692307692299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36.923076923076898</v>
      </c>
      <c r="I855">
        <v>63.076923076923102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37.692307692307701</v>
      </c>
      <c r="I856">
        <v>62.307692307692299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36.923076923076898</v>
      </c>
      <c r="I857">
        <v>63.076923076923102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36.923076923076898</v>
      </c>
      <c r="I858">
        <v>63.076923076923102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35.384615384615401</v>
      </c>
      <c r="I859">
        <v>64.615384615384599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36.923076923076898</v>
      </c>
      <c r="I860">
        <v>63.076923076923102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36.923076923076898</v>
      </c>
      <c r="I861">
        <v>63.076923076923102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36.923076923076898</v>
      </c>
      <c r="I862">
        <v>63.076923076923102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35.384615384615401</v>
      </c>
      <c r="I863">
        <v>64.615384615384599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32.307692307692299</v>
      </c>
      <c r="I864">
        <v>67.692307692307693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33.846153846153797</v>
      </c>
      <c r="I865">
        <v>66.153846153846203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32.307692307692299</v>
      </c>
      <c r="I866">
        <v>67.692307692307693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33.076923076923102</v>
      </c>
      <c r="I867">
        <v>66.923076923076906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33.076923076923102</v>
      </c>
      <c r="I868">
        <v>66.923076923076906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33.076923076923102</v>
      </c>
      <c r="I869">
        <v>66.923076923076906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33.076923076923102</v>
      </c>
      <c r="I870">
        <v>66.923076923076906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33.846153846153797</v>
      </c>
      <c r="I871">
        <v>66.153846153846203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35.384615384615401</v>
      </c>
      <c r="I872">
        <v>64.615384615384599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36.153846153846203</v>
      </c>
      <c r="I873">
        <v>63.846153846153797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35.384615384615401</v>
      </c>
      <c r="I874">
        <v>64.615384615384599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35.384615384615401</v>
      </c>
      <c r="I875">
        <v>64.615384615384599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33.846153846153797</v>
      </c>
      <c r="I876">
        <v>66.153846153846203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33.846153846153797</v>
      </c>
      <c r="I877">
        <v>66.153846153846203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33.846153846153797</v>
      </c>
      <c r="I878">
        <v>66.153846153846203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35.384615384615401</v>
      </c>
      <c r="I879">
        <v>64.615384615384599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33.076923076923102</v>
      </c>
      <c r="I880">
        <v>66.923076923076906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32.307692307692299</v>
      </c>
      <c r="I881">
        <v>67.692307692307693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32.307692307692299</v>
      </c>
      <c r="I882">
        <v>67.692307692307693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33.076923076923102</v>
      </c>
      <c r="I883">
        <v>66.923076923076906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30.769230769230798</v>
      </c>
      <c r="I884">
        <v>69.230769230769198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30.769230769230798</v>
      </c>
      <c r="I885">
        <v>69.230769230769198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29.230769230769202</v>
      </c>
      <c r="I886">
        <v>70.769230769230802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27.692307692307701</v>
      </c>
      <c r="I887">
        <v>72.307692307692307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26.923076923076898</v>
      </c>
      <c r="I888">
        <v>73.076923076923094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40.769230769230802</v>
      </c>
      <c r="I889">
        <v>59.230769230769198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41.538461538461497</v>
      </c>
      <c r="I890">
        <v>58.461538461538503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25.384615384615401</v>
      </c>
      <c r="I891">
        <v>74.615384615384599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23.846153846153801</v>
      </c>
      <c r="I892">
        <v>76.153846153846203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23.076923076923102</v>
      </c>
      <c r="I893">
        <v>76.923076923076906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21.538461538461501</v>
      </c>
      <c r="I894">
        <v>78.461538461538495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22.307692307692299</v>
      </c>
      <c r="I895">
        <v>77.692307692307693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23.076923076923102</v>
      </c>
      <c r="I896">
        <v>76.923076923076906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23.076923076923102</v>
      </c>
      <c r="I897">
        <v>76.923076923076906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23.846153846153801</v>
      </c>
      <c r="I898">
        <v>76.153846153846203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23.076923076923102</v>
      </c>
      <c r="I899">
        <v>76.923076923076906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20</v>
      </c>
      <c r="I900">
        <v>80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20.769230769230798</v>
      </c>
      <c r="I901">
        <v>79.230769230769198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20.769230769230798</v>
      </c>
      <c r="I902">
        <v>79.230769230769198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21.538461538461501</v>
      </c>
      <c r="I903">
        <v>78.461538461538495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20</v>
      </c>
      <c r="I904">
        <v>80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19.230769230769202</v>
      </c>
      <c r="I905">
        <v>80.769230769230802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19.230769230769202</v>
      </c>
      <c r="I906">
        <v>80.769230769230802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20</v>
      </c>
      <c r="I907">
        <v>80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20.769230769230798</v>
      </c>
      <c r="I908">
        <v>79.230769230769198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22.307692307692299</v>
      </c>
      <c r="I909">
        <v>77.692307692307693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29.2</v>
      </c>
      <c r="I910">
        <v>70.8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27.692307692307701</v>
      </c>
      <c r="I911">
        <v>72.307692307692307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26.923076923076898</v>
      </c>
      <c r="I912">
        <v>73.076923076923094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26.923076923076898</v>
      </c>
      <c r="I913">
        <v>73.076923076923094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26.923076923076898</v>
      </c>
      <c r="I914">
        <v>73.076923076923094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26.923076923076898</v>
      </c>
      <c r="I915">
        <v>73.076923076923094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26.923076923076898</v>
      </c>
      <c r="I916">
        <v>73.076923076923094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26.923076923076898</v>
      </c>
      <c r="I917">
        <v>73.076923076923094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26.153846153846199</v>
      </c>
      <c r="I918">
        <v>73.846153846153797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25.384615384615401</v>
      </c>
      <c r="I919">
        <v>74.615384615384599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26.153846153846199</v>
      </c>
      <c r="I920">
        <v>73.846153846153797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27.692307692307701</v>
      </c>
      <c r="I921">
        <v>72.307692307692307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26.923076923076898</v>
      </c>
      <c r="I922">
        <v>73.076923076923094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25.384615384615401</v>
      </c>
      <c r="I923">
        <v>74.615384615384599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23.846153846153801</v>
      </c>
      <c r="I924">
        <v>76.153846153846203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25.384615384615401</v>
      </c>
      <c r="I925">
        <v>74.615384615384599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23.846153846153801</v>
      </c>
      <c r="I926">
        <v>76.153846153846203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23.846153846153801</v>
      </c>
      <c r="I927">
        <v>76.153846153846203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24.615384615384599</v>
      </c>
      <c r="I928">
        <v>75.384615384615401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26.153846153846199</v>
      </c>
      <c r="I929">
        <v>73.846153846153797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26.923076923076898</v>
      </c>
      <c r="I930">
        <v>73.076923076923094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26.923076923076898</v>
      </c>
      <c r="I931">
        <v>73.076923076923094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27.692307692307701</v>
      </c>
      <c r="I932">
        <v>72.307692307692307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26.923076923076898</v>
      </c>
      <c r="I933">
        <v>73.076923076923094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27.692307692307701</v>
      </c>
      <c r="I934">
        <v>72.307692307692307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28.461538461538499</v>
      </c>
      <c r="I935">
        <v>71.538461538461505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26.923076923076898</v>
      </c>
      <c r="I936">
        <v>73.076923076923094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26.153846153846199</v>
      </c>
      <c r="I937">
        <v>73.846153846153797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26.153846153846199</v>
      </c>
      <c r="I938">
        <v>73.846153846153797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26.923076923076898</v>
      </c>
      <c r="I939">
        <v>73.076923076923094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26.153846153846199</v>
      </c>
      <c r="I940">
        <v>73.846153846153797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25.384615384615401</v>
      </c>
      <c r="I941">
        <v>74.615384615384599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26.153846153846199</v>
      </c>
      <c r="I942">
        <v>73.846153846153797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26.153846153846199</v>
      </c>
      <c r="I943">
        <v>73.846153846153797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27.692307692307701</v>
      </c>
      <c r="I944">
        <v>72.307692307692307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27.692307692307701</v>
      </c>
      <c r="I945">
        <v>72.307692307692307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27.692307692307701</v>
      </c>
      <c r="I946">
        <v>72.307692307692307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27.692307692307701</v>
      </c>
      <c r="I947">
        <v>72.307692307692307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30</v>
      </c>
      <c r="I948">
        <v>70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30.769230769230798</v>
      </c>
      <c r="I949">
        <v>69.230769230769198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32.307692307692299</v>
      </c>
      <c r="I950">
        <v>67.692307692307693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31.538461538461501</v>
      </c>
      <c r="I951">
        <v>68.461538461538495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32.307692307692299</v>
      </c>
      <c r="I952">
        <v>67.692307692307693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33.076923076923102</v>
      </c>
      <c r="I953">
        <v>66.923076923076906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33.076923076923102</v>
      </c>
      <c r="I954">
        <v>66.923076923076906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33.846153846153797</v>
      </c>
      <c r="I955">
        <v>66.153846153846203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35.384615384615401</v>
      </c>
      <c r="I956">
        <v>64.615384615384599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33.846153846153797</v>
      </c>
      <c r="I957">
        <v>66.153846153846203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34.615384615384599</v>
      </c>
      <c r="I958">
        <v>65.384615384615401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36.923076923076898</v>
      </c>
      <c r="I959">
        <v>63.076923076923102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36.153846153846203</v>
      </c>
      <c r="I960">
        <v>63.846153846153797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36.923076923076898</v>
      </c>
      <c r="I961">
        <v>63.076923076923102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34.615384615384599</v>
      </c>
      <c r="I962">
        <v>65.384615384615401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34.615384615384599</v>
      </c>
      <c r="I963">
        <v>65.384615384615401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35.384615384615401</v>
      </c>
      <c r="I964">
        <v>64.615384615384599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33.846153846153797</v>
      </c>
      <c r="I965">
        <v>66.153846153846203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33.846153846153797</v>
      </c>
      <c r="I966">
        <v>66.153846153846203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33.076923076923102</v>
      </c>
      <c r="I967">
        <v>66.923076923076906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33.846153846153797</v>
      </c>
      <c r="I968">
        <v>66.153846153846203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33.846153846153797</v>
      </c>
      <c r="I969">
        <v>66.153846153846203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34.615384615384599</v>
      </c>
      <c r="I970">
        <v>65.384615384615401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34.615384615384599</v>
      </c>
      <c r="I971">
        <v>65.384615384615401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35.384615384615401</v>
      </c>
      <c r="I972">
        <v>64.615384615384599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36.923076923076898</v>
      </c>
      <c r="I973">
        <v>63.076923076923102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37.692307692307701</v>
      </c>
      <c r="I974">
        <v>62.307692307692299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38.461538461538503</v>
      </c>
      <c r="I975">
        <v>61.538461538461497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38.461538461538503</v>
      </c>
      <c r="I976">
        <v>61.538461538461497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36.923076923076898</v>
      </c>
      <c r="I977">
        <v>63.076923076923102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36.923076923076898</v>
      </c>
      <c r="I978">
        <v>63.076923076923102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36.923076923076898</v>
      </c>
      <c r="I979">
        <v>63.076923076923102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37.692307692307701</v>
      </c>
      <c r="I980">
        <v>62.307692307692299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36.153846153846203</v>
      </c>
      <c r="I981">
        <v>63.846153846153797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35.384615384615401</v>
      </c>
      <c r="I982">
        <v>64.615384615384599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35.384615384615401</v>
      </c>
      <c r="I983">
        <v>64.615384615384599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36.923076923076898</v>
      </c>
      <c r="I984">
        <v>63.076923076923102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34.615384615384599</v>
      </c>
      <c r="I985">
        <v>65.384615384615401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32.307692307692299</v>
      </c>
      <c r="I986">
        <v>67.692307692307693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30.769230769230798</v>
      </c>
      <c r="I987">
        <v>69.230769230769198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30</v>
      </c>
      <c r="I988">
        <v>70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29.230769230769202</v>
      </c>
      <c r="I989">
        <v>70.769230769230802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27.692307692307701</v>
      </c>
      <c r="I990">
        <v>72.307692307692307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26.153846153846199</v>
      </c>
      <c r="I991">
        <v>73.846153846153797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24.615384615384599</v>
      </c>
      <c r="I992">
        <v>75.384615384615401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23.846153846153801</v>
      </c>
      <c r="I993">
        <v>76.153846153846203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23.076923076923102</v>
      </c>
      <c r="I994">
        <v>76.923076923076906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22.307692307692299</v>
      </c>
      <c r="I995">
        <v>77.692307692307693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23.076923076923102</v>
      </c>
      <c r="I996">
        <v>76.923076923076906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23.076923076923102</v>
      </c>
      <c r="I997">
        <v>76.923076923076906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23.076923076923102</v>
      </c>
      <c r="I998">
        <v>76.923076923076906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23.846153846153801</v>
      </c>
      <c r="I999">
        <v>76.153846153846203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22.307692307692299</v>
      </c>
      <c r="I1000">
        <v>77.692307692307693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20</v>
      </c>
      <c r="I1001">
        <v>80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20</v>
      </c>
      <c r="I1002">
        <v>80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19.230769230769202</v>
      </c>
      <c r="I1003">
        <v>80.769230769230802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17.692307692307701</v>
      </c>
      <c r="I1004">
        <v>82.307692307692307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16.153846153846199</v>
      </c>
      <c r="I1005">
        <v>83.846153846153797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15.384615384615399</v>
      </c>
      <c r="I1006">
        <v>84.615384615384599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14.615384615384601</v>
      </c>
      <c r="I1007">
        <v>85.384615384615401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14.615384615384601</v>
      </c>
      <c r="I1008">
        <v>85.384615384615401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13.846153846153801</v>
      </c>
      <c r="I1009">
        <v>86.153846153846203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13.846153846153801</v>
      </c>
      <c r="I1010">
        <v>86.153846153846203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28.576923076923102</v>
      </c>
      <c r="I1011">
        <v>71.423076923076906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73.846153846153797</v>
      </c>
      <c r="I1012">
        <v>26.153846153846199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73.846153846153797</v>
      </c>
      <c r="I1013">
        <v>26.153846153846199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73.846153846153797</v>
      </c>
      <c r="I1014">
        <v>26.153846153846199</v>
      </c>
    </row>
    <row r="1015" spans="1:9" x14ac:dyDescent="0.3">
      <c r="A1015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73.846153846153797</v>
      </c>
      <c r="I1015">
        <v>26.153846153846199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73.846153846153797</v>
      </c>
      <c r="I1016">
        <v>26.153846153846199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73.846153846153797</v>
      </c>
      <c r="I1017">
        <v>26.153846153846199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47</v>
      </c>
      <c r="G1018" t="s">
        <v>35</v>
      </c>
      <c r="H1018">
        <v>73.846153846153797</v>
      </c>
      <c r="I1018">
        <v>26.153846153846199</v>
      </c>
    </row>
    <row r="1019" spans="1:9" x14ac:dyDescent="0.3">
      <c r="A1019" t="s">
        <v>48</v>
      </c>
      <c r="B1019" t="s">
        <v>10</v>
      </c>
      <c r="C1019" t="b">
        <v>1</v>
      </c>
      <c r="E1019" t="s">
        <v>11</v>
      </c>
      <c r="F1019" t="s">
        <v>49</v>
      </c>
      <c r="G1019" t="s">
        <v>35</v>
      </c>
      <c r="H1019">
        <v>73.846153846153797</v>
      </c>
      <c r="I1019">
        <v>26.153846153846199</v>
      </c>
    </row>
    <row r="1020" spans="1:9" x14ac:dyDescent="0.3">
      <c r="A1020" t="s">
        <v>50</v>
      </c>
      <c r="B1020" t="s">
        <v>10</v>
      </c>
      <c r="C1020" t="b">
        <v>1</v>
      </c>
      <c r="E1020" t="s">
        <v>11</v>
      </c>
      <c r="F1020" t="s">
        <v>51</v>
      </c>
      <c r="G1020" t="s">
        <v>35</v>
      </c>
      <c r="H1020">
        <v>73.076923076923094</v>
      </c>
      <c r="I1020">
        <v>26.923076923076898</v>
      </c>
    </row>
    <row r="1021" spans="1:9" x14ac:dyDescent="0.3">
      <c r="A1021" t="s">
        <v>52</v>
      </c>
      <c r="B1021" t="s">
        <v>10</v>
      </c>
      <c r="C1021" t="b">
        <v>1</v>
      </c>
      <c r="E1021" t="s">
        <v>11</v>
      </c>
      <c r="F1021" t="s">
        <v>53</v>
      </c>
      <c r="G1021" t="s">
        <v>35</v>
      </c>
      <c r="H1021">
        <v>71.538461538461505</v>
      </c>
      <c r="I1021">
        <v>28.461538461538499</v>
      </c>
    </row>
    <row r="1022" spans="1:9" x14ac:dyDescent="0.3">
      <c r="A1022" t="s">
        <v>54</v>
      </c>
      <c r="B1022" t="s">
        <v>10</v>
      </c>
      <c r="C1022" t="b">
        <v>1</v>
      </c>
      <c r="E1022" t="s">
        <v>11</v>
      </c>
      <c r="F1022" t="s">
        <v>55</v>
      </c>
      <c r="G1022" t="s">
        <v>35</v>
      </c>
      <c r="H1022">
        <v>70</v>
      </c>
      <c r="I1022">
        <v>30</v>
      </c>
    </row>
    <row r="1023" spans="1:9" x14ac:dyDescent="0.3">
      <c r="A1023" t="s">
        <v>56</v>
      </c>
      <c r="B1023" t="s">
        <v>10</v>
      </c>
      <c r="C1023" t="b">
        <v>1</v>
      </c>
      <c r="E1023" t="s">
        <v>11</v>
      </c>
      <c r="F1023" t="s">
        <v>57</v>
      </c>
      <c r="G1023" t="s">
        <v>35</v>
      </c>
      <c r="H1023">
        <v>69.230769230769198</v>
      </c>
      <c r="I1023">
        <v>30.769230769230798</v>
      </c>
    </row>
    <row r="1024" spans="1:9" x14ac:dyDescent="0.3">
      <c r="A1024" t="s">
        <v>58</v>
      </c>
      <c r="B1024" t="s">
        <v>10</v>
      </c>
      <c r="C1024" t="b">
        <v>1</v>
      </c>
      <c r="E1024" t="s">
        <v>11</v>
      </c>
      <c r="F1024" t="s">
        <v>59</v>
      </c>
      <c r="G1024" t="s">
        <v>35</v>
      </c>
      <c r="H1024">
        <v>59.230769230769198</v>
      </c>
      <c r="I1024">
        <v>40.769230769230802</v>
      </c>
    </row>
    <row r="1025" spans="1:9" x14ac:dyDescent="0.3">
      <c r="A1025" t="s">
        <v>60</v>
      </c>
      <c r="B1025" t="s">
        <v>10</v>
      </c>
      <c r="C1025" t="b">
        <v>1</v>
      </c>
      <c r="E1025" t="s">
        <v>11</v>
      </c>
      <c r="F1025" t="s">
        <v>61</v>
      </c>
      <c r="G1025" t="s">
        <v>35</v>
      </c>
      <c r="H1025">
        <v>62.307692307692299</v>
      </c>
      <c r="I1025">
        <v>37.692307692307701</v>
      </c>
    </row>
    <row r="1026" spans="1:9" x14ac:dyDescent="0.3">
      <c r="A1026" t="s">
        <v>62</v>
      </c>
      <c r="B1026" t="s">
        <v>10</v>
      </c>
      <c r="C1026" t="b">
        <v>1</v>
      </c>
      <c r="E1026" t="s">
        <v>11</v>
      </c>
      <c r="F1026" t="s">
        <v>61</v>
      </c>
      <c r="G1026" t="s">
        <v>63</v>
      </c>
      <c r="H1026">
        <v>76.923076923076906</v>
      </c>
      <c r="I1026">
        <v>23.076923076923102</v>
      </c>
    </row>
    <row r="1027" spans="1:9" x14ac:dyDescent="0.3">
      <c r="A1027" t="s">
        <v>62</v>
      </c>
      <c r="B1027" t="s">
        <v>10</v>
      </c>
      <c r="C1027" t="b">
        <v>1</v>
      </c>
      <c r="E1027" t="s">
        <v>11</v>
      </c>
      <c r="F1027" t="s">
        <v>61</v>
      </c>
      <c r="G1027" t="s">
        <v>63</v>
      </c>
      <c r="H1027">
        <v>76.923076923076906</v>
      </c>
      <c r="I1027">
        <v>23.076923076923102</v>
      </c>
    </row>
    <row r="1028" spans="1:9" x14ac:dyDescent="0.3">
      <c r="A1028" t="s">
        <v>62</v>
      </c>
      <c r="B1028" t="s">
        <v>10</v>
      </c>
      <c r="C1028" t="b">
        <v>1</v>
      </c>
      <c r="E1028" t="s">
        <v>11</v>
      </c>
      <c r="F1028" t="s">
        <v>61</v>
      </c>
      <c r="G1028" t="s">
        <v>63</v>
      </c>
      <c r="H1028">
        <v>77.692307692307693</v>
      </c>
      <c r="I1028">
        <v>22.307692307692299</v>
      </c>
    </row>
    <row r="1029" spans="1:9" x14ac:dyDescent="0.3">
      <c r="A1029" t="s">
        <v>62</v>
      </c>
      <c r="B1029" t="s">
        <v>10</v>
      </c>
      <c r="C1029" t="b">
        <v>1</v>
      </c>
      <c r="E1029" t="s">
        <v>11</v>
      </c>
      <c r="F1029" t="s">
        <v>61</v>
      </c>
      <c r="G1029" t="s">
        <v>63</v>
      </c>
      <c r="H1029">
        <v>76.923076923076906</v>
      </c>
      <c r="I1029">
        <v>23.076923076923102</v>
      </c>
    </row>
    <row r="1030" spans="1:9" x14ac:dyDescent="0.3">
      <c r="A1030" t="s">
        <v>62</v>
      </c>
      <c r="B1030" t="s">
        <v>10</v>
      </c>
      <c r="C1030" t="b">
        <v>1</v>
      </c>
      <c r="E1030" t="s">
        <v>11</v>
      </c>
      <c r="F1030" t="s">
        <v>61</v>
      </c>
      <c r="G1030" t="s">
        <v>63</v>
      </c>
      <c r="H1030">
        <v>76.923076923076906</v>
      </c>
      <c r="I1030">
        <v>23.076923076923102</v>
      </c>
    </row>
    <row r="1031" spans="1:9" x14ac:dyDescent="0.3">
      <c r="A1031" t="s">
        <v>62</v>
      </c>
      <c r="B1031" t="s">
        <v>10</v>
      </c>
      <c r="C1031" t="b">
        <v>1</v>
      </c>
      <c r="E1031" t="s">
        <v>11</v>
      </c>
      <c r="F1031" t="s">
        <v>61</v>
      </c>
      <c r="G1031" t="s">
        <v>63</v>
      </c>
      <c r="H1031">
        <v>76.153846153846203</v>
      </c>
      <c r="I1031">
        <v>23.846153846153801</v>
      </c>
    </row>
    <row r="1032" spans="1:9" x14ac:dyDescent="0.3">
      <c r="A1032" t="s">
        <v>62</v>
      </c>
      <c r="B1032" t="s">
        <v>10</v>
      </c>
      <c r="C1032" t="b">
        <v>1</v>
      </c>
      <c r="E1032" t="s">
        <v>11</v>
      </c>
      <c r="F1032" t="s">
        <v>61</v>
      </c>
      <c r="G1032" t="s">
        <v>63</v>
      </c>
      <c r="H1032">
        <v>77.692307692307693</v>
      </c>
      <c r="I1032">
        <v>22.307692307692299</v>
      </c>
    </row>
    <row r="1033" spans="1:9" x14ac:dyDescent="0.3">
      <c r="A1033" t="s">
        <v>62</v>
      </c>
      <c r="B1033" t="s">
        <v>10</v>
      </c>
      <c r="C1033" t="b">
        <v>1</v>
      </c>
      <c r="E1033" t="s">
        <v>11</v>
      </c>
      <c r="F1033" t="s">
        <v>61</v>
      </c>
      <c r="G1033" t="s">
        <v>63</v>
      </c>
      <c r="H1033">
        <v>76.153846153846203</v>
      </c>
      <c r="I1033">
        <v>23.846153846153801</v>
      </c>
    </row>
    <row r="1034" spans="1:9" x14ac:dyDescent="0.3">
      <c r="A1034" t="s">
        <v>62</v>
      </c>
      <c r="B1034" t="s">
        <v>10</v>
      </c>
      <c r="C1034" t="b">
        <v>1</v>
      </c>
      <c r="E1034" t="s">
        <v>11</v>
      </c>
      <c r="F1034" t="s">
        <v>61</v>
      </c>
      <c r="G1034" t="s">
        <v>63</v>
      </c>
      <c r="H1034">
        <v>75.384615384615401</v>
      </c>
      <c r="I1034">
        <v>24.615384615384599</v>
      </c>
    </row>
    <row r="1035" spans="1:9" x14ac:dyDescent="0.3">
      <c r="A1035" t="s">
        <v>62</v>
      </c>
      <c r="B1035" t="s">
        <v>10</v>
      </c>
      <c r="C1035" t="b">
        <v>1</v>
      </c>
      <c r="E1035" t="s">
        <v>11</v>
      </c>
      <c r="F1035" t="s">
        <v>61</v>
      </c>
      <c r="G1035" t="s">
        <v>63</v>
      </c>
      <c r="H1035">
        <v>75.384615384615401</v>
      </c>
      <c r="I1035">
        <v>24.615384615384599</v>
      </c>
    </row>
    <row r="1036" spans="1:9" x14ac:dyDescent="0.3">
      <c r="A1036" t="s">
        <v>62</v>
      </c>
      <c r="B1036" t="s">
        <v>10</v>
      </c>
      <c r="C1036" t="b">
        <v>1</v>
      </c>
      <c r="E1036" t="s">
        <v>11</v>
      </c>
      <c r="F1036" t="s">
        <v>61</v>
      </c>
      <c r="G1036" t="s">
        <v>63</v>
      </c>
      <c r="H1036">
        <v>75.384615384615401</v>
      </c>
      <c r="I1036">
        <v>24.615384615384599</v>
      </c>
    </row>
    <row r="1037" spans="1:9" x14ac:dyDescent="0.3">
      <c r="A1037" t="s">
        <v>62</v>
      </c>
      <c r="B1037" t="s">
        <v>10</v>
      </c>
      <c r="C1037" t="b">
        <v>1</v>
      </c>
      <c r="E1037" t="s">
        <v>11</v>
      </c>
      <c r="F1037" t="s">
        <v>61</v>
      </c>
      <c r="G1037" t="s">
        <v>63</v>
      </c>
      <c r="H1037">
        <v>76.923076923076906</v>
      </c>
      <c r="I1037">
        <v>23.076923076923102</v>
      </c>
    </row>
    <row r="1038" spans="1:9" x14ac:dyDescent="0.3">
      <c r="A1038" t="s">
        <v>62</v>
      </c>
      <c r="B1038" t="s">
        <v>10</v>
      </c>
      <c r="C1038" t="b">
        <v>1</v>
      </c>
      <c r="E1038" t="s">
        <v>11</v>
      </c>
      <c r="F1038" t="s">
        <v>61</v>
      </c>
      <c r="G1038" t="s">
        <v>63</v>
      </c>
      <c r="H1038">
        <v>76.153846153846203</v>
      </c>
      <c r="I1038">
        <v>23.846153846153801</v>
      </c>
    </row>
    <row r="1039" spans="1:9" x14ac:dyDescent="0.3">
      <c r="A1039" t="s">
        <v>62</v>
      </c>
      <c r="B1039" t="s">
        <v>10</v>
      </c>
      <c r="C1039" t="b">
        <v>1</v>
      </c>
      <c r="E1039" t="s">
        <v>11</v>
      </c>
      <c r="F1039" t="s">
        <v>61</v>
      </c>
      <c r="G1039" t="s">
        <v>63</v>
      </c>
      <c r="H1039">
        <v>77.692307692307693</v>
      </c>
      <c r="I1039">
        <v>22.307692307692299</v>
      </c>
    </row>
    <row r="1040" spans="1:9" x14ac:dyDescent="0.3">
      <c r="A1040" t="s">
        <v>62</v>
      </c>
      <c r="B1040" t="s">
        <v>10</v>
      </c>
      <c r="C1040" t="b">
        <v>1</v>
      </c>
      <c r="E1040" t="s">
        <v>11</v>
      </c>
      <c r="F1040" t="s">
        <v>61</v>
      </c>
      <c r="G1040" t="s">
        <v>63</v>
      </c>
      <c r="H1040">
        <v>76.923076923076906</v>
      </c>
      <c r="I1040">
        <v>23.076923076923102</v>
      </c>
    </row>
    <row r="1041" spans="1:9" x14ac:dyDescent="0.3">
      <c r="A1041" t="s">
        <v>62</v>
      </c>
      <c r="B1041" t="s">
        <v>10</v>
      </c>
      <c r="C1041" t="b">
        <v>1</v>
      </c>
      <c r="E1041" t="s">
        <v>11</v>
      </c>
      <c r="F1041" t="s">
        <v>61</v>
      </c>
      <c r="G1041" t="s">
        <v>63</v>
      </c>
      <c r="H1041">
        <v>76.153846153846203</v>
      </c>
      <c r="I1041">
        <v>23.846153846153801</v>
      </c>
    </row>
    <row r="1042" spans="1:9" x14ac:dyDescent="0.3">
      <c r="A1042" t="s">
        <v>62</v>
      </c>
      <c r="B1042" t="s">
        <v>10</v>
      </c>
      <c r="C1042" t="b">
        <v>1</v>
      </c>
      <c r="E1042" t="s">
        <v>11</v>
      </c>
      <c r="F1042" t="s">
        <v>61</v>
      </c>
      <c r="G1042" t="s">
        <v>63</v>
      </c>
      <c r="H1042">
        <v>76.153846153846203</v>
      </c>
      <c r="I1042">
        <v>23.846153846153801</v>
      </c>
    </row>
    <row r="1043" spans="1:9" x14ac:dyDescent="0.3">
      <c r="A1043" t="s">
        <v>62</v>
      </c>
      <c r="B1043" t="s">
        <v>10</v>
      </c>
      <c r="C1043" t="b">
        <v>1</v>
      </c>
      <c r="E1043" t="s">
        <v>11</v>
      </c>
      <c r="F1043" t="s">
        <v>61</v>
      </c>
      <c r="G1043" t="s">
        <v>63</v>
      </c>
      <c r="H1043">
        <v>76.153846153846203</v>
      </c>
      <c r="I1043">
        <v>23.846153846153801</v>
      </c>
    </row>
    <row r="1044" spans="1:9" x14ac:dyDescent="0.3">
      <c r="A1044" t="s">
        <v>62</v>
      </c>
      <c r="B1044" t="s">
        <v>10</v>
      </c>
      <c r="C1044" t="b">
        <v>1</v>
      </c>
      <c r="E1044" t="s">
        <v>11</v>
      </c>
      <c r="F1044" t="s">
        <v>61</v>
      </c>
      <c r="G1044" t="s">
        <v>63</v>
      </c>
      <c r="H1044">
        <v>76.153846153846203</v>
      </c>
      <c r="I1044">
        <v>23.846153846153801</v>
      </c>
    </row>
    <row r="1045" spans="1:9" x14ac:dyDescent="0.3">
      <c r="A1045" t="s">
        <v>62</v>
      </c>
      <c r="B1045" t="s">
        <v>10</v>
      </c>
      <c r="C1045" t="b">
        <v>1</v>
      </c>
      <c r="E1045" t="s">
        <v>11</v>
      </c>
      <c r="F1045" t="s">
        <v>61</v>
      </c>
      <c r="G1045" t="s">
        <v>63</v>
      </c>
      <c r="H1045">
        <v>76.153846153846203</v>
      </c>
      <c r="I1045">
        <v>23.846153846153801</v>
      </c>
    </row>
    <row r="1046" spans="1:9" x14ac:dyDescent="0.3">
      <c r="A1046" t="s">
        <v>62</v>
      </c>
      <c r="B1046" t="s">
        <v>10</v>
      </c>
      <c r="C1046" t="b">
        <v>1</v>
      </c>
      <c r="E1046" t="s">
        <v>11</v>
      </c>
      <c r="F1046" t="s">
        <v>61</v>
      </c>
      <c r="G1046" t="s">
        <v>63</v>
      </c>
      <c r="H1046">
        <v>76.923076923076906</v>
      </c>
      <c r="I1046">
        <v>23.076923076923102</v>
      </c>
    </row>
    <row r="1047" spans="1:9" x14ac:dyDescent="0.3">
      <c r="A1047" t="s">
        <v>62</v>
      </c>
      <c r="B1047" t="s">
        <v>10</v>
      </c>
      <c r="C1047" t="b">
        <v>1</v>
      </c>
      <c r="E1047" t="s">
        <v>11</v>
      </c>
      <c r="F1047" t="s">
        <v>61</v>
      </c>
      <c r="G1047" t="s">
        <v>63</v>
      </c>
      <c r="H1047">
        <v>76.923076923076906</v>
      </c>
      <c r="I1047">
        <v>23.076923076923102</v>
      </c>
    </row>
    <row r="1048" spans="1:9" x14ac:dyDescent="0.3">
      <c r="A1048" t="s">
        <v>62</v>
      </c>
      <c r="B1048" t="s">
        <v>10</v>
      </c>
      <c r="C1048" t="b">
        <v>1</v>
      </c>
      <c r="E1048" t="s">
        <v>11</v>
      </c>
      <c r="F1048" t="s">
        <v>61</v>
      </c>
      <c r="G1048" t="s">
        <v>63</v>
      </c>
      <c r="H1048">
        <v>76.923076923076906</v>
      </c>
      <c r="I1048">
        <v>23.076923076923102</v>
      </c>
    </row>
    <row r="1049" spans="1:9" x14ac:dyDescent="0.3">
      <c r="A1049" t="s">
        <v>62</v>
      </c>
      <c r="B1049" t="s">
        <v>10</v>
      </c>
      <c r="C1049" t="b">
        <v>1</v>
      </c>
      <c r="E1049" t="s">
        <v>11</v>
      </c>
      <c r="F1049" t="s">
        <v>61</v>
      </c>
      <c r="G1049" t="s">
        <v>63</v>
      </c>
      <c r="H1049">
        <v>76.153846153846203</v>
      </c>
      <c r="I1049">
        <v>23.846153846153801</v>
      </c>
    </row>
    <row r="1050" spans="1:9" x14ac:dyDescent="0.3">
      <c r="A1050" t="s">
        <v>62</v>
      </c>
      <c r="B1050" t="s">
        <v>10</v>
      </c>
      <c r="C1050" t="b">
        <v>1</v>
      </c>
      <c r="E1050" t="s">
        <v>11</v>
      </c>
      <c r="F1050" t="s">
        <v>61</v>
      </c>
      <c r="G1050" t="s">
        <v>63</v>
      </c>
      <c r="H1050">
        <v>76.153846153846203</v>
      </c>
      <c r="I1050">
        <v>23.846153846153801</v>
      </c>
    </row>
    <row r="1051" spans="1:9" x14ac:dyDescent="0.3">
      <c r="A1051" t="s">
        <v>62</v>
      </c>
      <c r="B1051" t="s">
        <v>10</v>
      </c>
      <c r="C1051" t="b">
        <v>1</v>
      </c>
      <c r="E1051" t="s">
        <v>11</v>
      </c>
      <c r="F1051" t="s">
        <v>61</v>
      </c>
      <c r="G1051" t="s">
        <v>63</v>
      </c>
      <c r="H1051">
        <v>76.923076923076906</v>
      </c>
      <c r="I1051">
        <v>23.076923076923102</v>
      </c>
    </row>
    <row r="1052" spans="1:9" x14ac:dyDescent="0.3">
      <c r="A1052" t="s">
        <v>62</v>
      </c>
      <c r="B1052" t="s">
        <v>10</v>
      </c>
      <c r="C1052" t="b">
        <v>1</v>
      </c>
      <c r="E1052" t="s">
        <v>11</v>
      </c>
      <c r="F1052" t="s">
        <v>61</v>
      </c>
      <c r="G1052" t="s">
        <v>63</v>
      </c>
      <c r="H1052">
        <v>76.923076923076906</v>
      </c>
      <c r="I1052">
        <v>23.076923076923102</v>
      </c>
    </row>
    <row r="1053" spans="1:9" x14ac:dyDescent="0.3">
      <c r="A1053" t="s">
        <v>62</v>
      </c>
      <c r="B1053" t="s">
        <v>10</v>
      </c>
      <c r="C1053" t="b">
        <v>1</v>
      </c>
      <c r="E1053" t="s">
        <v>11</v>
      </c>
      <c r="F1053" t="s">
        <v>61</v>
      </c>
      <c r="G1053" t="s">
        <v>63</v>
      </c>
      <c r="H1053">
        <v>75.384615384615401</v>
      </c>
      <c r="I1053">
        <v>24.615384615384599</v>
      </c>
    </row>
    <row r="1054" spans="1:9" x14ac:dyDescent="0.3">
      <c r="A1054" t="s">
        <v>62</v>
      </c>
      <c r="B1054" t="s">
        <v>10</v>
      </c>
      <c r="C1054" t="b">
        <v>1</v>
      </c>
      <c r="E1054" t="s">
        <v>11</v>
      </c>
      <c r="F1054" t="s">
        <v>61</v>
      </c>
      <c r="G1054" t="s">
        <v>63</v>
      </c>
      <c r="H1054">
        <v>76.153846153846203</v>
      </c>
      <c r="I1054">
        <v>23.846153846153801</v>
      </c>
    </row>
    <row r="1055" spans="1:9" x14ac:dyDescent="0.3">
      <c r="A1055" t="s">
        <v>62</v>
      </c>
      <c r="B1055" t="s">
        <v>10</v>
      </c>
      <c r="C1055" t="b">
        <v>1</v>
      </c>
      <c r="E1055" t="s">
        <v>11</v>
      </c>
      <c r="F1055" t="s">
        <v>61</v>
      </c>
      <c r="G1055" t="s">
        <v>63</v>
      </c>
      <c r="H1055">
        <v>76.153846153846203</v>
      </c>
      <c r="I1055">
        <v>23.846153846153801</v>
      </c>
    </row>
    <row r="1056" spans="1:9" x14ac:dyDescent="0.3">
      <c r="A1056" t="s">
        <v>62</v>
      </c>
      <c r="B1056" t="s">
        <v>10</v>
      </c>
      <c r="C1056" t="b">
        <v>1</v>
      </c>
      <c r="E1056" t="s">
        <v>11</v>
      </c>
      <c r="F1056" t="s">
        <v>61</v>
      </c>
      <c r="G1056" t="s">
        <v>63</v>
      </c>
      <c r="H1056">
        <v>76.153846153846203</v>
      </c>
      <c r="I1056">
        <v>23.846153846153801</v>
      </c>
    </row>
    <row r="1057" spans="1:9" x14ac:dyDescent="0.3">
      <c r="A1057" t="s">
        <v>62</v>
      </c>
      <c r="B1057" t="s">
        <v>10</v>
      </c>
      <c r="C1057" t="b">
        <v>1</v>
      </c>
      <c r="E1057" t="s">
        <v>11</v>
      </c>
      <c r="F1057" t="s">
        <v>61</v>
      </c>
      <c r="G1057" t="s">
        <v>63</v>
      </c>
      <c r="H1057">
        <v>75.384615384615401</v>
      </c>
      <c r="I1057">
        <v>24.615384615384599</v>
      </c>
    </row>
    <row r="1058" spans="1:9" x14ac:dyDescent="0.3">
      <c r="A1058" t="s">
        <v>62</v>
      </c>
      <c r="B1058" t="s">
        <v>10</v>
      </c>
      <c r="C1058" t="b">
        <v>1</v>
      </c>
      <c r="E1058" t="s">
        <v>11</v>
      </c>
      <c r="F1058" t="s">
        <v>61</v>
      </c>
      <c r="G1058" t="s">
        <v>63</v>
      </c>
      <c r="H1058">
        <v>75.384615384615401</v>
      </c>
      <c r="I1058">
        <v>24.615384615384599</v>
      </c>
    </row>
    <row r="1059" spans="1:9" x14ac:dyDescent="0.3">
      <c r="A1059" t="s">
        <v>62</v>
      </c>
      <c r="B1059" t="s">
        <v>10</v>
      </c>
      <c r="C1059" t="b">
        <v>1</v>
      </c>
      <c r="E1059" t="s">
        <v>11</v>
      </c>
      <c r="F1059" t="s">
        <v>61</v>
      </c>
      <c r="G1059" t="s">
        <v>63</v>
      </c>
      <c r="H1059">
        <v>75.384615384615401</v>
      </c>
      <c r="I1059">
        <v>24.615384615384599</v>
      </c>
    </row>
    <row r="1060" spans="1:9" x14ac:dyDescent="0.3">
      <c r="A1060" t="s">
        <v>62</v>
      </c>
      <c r="B1060" t="s">
        <v>10</v>
      </c>
      <c r="C1060" t="b">
        <v>1</v>
      </c>
      <c r="E1060" t="s">
        <v>11</v>
      </c>
      <c r="F1060" t="s">
        <v>61</v>
      </c>
      <c r="G1060" t="s">
        <v>63</v>
      </c>
      <c r="H1060">
        <v>76.153846153846203</v>
      </c>
      <c r="I1060">
        <v>23.846153846153801</v>
      </c>
    </row>
    <row r="1061" spans="1:9" x14ac:dyDescent="0.3">
      <c r="A1061" t="s">
        <v>62</v>
      </c>
      <c r="B1061" t="s">
        <v>10</v>
      </c>
      <c r="C1061" t="b">
        <v>1</v>
      </c>
      <c r="E1061" t="s">
        <v>11</v>
      </c>
      <c r="F1061" t="s">
        <v>61</v>
      </c>
      <c r="G1061" t="s">
        <v>63</v>
      </c>
      <c r="H1061">
        <v>76.153846153846203</v>
      </c>
      <c r="I1061">
        <v>23.846153846153801</v>
      </c>
    </row>
    <row r="1062" spans="1:9" x14ac:dyDescent="0.3">
      <c r="A1062" t="s">
        <v>62</v>
      </c>
      <c r="B1062" t="s">
        <v>10</v>
      </c>
      <c r="C1062" t="b">
        <v>1</v>
      </c>
      <c r="E1062" t="s">
        <v>11</v>
      </c>
      <c r="F1062" t="s">
        <v>61</v>
      </c>
      <c r="G1062" t="s">
        <v>63</v>
      </c>
      <c r="H1062">
        <v>74.615384615384599</v>
      </c>
      <c r="I1062">
        <v>25.384615384615401</v>
      </c>
    </row>
    <row r="1063" spans="1:9" x14ac:dyDescent="0.3">
      <c r="A1063" t="s">
        <v>62</v>
      </c>
      <c r="B1063" t="s">
        <v>10</v>
      </c>
      <c r="C1063" t="b">
        <v>1</v>
      </c>
      <c r="E1063" t="s">
        <v>11</v>
      </c>
      <c r="F1063" t="s">
        <v>61</v>
      </c>
      <c r="G1063" t="s">
        <v>63</v>
      </c>
      <c r="H1063">
        <v>75.384615384615401</v>
      </c>
      <c r="I1063">
        <v>24.615384615384599</v>
      </c>
    </row>
    <row r="1064" spans="1:9" x14ac:dyDescent="0.3">
      <c r="A1064" t="s">
        <v>62</v>
      </c>
      <c r="B1064" t="s">
        <v>10</v>
      </c>
      <c r="C1064" t="b">
        <v>1</v>
      </c>
      <c r="E1064" t="s">
        <v>11</v>
      </c>
      <c r="F1064" t="s">
        <v>61</v>
      </c>
      <c r="G1064" t="s">
        <v>63</v>
      </c>
      <c r="H1064">
        <v>75.384615384615401</v>
      </c>
      <c r="I1064">
        <v>24.615384615384599</v>
      </c>
    </row>
    <row r="1065" spans="1:9" x14ac:dyDescent="0.3">
      <c r="A1065" t="s">
        <v>62</v>
      </c>
      <c r="B1065" t="s">
        <v>10</v>
      </c>
      <c r="C1065" t="b">
        <v>1</v>
      </c>
      <c r="E1065" t="s">
        <v>11</v>
      </c>
      <c r="F1065" t="s">
        <v>61</v>
      </c>
      <c r="G1065" t="s">
        <v>63</v>
      </c>
      <c r="H1065">
        <v>75.384615384615401</v>
      </c>
      <c r="I1065">
        <v>24.615384615384599</v>
      </c>
    </row>
    <row r="1066" spans="1:9" x14ac:dyDescent="0.3">
      <c r="A1066" t="s">
        <v>62</v>
      </c>
      <c r="B1066" t="s">
        <v>10</v>
      </c>
      <c r="C1066" t="b">
        <v>1</v>
      </c>
      <c r="E1066" t="s">
        <v>11</v>
      </c>
      <c r="F1066" t="s">
        <v>61</v>
      </c>
      <c r="G1066" t="s">
        <v>63</v>
      </c>
      <c r="H1066">
        <v>75.384615384615401</v>
      </c>
      <c r="I1066">
        <v>24.615384615384599</v>
      </c>
    </row>
    <row r="1067" spans="1:9" x14ac:dyDescent="0.3">
      <c r="A1067" t="s">
        <v>62</v>
      </c>
      <c r="B1067" t="s">
        <v>10</v>
      </c>
      <c r="C1067" t="b">
        <v>1</v>
      </c>
      <c r="E1067" t="s">
        <v>11</v>
      </c>
      <c r="F1067" t="s">
        <v>61</v>
      </c>
      <c r="G1067" t="s">
        <v>63</v>
      </c>
      <c r="H1067">
        <v>76.153846153846203</v>
      </c>
      <c r="I1067">
        <v>23.846153846153801</v>
      </c>
    </row>
    <row r="1068" spans="1:9" x14ac:dyDescent="0.3">
      <c r="A1068" t="s">
        <v>62</v>
      </c>
      <c r="B1068" t="s">
        <v>10</v>
      </c>
      <c r="C1068" t="b">
        <v>1</v>
      </c>
      <c r="E1068" t="s">
        <v>11</v>
      </c>
      <c r="F1068" t="s">
        <v>61</v>
      </c>
      <c r="G1068" t="s">
        <v>63</v>
      </c>
      <c r="H1068">
        <v>76.153846153846203</v>
      </c>
      <c r="I1068">
        <v>23.846153846153801</v>
      </c>
    </row>
    <row r="1069" spans="1:9" x14ac:dyDescent="0.3">
      <c r="A1069" t="s">
        <v>62</v>
      </c>
      <c r="B1069" t="s">
        <v>10</v>
      </c>
      <c r="C1069" t="b">
        <v>1</v>
      </c>
      <c r="E1069" t="s">
        <v>11</v>
      </c>
      <c r="F1069" t="s">
        <v>61</v>
      </c>
      <c r="G1069" t="s">
        <v>63</v>
      </c>
      <c r="H1069">
        <v>76.153846153846203</v>
      </c>
      <c r="I1069">
        <v>23.846153846153801</v>
      </c>
    </row>
    <row r="1070" spans="1:9" x14ac:dyDescent="0.3">
      <c r="A1070" t="s">
        <v>62</v>
      </c>
      <c r="B1070" t="s">
        <v>10</v>
      </c>
      <c r="C1070" t="b">
        <v>1</v>
      </c>
      <c r="E1070" t="s">
        <v>11</v>
      </c>
      <c r="F1070" t="s">
        <v>61</v>
      </c>
      <c r="G1070" t="s">
        <v>63</v>
      </c>
      <c r="H1070">
        <v>76.153846153846203</v>
      </c>
      <c r="I1070">
        <v>23.846153846153801</v>
      </c>
    </row>
    <row r="1071" spans="1:9" x14ac:dyDescent="0.3">
      <c r="A1071" t="s">
        <v>62</v>
      </c>
      <c r="B1071" t="s">
        <v>10</v>
      </c>
      <c r="C1071" t="b">
        <v>1</v>
      </c>
      <c r="E1071" t="s">
        <v>11</v>
      </c>
      <c r="F1071" t="s">
        <v>61</v>
      </c>
      <c r="G1071" t="s">
        <v>63</v>
      </c>
      <c r="H1071">
        <v>76.153846153846203</v>
      </c>
      <c r="I1071">
        <v>23.846153846153801</v>
      </c>
    </row>
    <row r="1072" spans="1:9" x14ac:dyDescent="0.3">
      <c r="A1072" t="s">
        <v>62</v>
      </c>
      <c r="B1072" t="s">
        <v>10</v>
      </c>
      <c r="C1072" t="b">
        <v>1</v>
      </c>
      <c r="E1072" t="s">
        <v>11</v>
      </c>
      <c r="F1072" t="s">
        <v>61</v>
      </c>
      <c r="G1072" t="s">
        <v>63</v>
      </c>
      <c r="H1072">
        <v>75.384615384615401</v>
      </c>
      <c r="I1072">
        <v>24.615384615384599</v>
      </c>
    </row>
    <row r="1073" spans="1:9" x14ac:dyDescent="0.3">
      <c r="A1073" t="s">
        <v>62</v>
      </c>
      <c r="B1073" t="s">
        <v>10</v>
      </c>
      <c r="C1073" t="b">
        <v>1</v>
      </c>
      <c r="E1073" t="s">
        <v>11</v>
      </c>
      <c r="F1073" t="s">
        <v>61</v>
      </c>
      <c r="G1073" t="s">
        <v>63</v>
      </c>
      <c r="H1073">
        <v>76.153846153846203</v>
      </c>
      <c r="I1073">
        <v>23.846153846153801</v>
      </c>
    </row>
    <row r="1074" spans="1:9" x14ac:dyDescent="0.3">
      <c r="A1074" t="s">
        <v>62</v>
      </c>
      <c r="B1074" t="s">
        <v>10</v>
      </c>
      <c r="C1074" t="b">
        <v>1</v>
      </c>
      <c r="E1074" t="s">
        <v>11</v>
      </c>
      <c r="F1074" t="s">
        <v>61</v>
      </c>
      <c r="G1074" t="s">
        <v>63</v>
      </c>
      <c r="H1074">
        <v>74.615384615384599</v>
      </c>
      <c r="I1074">
        <v>25.384615384615401</v>
      </c>
    </row>
    <row r="1075" spans="1:9" x14ac:dyDescent="0.3">
      <c r="A1075" t="s">
        <v>62</v>
      </c>
      <c r="B1075" t="s">
        <v>10</v>
      </c>
      <c r="C1075" t="b">
        <v>1</v>
      </c>
      <c r="E1075" t="s">
        <v>11</v>
      </c>
      <c r="F1075" t="s">
        <v>61</v>
      </c>
      <c r="G1075" t="s">
        <v>63</v>
      </c>
      <c r="H1075">
        <v>74.615384615384599</v>
      </c>
      <c r="I1075">
        <v>25.384615384615401</v>
      </c>
    </row>
    <row r="1076" spans="1:9" x14ac:dyDescent="0.3">
      <c r="A1076" t="s">
        <v>62</v>
      </c>
      <c r="B1076" t="s">
        <v>10</v>
      </c>
      <c r="C1076" t="b">
        <v>1</v>
      </c>
      <c r="E1076" t="s">
        <v>11</v>
      </c>
      <c r="F1076" t="s">
        <v>61</v>
      </c>
      <c r="G1076" t="s">
        <v>63</v>
      </c>
      <c r="H1076">
        <v>75.384615384615401</v>
      </c>
      <c r="I1076">
        <v>24.615384615384599</v>
      </c>
    </row>
    <row r="1077" spans="1:9" x14ac:dyDescent="0.3">
      <c r="A1077" t="s">
        <v>62</v>
      </c>
      <c r="B1077" t="s">
        <v>10</v>
      </c>
      <c r="C1077" t="b">
        <v>1</v>
      </c>
      <c r="E1077" t="s">
        <v>11</v>
      </c>
      <c r="F1077" t="s">
        <v>61</v>
      </c>
      <c r="G1077" t="s">
        <v>63</v>
      </c>
      <c r="H1077">
        <v>73.846153846153797</v>
      </c>
      <c r="I1077">
        <v>26.153846153846199</v>
      </c>
    </row>
    <row r="1078" spans="1:9" x14ac:dyDescent="0.3">
      <c r="A1078" t="s">
        <v>62</v>
      </c>
      <c r="B1078" t="s">
        <v>10</v>
      </c>
      <c r="C1078" t="b">
        <v>1</v>
      </c>
      <c r="E1078" t="s">
        <v>11</v>
      </c>
      <c r="F1078" t="s">
        <v>61</v>
      </c>
      <c r="G1078" t="s">
        <v>63</v>
      </c>
      <c r="H1078">
        <v>73.846153846153797</v>
      </c>
      <c r="I1078">
        <v>26.153846153846199</v>
      </c>
    </row>
    <row r="1079" spans="1:9" x14ac:dyDescent="0.3">
      <c r="A1079" t="s">
        <v>62</v>
      </c>
      <c r="B1079" t="s">
        <v>10</v>
      </c>
      <c r="C1079" t="b">
        <v>1</v>
      </c>
      <c r="E1079" t="s">
        <v>11</v>
      </c>
      <c r="F1079" t="s">
        <v>61</v>
      </c>
      <c r="G1079" t="s">
        <v>63</v>
      </c>
      <c r="H1079">
        <v>73.076923076923094</v>
      </c>
      <c r="I1079">
        <v>26.923076923076898</v>
      </c>
    </row>
    <row r="1080" spans="1:9" x14ac:dyDescent="0.3">
      <c r="A1080" t="s">
        <v>62</v>
      </c>
      <c r="B1080" t="s">
        <v>10</v>
      </c>
      <c r="C1080" t="b">
        <v>1</v>
      </c>
      <c r="E1080" t="s">
        <v>11</v>
      </c>
      <c r="F1080" t="s">
        <v>61</v>
      </c>
      <c r="G1080" t="s">
        <v>63</v>
      </c>
      <c r="H1080">
        <v>75.384615384615401</v>
      </c>
      <c r="I1080">
        <v>24.615384615384599</v>
      </c>
    </row>
    <row r="1081" spans="1:9" x14ac:dyDescent="0.3">
      <c r="A1081" t="s">
        <v>62</v>
      </c>
      <c r="B1081" t="s">
        <v>10</v>
      </c>
      <c r="C1081" t="b">
        <v>1</v>
      </c>
      <c r="E1081" t="s">
        <v>11</v>
      </c>
      <c r="F1081" t="s">
        <v>61</v>
      </c>
      <c r="G1081" t="s">
        <v>63</v>
      </c>
      <c r="H1081">
        <v>74.615384615384599</v>
      </c>
      <c r="I1081">
        <v>25.384615384615401</v>
      </c>
    </row>
    <row r="1082" spans="1:9" x14ac:dyDescent="0.3">
      <c r="A1082" t="s">
        <v>62</v>
      </c>
      <c r="B1082" t="s">
        <v>10</v>
      </c>
      <c r="C1082" t="b">
        <v>1</v>
      </c>
      <c r="E1082" t="s">
        <v>11</v>
      </c>
      <c r="F1082" t="s">
        <v>61</v>
      </c>
      <c r="G1082" t="s">
        <v>63</v>
      </c>
      <c r="H1082">
        <v>75.384615384615401</v>
      </c>
      <c r="I1082">
        <v>24.615384615384599</v>
      </c>
    </row>
    <row r="1083" spans="1:9" x14ac:dyDescent="0.3">
      <c r="A1083" t="s">
        <v>62</v>
      </c>
      <c r="B1083" t="s">
        <v>10</v>
      </c>
      <c r="C1083" t="b">
        <v>1</v>
      </c>
      <c r="E1083" t="s">
        <v>11</v>
      </c>
      <c r="F1083" t="s">
        <v>61</v>
      </c>
      <c r="G1083" t="s">
        <v>63</v>
      </c>
      <c r="H1083">
        <v>76.153846153846203</v>
      </c>
      <c r="I1083">
        <v>23.846153846153801</v>
      </c>
    </row>
    <row r="1084" spans="1:9" x14ac:dyDescent="0.3">
      <c r="A1084" t="s">
        <v>62</v>
      </c>
      <c r="B1084" t="s">
        <v>10</v>
      </c>
      <c r="C1084" t="b">
        <v>1</v>
      </c>
      <c r="E1084" t="s">
        <v>11</v>
      </c>
      <c r="F1084" t="s">
        <v>61</v>
      </c>
      <c r="G1084" t="s">
        <v>63</v>
      </c>
      <c r="H1084">
        <v>76.153846153846203</v>
      </c>
      <c r="I1084">
        <v>23.846153846153801</v>
      </c>
    </row>
    <row r="1085" spans="1:9" x14ac:dyDescent="0.3">
      <c r="A1085" t="s">
        <v>62</v>
      </c>
      <c r="B1085" t="s">
        <v>10</v>
      </c>
      <c r="C1085" t="b">
        <v>1</v>
      </c>
      <c r="E1085" t="s">
        <v>11</v>
      </c>
      <c r="F1085" t="s">
        <v>61</v>
      </c>
      <c r="G1085" t="s">
        <v>63</v>
      </c>
      <c r="H1085">
        <v>73.846153846153797</v>
      </c>
      <c r="I1085">
        <v>26.153846153846199</v>
      </c>
    </row>
    <row r="1086" spans="1:9" x14ac:dyDescent="0.3">
      <c r="A1086" t="s">
        <v>62</v>
      </c>
      <c r="B1086" t="s">
        <v>10</v>
      </c>
      <c r="C1086" t="b">
        <v>1</v>
      </c>
      <c r="E1086" t="s">
        <v>11</v>
      </c>
      <c r="F1086" t="s">
        <v>61</v>
      </c>
      <c r="G1086" t="s">
        <v>63</v>
      </c>
      <c r="H1086">
        <v>72.307692307692307</v>
      </c>
      <c r="I1086">
        <v>27.692307692307701</v>
      </c>
    </row>
    <row r="1087" spans="1:9" x14ac:dyDescent="0.3">
      <c r="A1087" t="s">
        <v>62</v>
      </c>
      <c r="B1087" t="s">
        <v>10</v>
      </c>
      <c r="C1087" t="b">
        <v>1</v>
      </c>
      <c r="E1087" t="s">
        <v>11</v>
      </c>
      <c r="F1087" t="s">
        <v>61</v>
      </c>
      <c r="G1087" t="s">
        <v>63</v>
      </c>
      <c r="H1087">
        <v>72.307692307692307</v>
      </c>
      <c r="I1087">
        <v>27.692307692307701</v>
      </c>
    </row>
    <row r="1088" spans="1:9" x14ac:dyDescent="0.3">
      <c r="A1088" t="s">
        <v>62</v>
      </c>
      <c r="B1088" t="s">
        <v>10</v>
      </c>
      <c r="C1088" t="b">
        <v>1</v>
      </c>
      <c r="E1088" t="s">
        <v>11</v>
      </c>
      <c r="F1088" t="s">
        <v>61</v>
      </c>
      <c r="G1088" t="s">
        <v>63</v>
      </c>
      <c r="H1088">
        <v>73.846153846153797</v>
      </c>
      <c r="I1088">
        <v>26.153846153846199</v>
      </c>
    </row>
    <row r="1089" spans="1:9" x14ac:dyDescent="0.3">
      <c r="A1089" t="s">
        <v>62</v>
      </c>
      <c r="B1089" t="s">
        <v>10</v>
      </c>
      <c r="C1089" t="b">
        <v>1</v>
      </c>
      <c r="E1089" t="s">
        <v>11</v>
      </c>
      <c r="F1089" t="s">
        <v>61</v>
      </c>
      <c r="G1089" t="s">
        <v>63</v>
      </c>
      <c r="H1089">
        <v>73.846153846153797</v>
      </c>
      <c r="I1089">
        <v>26.153846153846199</v>
      </c>
    </row>
    <row r="1090" spans="1:9" x14ac:dyDescent="0.3">
      <c r="A1090" t="s">
        <v>62</v>
      </c>
      <c r="B1090" t="s">
        <v>10</v>
      </c>
      <c r="C1090" t="b">
        <v>1</v>
      </c>
      <c r="E1090" t="s">
        <v>11</v>
      </c>
      <c r="F1090" t="s">
        <v>61</v>
      </c>
      <c r="G1090" t="s">
        <v>63</v>
      </c>
      <c r="H1090">
        <v>73.076923076923094</v>
      </c>
      <c r="I1090">
        <v>26.923076923076898</v>
      </c>
    </row>
    <row r="1091" spans="1:9" x14ac:dyDescent="0.3">
      <c r="A1091" t="s">
        <v>62</v>
      </c>
      <c r="B1091" t="s">
        <v>10</v>
      </c>
      <c r="C1091" t="b">
        <v>1</v>
      </c>
      <c r="E1091" t="s">
        <v>11</v>
      </c>
      <c r="F1091" t="s">
        <v>61</v>
      </c>
      <c r="G1091" t="s">
        <v>63</v>
      </c>
      <c r="H1091">
        <v>73.076923076923094</v>
      </c>
      <c r="I1091">
        <v>26.923076923076898</v>
      </c>
    </row>
    <row r="1092" spans="1:9" x14ac:dyDescent="0.3">
      <c r="A1092" t="s">
        <v>62</v>
      </c>
      <c r="B1092" t="s">
        <v>10</v>
      </c>
      <c r="C1092" t="b">
        <v>1</v>
      </c>
      <c r="E1092" t="s">
        <v>11</v>
      </c>
      <c r="F1092" t="s">
        <v>61</v>
      </c>
      <c r="G1092" t="s">
        <v>63</v>
      </c>
      <c r="H1092">
        <v>73.076923076923094</v>
      </c>
      <c r="I1092">
        <v>26.923076923076898</v>
      </c>
    </row>
    <row r="1093" spans="1:9" x14ac:dyDescent="0.3">
      <c r="A1093" t="s">
        <v>62</v>
      </c>
      <c r="B1093" t="s">
        <v>10</v>
      </c>
      <c r="C1093" t="b">
        <v>1</v>
      </c>
      <c r="E1093" t="s">
        <v>11</v>
      </c>
      <c r="F1093" t="s">
        <v>61</v>
      </c>
      <c r="G1093" t="s">
        <v>63</v>
      </c>
      <c r="H1093">
        <v>73.076923076923094</v>
      </c>
      <c r="I1093">
        <v>26.923076923076898</v>
      </c>
    </row>
    <row r="1094" spans="1:9" x14ac:dyDescent="0.3">
      <c r="A1094" t="s">
        <v>62</v>
      </c>
      <c r="B1094" t="s">
        <v>10</v>
      </c>
      <c r="C1094" t="b">
        <v>1</v>
      </c>
      <c r="E1094" t="s">
        <v>11</v>
      </c>
      <c r="F1094" t="s">
        <v>61</v>
      </c>
      <c r="G1094" t="s">
        <v>63</v>
      </c>
      <c r="H1094">
        <v>73.846153846153797</v>
      </c>
      <c r="I1094">
        <v>26.153846153846199</v>
      </c>
    </row>
    <row r="1095" spans="1:9" x14ac:dyDescent="0.3">
      <c r="A1095" t="s">
        <v>62</v>
      </c>
      <c r="B1095" t="s">
        <v>10</v>
      </c>
      <c r="C1095" t="b">
        <v>1</v>
      </c>
      <c r="E1095" t="s">
        <v>11</v>
      </c>
      <c r="F1095" t="s">
        <v>61</v>
      </c>
      <c r="G1095" t="s">
        <v>63</v>
      </c>
      <c r="H1095">
        <v>73.076923076923094</v>
      </c>
      <c r="I1095">
        <v>26.923076923076898</v>
      </c>
    </row>
    <row r="1096" spans="1:9" x14ac:dyDescent="0.3">
      <c r="A1096" t="s">
        <v>62</v>
      </c>
      <c r="B1096" t="s">
        <v>10</v>
      </c>
      <c r="C1096" t="b">
        <v>1</v>
      </c>
      <c r="E1096" t="s">
        <v>11</v>
      </c>
      <c r="F1096" t="s">
        <v>61</v>
      </c>
      <c r="G1096" t="s">
        <v>63</v>
      </c>
      <c r="H1096">
        <v>72.307692307692307</v>
      </c>
      <c r="I1096">
        <v>27.692307692307701</v>
      </c>
    </row>
    <row r="1097" spans="1:9" x14ac:dyDescent="0.3">
      <c r="A1097" t="s">
        <v>62</v>
      </c>
      <c r="B1097" t="s">
        <v>10</v>
      </c>
      <c r="C1097" t="b">
        <v>1</v>
      </c>
      <c r="E1097" t="s">
        <v>11</v>
      </c>
      <c r="F1097" t="s">
        <v>61</v>
      </c>
      <c r="G1097" t="s">
        <v>63</v>
      </c>
      <c r="H1097">
        <v>73.076923076923094</v>
      </c>
      <c r="I1097">
        <v>26.923076923076898</v>
      </c>
    </row>
    <row r="1098" spans="1:9" x14ac:dyDescent="0.3">
      <c r="A1098" t="s">
        <v>62</v>
      </c>
      <c r="B1098" t="s">
        <v>10</v>
      </c>
      <c r="C1098" t="b">
        <v>1</v>
      </c>
      <c r="E1098" t="s">
        <v>11</v>
      </c>
      <c r="F1098" t="s">
        <v>61</v>
      </c>
      <c r="G1098" t="s">
        <v>63</v>
      </c>
      <c r="H1098">
        <v>73.076923076923094</v>
      </c>
      <c r="I1098">
        <v>26.923076923076898</v>
      </c>
    </row>
    <row r="1099" spans="1:9" x14ac:dyDescent="0.3">
      <c r="A1099" t="s">
        <v>62</v>
      </c>
      <c r="B1099" t="s">
        <v>10</v>
      </c>
      <c r="C1099" t="b">
        <v>1</v>
      </c>
      <c r="E1099" t="s">
        <v>11</v>
      </c>
      <c r="F1099" t="s">
        <v>61</v>
      </c>
      <c r="G1099" t="s">
        <v>63</v>
      </c>
      <c r="H1099">
        <v>73.076923076923094</v>
      </c>
      <c r="I1099">
        <v>26.923076923076898</v>
      </c>
    </row>
    <row r="1100" spans="1:9" x14ac:dyDescent="0.3">
      <c r="A1100" t="s">
        <v>62</v>
      </c>
      <c r="B1100" t="s">
        <v>10</v>
      </c>
      <c r="C1100" t="b">
        <v>1</v>
      </c>
      <c r="E1100" t="s">
        <v>11</v>
      </c>
      <c r="F1100" t="s">
        <v>61</v>
      </c>
      <c r="G1100" t="s">
        <v>63</v>
      </c>
      <c r="H1100">
        <v>73.076923076923094</v>
      </c>
      <c r="I1100">
        <v>26.923076923076898</v>
      </c>
    </row>
    <row r="1101" spans="1:9" x14ac:dyDescent="0.3">
      <c r="A1101" t="s">
        <v>62</v>
      </c>
      <c r="B1101" t="s">
        <v>10</v>
      </c>
      <c r="C1101" t="b">
        <v>1</v>
      </c>
      <c r="E1101" t="s">
        <v>11</v>
      </c>
      <c r="F1101" t="s">
        <v>61</v>
      </c>
      <c r="G1101" t="s">
        <v>63</v>
      </c>
      <c r="H1101">
        <v>73.846153846153797</v>
      </c>
      <c r="I1101">
        <v>26.153846153846199</v>
      </c>
    </row>
    <row r="1102" spans="1:9" x14ac:dyDescent="0.3">
      <c r="A1102" t="s">
        <v>62</v>
      </c>
      <c r="B1102" t="s">
        <v>10</v>
      </c>
      <c r="C1102" t="b">
        <v>1</v>
      </c>
      <c r="E1102" t="s">
        <v>11</v>
      </c>
      <c r="F1102" t="s">
        <v>61</v>
      </c>
      <c r="G1102" t="s">
        <v>63</v>
      </c>
      <c r="H1102">
        <v>74.615384615384599</v>
      </c>
      <c r="I1102">
        <v>25.384615384615401</v>
      </c>
    </row>
    <row r="1103" spans="1:9" x14ac:dyDescent="0.3">
      <c r="A1103" t="s">
        <v>62</v>
      </c>
      <c r="B1103" t="s">
        <v>10</v>
      </c>
      <c r="C1103" t="b">
        <v>1</v>
      </c>
      <c r="E1103" t="s">
        <v>11</v>
      </c>
      <c r="F1103" t="s">
        <v>61</v>
      </c>
      <c r="G1103" t="s">
        <v>63</v>
      </c>
      <c r="H1103">
        <v>74.615384615384599</v>
      </c>
      <c r="I1103">
        <v>25.384615384615401</v>
      </c>
    </row>
    <row r="1104" spans="1:9" x14ac:dyDescent="0.3">
      <c r="A1104" t="s">
        <v>62</v>
      </c>
      <c r="B1104" t="s">
        <v>10</v>
      </c>
      <c r="C1104" t="b">
        <v>1</v>
      </c>
      <c r="E1104" t="s">
        <v>11</v>
      </c>
      <c r="F1104" t="s">
        <v>61</v>
      </c>
      <c r="G1104" t="s">
        <v>63</v>
      </c>
      <c r="H1104">
        <v>74.615384615384599</v>
      </c>
      <c r="I1104">
        <v>25.384615384615401</v>
      </c>
    </row>
    <row r="1105" spans="1:9" x14ac:dyDescent="0.3">
      <c r="A1105" t="s">
        <v>62</v>
      </c>
      <c r="B1105" t="s">
        <v>10</v>
      </c>
      <c r="C1105" t="b">
        <v>1</v>
      </c>
      <c r="E1105" t="s">
        <v>11</v>
      </c>
      <c r="F1105" t="s">
        <v>61</v>
      </c>
      <c r="G1105" t="s">
        <v>63</v>
      </c>
      <c r="H1105">
        <v>74.615384615384599</v>
      </c>
      <c r="I1105">
        <v>25.384615384615401</v>
      </c>
    </row>
    <row r="1106" spans="1:9" x14ac:dyDescent="0.3">
      <c r="A1106" t="s">
        <v>62</v>
      </c>
      <c r="B1106" t="s">
        <v>10</v>
      </c>
      <c r="C1106" t="b">
        <v>1</v>
      </c>
      <c r="E1106" t="s">
        <v>11</v>
      </c>
      <c r="F1106" t="s">
        <v>61</v>
      </c>
      <c r="G1106" t="s">
        <v>63</v>
      </c>
      <c r="H1106">
        <v>74.615384615384599</v>
      </c>
      <c r="I1106">
        <v>25.384615384615401</v>
      </c>
    </row>
    <row r="1107" spans="1:9" x14ac:dyDescent="0.3">
      <c r="A1107" t="s">
        <v>62</v>
      </c>
      <c r="B1107" t="s">
        <v>10</v>
      </c>
      <c r="C1107" t="b">
        <v>1</v>
      </c>
      <c r="E1107" t="s">
        <v>11</v>
      </c>
      <c r="F1107" t="s">
        <v>61</v>
      </c>
      <c r="G1107" t="s">
        <v>63</v>
      </c>
      <c r="H1107">
        <v>76.153846153846203</v>
      </c>
      <c r="I1107">
        <v>23.846153846153801</v>
      </c>
    </row>
    <row r="1108" spans="1:9" x14ac:dyDescent="0.3">
      <c r="A1108" t="s">
        <v>62</v>
      </c>
      <c r="B1108" t="s">
        <v>10</v>
      </c>
      <c r="C1108" t="b">
        <v>1</v>
      </c>
      <c r="E1108" t="s">
        <v>11</v>
      </c>
      <c r="F1108" t="s">
        <v>61</v>
      </c>
      <c r="G1108" t="s">
        <v>63</v>
      </c>
      <c r="H1108">
        <v>77.692307692307693</v>
      </c>
      <c r="I1108">
        <v>22.307692307692299</v>
      </c>
    </row>
    <row r="1109" spans="1:9" x14ac:dyDescent="0.3">
      <c r="A1109" t="s">
        <v>62</v>
      </c>
      <c r="B1109" t="s">
        <v>10</v>
      </c>
      <c r="C1109" t="b">
        <v>1</v>
      </c>
      <c r="E1109" t="s">
        <v>11</v>
      </c>
      <c r="F1109" t="s">
        <v>61</v>
      </c>
      <c r="G1109" t="s">
        <v>63</v>
      </c>
      <c r="H1109">
        <v>77.692307692307693</v>
      </c>
      <c r="I1109">
        <v>22.307692307692299</v>
      </c>
    </row>
    <row r="1110" spans="1:9" x14ac:dyDescent="0.3">
      <c r="A1110" t="s">
        <v>62</v>
      </c>
      <c r="B1110" t="s">
        <v>10</v>
      </c>
      <c r="C1110" t="b">
        <v>1</v>
      </c>
      <c r="E1110" t="s">
        <v>11</v>
      </c>
      <c r="F1110" t="s">
        <v>61</v>
      </c>
      <c r="G1110" t="s">
        <v>63</v>
      </c>
      <c r="H1110">
        <v>76.923076923076906</v>
      </c>
      <c r="I1110">
        <v>23.076923076923102</v>
      </c>
    </row>
    <row r="1111" spans="1:9" x14ac:dyDescent="0.3">
      <c r="A1111" t="s">
        <v>62</v>
      </c>
      <c r="B1111" t="s">
        <v>10</v>
      </c>
      <c r="C1111" t="b">
        <v>1</v>
      </c>
      <c r="E1111" t="s">
        <v>11</v>
      </c>
      <c r="F1111" t="s">
        <v>61</v>
      </c>
      <c r="G1111" t="s">
        <v>63</v>
      </c>
      <c r="H1111">
        <v>76.923076923076906</v>
      </c>
      <c r="I1111">
        <v>23.076923076923102</v>
      </c>
    </row>
    <row r="1112" spans="1:9" x14ac:dyDescent="0.3">
      <c r="A1112" t="s">
        <v>62</v>
      </c>
      <c r="B1112" t="s">
        <v>10</v>
      </c>
      <c r="C1112" t="b">
        <v>1</v>
      </c>
      <c r="E1112" t="s">
        <v>11</v>
      </c>
      <c r="F1112" t="s">
        <v>61</v>
      </c>
      <c r="G1112" t="s">
        <v>63</v>
      </c>
      <c r="H1112">
        <v>76.923076923076906</v>
      </c>
      <c r="I1112">
        <v>23.076923076923102</v>
      </c>
    </row>
    <row r="1113" spans="1:9" x14ac:dyDescent="0.3">
      <c r="A1113" t="s">
        <v>62</v>
      </c>
      <c r="B1113" t="s">
        <v>10</v>
      </c>
      <c r="C1113" t="b">
        <v>1</v>
      </c>
      <c r="E1113" t="s">
        <v>11</v>
      </c>
      <c r="F1113" t="s">
        <v>61</v>
      </c>
      <c r="G1113" t="s">
        <v>63</v>
      </c>
      <c r="H1113">
        <v>76.923076923076906</v>
      </c>
      <c r="I1113">
        <v>23.076923076923102</v>
      </c>
    </row>
    <row r="1114" spans="1:9" x14ac:dyDescent="0.3">
      <c r="A1114" t="s">
        <v>62</v>
      </c>
      <c r="B1114" t="s">
        <v>10</v>
      </c>
      <c r="C1114" t="b">
        <v>1</v>
      </c>
      <c r="E1114" t="s">
        <v>11</v>
      </c>
      <c r="F1114" t="s">
        <v>61</v>
      </c>
      <c r="G1114" t="s">
        <v>63</v>
      </c>
      <c r="H1114">
        <v>76.153846153846203</v>
      </c>
      <c r="I1114">
        <v>23.846153846153801</v>
      </c>
    </row>
    <row r="1115" spans="1:9" x14ac:dyDescent="0.3">
      <c r="A1115" t="s">
        <v>62</v>
      </c>
      <c r="B1115" t="s">
        <v>10</v>
      </c>
      <c r="C1115" t="b">
        <v>1</v>
      </c>
      <c r="E1115" t="s">
        <v>11</v>
      </c>
      <c r="F1115" t="s">
        <v>61</v>
      </c>
      <c r="G1115" t="s">
        <v>63</v>
      </c>
      <c r="H1115">
        <v>77.692307692307693</v>
      </c>
      <c r="I1115">
        <v>22.307692307692299</v>
      </c>
    </row>
    <row r="1116" spans="1:9" x14ac:dyDescent="0.3">
      <c r="A1116" t="s">
        <v>62</v>
      </c>
      <c r="B1116" t="s">
        <v>10</v>
      </c>
      <c r="C1116" t="b">
        <v>1</v>
      </c>
      <c r="E1116" t="s">
        <v>11</v>
      </c>
      <c r="F1116" t="s">
        <v>61</v>
      </c>
      <c r="G1116" t="s">
        <v>63</v>
      </c>
      <c r="H1116">
        <v>76.923076923076906</v>
      </c>
      <c r="I1116">
        <v>23.076923076923102</v>
      </c>
    </row>
    <row r="1117" spans="1:9" x14ac:dyDescent="0.3">
      <c r="A1117" t="s">
        <v>62</v>
      </c>
      <c r="B1117" t="s">
        <v>10</v>
      </c>
      <c r="C1117" t="b">
        <v>1</v>
      </c>
      <c r="E1117" t="s">
        <v>11</v>
      </c>
      <c r="F1117" t="s">
        <v>61</v>
      </c>
      <c r="G1117" t="s">
        <v>63</v>
      </c>
      <c r="H1117">
        <v>76.153846153846203</v>
      </c>
      <c r="I1117">
        <v>23.846153846153801</v>
      </c>
    </row>
    <row r="1118" spans="1:9" x14ac:dyDescent="0.3">
      <c r="A1118" t="s">
        <v>62</v>
      </c>
      <c r="B1118" t="s">
        <v>10</v>
      </c>
      <c r="C1118" t="b">
        <v>1</v>
      </c>
      <c r="E1118" t="s">
        <v>11</v>
      </c>
      <c r="F1118" t="s">
        <v>61</v>
      </c>
      <c r="G1118" t="s">
        <v>63</v>
      </c>
      <c r="H1118">
        <v>76.153846153846203</v>
      </c>
      <c r="I1118">
        <v>23.846153846153801</v>
      </c>
    </row>
    <row r="1119" spans="1:9" x14ac:dyDescent="0.3">
      <c r="A1119" t="s">
        <v>62</v>
      </c>
      <c r="B1119" t="s">
        <v>10</v>
      </c>
      <c r="C1119" t="b">
        <v>1</v>
      </c>
      <c r="E1119" t="s">
        <v>11</v>
      </c>
      <c r="F1119" t="s">
        <v>61</v>
      </c>
      <c r="G1119" t="s">
        <v>63</v>
      </c>
      <c r="H1119">
        <v>74.615384615384599</v>
      </c>
      <c r="I1119">
        <v>25.384615384615401</v>
      </c>
    </row>
    <row r="1120" spans="1:9" x14ac:dyDescent="0.3">
      <c r="A1120" t="s">
        <v>62</v>
      </c>
      <c r="B1120" t="s">
        <v>10</v>
      </c>
      <c r="C1120" t="b">
        <v>1</v>
      </c>
      <c r="E1120" t="s">
        <v>11</v>
      </c>
      <c r="F1120" t="s">
        <v>61</v>
      </c>
      <c r="G1120" t="s">
        <v>63</v>
      </c>
      <c r="H1120">
        <v>73.076923076923094</v>
      </c>
      <c r="I1120">
        <v>26.923076923076898</v>
      </c>
    </row>
    <row r="1121" spans="1:9" x14ac:dyDescent="0.3">
      <c r="A1121" t="s">
        <v>62</v>
      </c>
      <c r="B1121" t="s">
        <v>10</v>
      </c>
      <c r="C1121" t="b">
        <v>1</v>
      </c>
      <c r="E1121" t="s">
        <v>11</v>
      </c>
      <c r="F1121" t="s">
        <v>61</v>
      </c>
      <c r="G1121" t="s">
        <v>63</v>
      </c>
      <c r="H1121">
        <v>73.846153846153797</v>
      </c>
      <c r="I1121">
        <v>26.153846153846199</v>
      </c>
    </row>
    <row r="1122" spans="1:9" x14ac:dyDescent="0.3">
      <c r="A1122" t="s">
        <v>62</v>
      </c>
      <c r="B1122" t="s">
        <v>10</v>
      </c>
      <c r="C1122" t="b">
        <v>1</v>
      </c>
      <c r="E1122" t="s">
        <v>11</v>
      </c>
      <c r="F1122" t="s">
        <v>61</v>
      </c>
      <c r="G1122" t="s">
        <v>63</v>
      </c>
      <c r="H1122">
        <v>73.846153846153797</v>
      </c>
      <c r="I1122">
        <v>26.153846153846199</v>
      </c>
    </row>
    <row r="1123" spans="1:9" x14ac:dyDescent="0.3">
      <c r="A1123" t="s">
        <v>62</v>
      </c>
      <c r="B1123" t="s">
        <v>10</v>
      </c>
      <c r="C1123" t="b">
        <v>1</v>
      </c>
      <c r="E1123" t="s">
        <v>11</v>
      </c>
      <c r="F1123" t="s">
        <v>61</v>
      </c>
      <c r="G1123" t="s">
        <v>63</v>
      </c>
      <c r="H1123">
        <v>75.384615384615401</v>
      </c>
      <c r="I1123">
        <v>24.615384615384599</v>
      </c>
    </row>
    <row r="1124" spans="1:9" x14ac:dyDescent="0.3">
      <c r="A1124" t="s">
        <v>62</v>
      </c>
      <c r="B1124" t="s">
        <v>10</v>
      </c>
      <c r="C1124" t="b">
        <v>1</v>
      </c>
      <c r="E1124" t="s">
        <v>11</v>
      </c>
      <c r="F1124" t="s">
        <v>61</v>
      </c>
      <c r="G1124" t="s">
        <v>63</v>
      </c>
      <c r="H1124">
        <v>73.076923076923094</v>
      </c>
      <c r="I1124">
        <v>26.923076923076898</v>
      </c>
    </row>
    <row r="1125" spans="1:9" x14ac:dyDescent="0.3">
      <c r="A1125" t="s">
        <v>62</v>
      </c>
      <c r="B1125" t="s">
        <v>10</v>
      </c>
      <c r="C1125" t="b">
        <v>1</v>
      </c>
      <c r="E1125" t="s">
        <v>11</v>
      </c>
      <c r="F1125" t="s">
        <v>61</v>
      </c>
      <c r="G1125" t="s">
        <v>63</v>
      </c>
      <c r="H1125">
        <v>75.384615384615401</v>
      </c>
      <c r="I1125">
        <v>24.615384615384599</v>
      </c>
    </row>
    <row r="1126" spans="1:9" x14ac:dyDescent="0.3">
      <c r="A1126" t="s">
        <v>62</v>
      </c>
      <c r="B1126" t="s">
        <v>10</v>
      </c>
      <c r="C1126" t="b">
        <v>1</v>
      </c>
      <c r="D1126" t="s">
        <v>14</v>
      </c>
      <c r="E1126" t="s">
        <v>11</v>
      </c>
      <c r="F1126" t="s">
        <v>61</v>
      </c>
      <c r="G1126" t="s">
        <v>63</v>
      </c>
      <c r="H1126">
        <v>75.392307692307696</v>
      </c>
      <c r="I1126">
        <v>24.6076923076923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2017-04-04T18:34:37Z</dcterms:created>
  <dcterms:modified xsi:type="dcterms:W3CDTF">2017-04-04T18:58:04Z</dcterms:modified>
</cp:coreProperties>
</file>