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gujral_t\GujralLabShared\Mehlam\KIRHub\data_folder\"/>
    </mc:Choice>
  </mc:AlternateContent>
  <xr:revisionPtr revIDLastSave="0" documentId="13_ncr:1_{56BCF142-B19B-4BB1-8C3C-78A7A97630DD}" xr6:coauthVersionLast="47" xr6:coauthVersionMax="47" xr10:uidLastSave="{00000000-0000-0000-0000-000000000000}"/>
  <bookViews>
    <workbookView xWindow="-120" yWindow="-120" windowWidth="29040" windowHeight="15840" xr2:uid="{0C8E2C36-DFAC-4692-A633-DFE1F6F90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0" i="1" l="1"/>
  <c r="A311" i="1" s="1"/>
  <c r="A312" i="1" s="1"/>
  <c r="A243" i="1"/>
  <c r="A244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85" i="1" l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</calcChain>
</file>

<file path=xl/sharedStrings.xml><?xml version="1.0" encoding="utf-8"?>
<sst xmlns="http://schemas.openxmlformats.org/spreadsheetml/2006/main" count="3119" uniqueCount="1086">
  <si>
    <t>RBC Name</t>
  </si>
  <si>
    <t>HUGO symbol</t>
  </si>
  <si>
    <t xml:space="preserve">Substrate </t>
  </si>
  <si>
    <t>Genbank Accession #</t>
  </si>
  <si>
    <t>Protein Accession #</t>
  </si>
  <si>
    <t>Clone</t>
  </si>
  <si>
    <t>Mutation</t>
  </si>
  <si>
    <t>Expression</t>
  </si>
  <si>
    <t>Tag</t>
  </si>
  <si>
    <t>ABL1 (E255K)</t>
  </si>
  <si>
    <t>ABL1</t>
  </si>
  <si>
    <t>Abltide</t>
  </si>
  <si>
    <t>NP_005148.2</t>
  </si>
  <si>
    <t>P00519</t>
  </si>
  <si>
    <t>full-length</t>
  </si>
  <si>
    <t>E255K</t>
  </si>
  <si>
    <t>baculovirus in Sf21 insect cells</t>
  </si>
  <si>
    <t>C-terminal His</t>
  </si>
  <si>
    <t>ABL1 (E255V)</t>
  </si>
  <si>
    <t>NM_005157</t>
  </si>
  <si>
    <t>aa 27-end</t>
  </si>
  <si>
    <t>E255V</t>
  </si>
  <si>
    <t>baculovirus in Sf9 insect cells</t>
  </si>
  <si>
    <t>N-terminal His-tag</t>
  </si>
  <si>
    <t>ABL1 (F317I)</t>
  </si>
  <si>
    <t>NM_005157.3</t>
  </si>
  <si>
    <t>aa 118-535</t>
  </si>
  <si>
    <t>F317I</t>
  </si>
  <si>
    <t>N-terminal GST-His-tag</t>
  </si>
  <si>
    <t>ABL1 (F317L)</t>
  </si>
  <si>
    <t>F317L</t>
  </si>
  <si>
    <t>N-terminal GST-tag</t>
  </si>
  <si>
    <t>ABL1 (G250E)</t>
  </si>
  <si>
    <t>G250E</t>
  </si>
  <si>
    <t>ABL1 (H396P)</t>
  </si>
  <si>
    <t>GenBank U07563</t>
  </si>
  <si>
    <t>H396P</t>
  </si>
  <si>
    <t>N-terminal His6-tagged</t>
  </si>
  <si>
    <t>ABL1 (M351T)</t>
  </si>
  <si>
    <t>M351T</t>
  </si>
  <si>
    <t>ABL1 (Q252H)</t>
  </si>
  <si>
    <t>Q252H</t>
  </si>
  <si>
    <t>ABL1 (T315I)</t>
  </si>
  <si>
    <t>T315I</t>
  </si>
  <si>
    <t>ABL1 (V299L)</t>
  </si>
  <si>
    <t>V299L</t>
  </si>
  <si>
    <t>ABL1 (Y245F)</t>
  </si>
  <si>
    <t xml:space="preserve">Abltide </t>
  </si>
  <si>
    <t>aa27-end</t>
  </si>
  <si>
    <t>Y245F</t>
  </si>
  <si>
    <t>N-terminal GST</t>
  </si>
  <si>
    <t>ABL1 (Y245F/Y412F)</t>
  </si>
  <si>
    <t>Y245F/Y412F</t>
  </si>
  <si>
    <t>ABL1 (Y253F)</t>
  </si>
  <si>
    <t>Y253F</t>
  </si>
  <si>
    <t>ABL1 (Y253H)</t>
  </si>
  <si>
    <t>Y253H</t>
  </si>
  <si>
    <t>AKT1 (E17K)</t>
  </si>
  <si>
    <t>AKT1</t>
  </si>
  <si>
    <t>Crosstide</t>
  </si>
  <si>
    <t>NM_005163</t>
  </si>
  <si>
    <t>P31749</t>
  </si>
  <si>
    <t>full length</t>
  </si>
  <si>
    <t>E17K</t>
  </si>
  <si>
    <t>AKT2 (E17K)</t>
  </si>
  <si>
    <t>AKT2</t>
  </si>
  <si>
    <t>NM_001626</t>
  </si>
  <si>
    <t>P31751</t>
  </si>
  <si>
    <t>AKT3 (E17K)</t>
  </si>
  <si>
    <t>AKT3</t>
  </si>
  <si>
    <t>NM_005465</t>
  </si>
  <si>
    <t>Q9Y243</t>
  </si>
  <si>
    <t>AKT3 (G171R)</t>
  </si>
  <si>
    <t>G171R</t>
  </si>
  <si>
    <t>ALK (C1156Y)</t>
  </si>
  <si>
    <t>ALK</t>
  </si>
  <si>
    <t xml:space="preserve">pEY </t>
  </si>
  <si>
    <t>BAG10812.1</t>
  </si>
  <si>
    <t>Q9UM73</t>
  </si>
  <si>
    <t>aa 1058-1620 (end)</t>
  </si>
  <si>
    <t>C1156Y</t>
  </si>
  <si>
    <t>baculovirus insect cell</t>
  </si>
  <si>
    <t>ALK (F1174L)</t>
  </si>
  <si>
    <t>F1174L</t>
  </si>
  <si>
    <t>ALK (F1174L)-EML4</t>
  </si>
  <si>
    <t>EML4-ALK</t>
  </si>
  <si>
    <t>BAF73611.1 (Fusion)</t>
  </si>
  <si>
    <t>A6P4T4</t>
  </si>
  <si>
    <t>full-length (1-1059)</t>
  </si>
  <si>
    <t>N-terminal GST-His-3C-tag</t>
  </si>
  <si>
    <t>ALK (F1174L)-NPM1</t>
  </si>
  <si>
    <t>U04946 (Fusion)</t>
  </si>
  <si>
    <t>P06748-Q9UM73</t>
  </si>
  <si>
    <t xml:space="preserve">aa 1-117-aa 1058-1620 (end), </t>
  </si>
  <si>
    <t>ALK (F1174S)</t>
  </si>
  <si>
    <t xml:space="preserve">NM_004304 </t>
  </si>
  <si>
    <t>aa 1060-1620 (end)</t>
  </si>
  <si>
    <t>F1174S</t>
  </si>
  <si>
    <t>ALK (G1202R)</t>
  </si>
  <si>
    <t>G1202R</t>
  </si>
  <si>
    <t>ALK (G1269A)</t>
  </si>
  <si>
    <t>G1269A</t>
  </si>
  <si>
    <t>ALK (G1269S)</t>
  </si>
  <si>
    <t>G1269S</t>
  </si>
  <si>
    <t>ALK (I1171N/D1203N)</t>
  </si>
  <si>
    <t>I1171N/D1203N</t>
  </si>
  <si>
    <t>ALK (L1152R)</t>
  </si>
  <si>
    <t>L1152R</t>
  </si>
  <si>
    <t>ALK (L1196M)</t>
  </si>
  <si>
    <t>L1196M</t>
  </si>
  <si>
    <t>ALK (L1196M/G1202R)</t>
  </si>
  <si>
    <t>NM_004304</t>
  </si>
  <si>
    <t>aa 1060-end</t>
  </si>
  <si>
    <t>L1196M/G1202R</t>
  </si>
  <si>
    <t>Insect</t>
  </si>
  <si>
    <t>ALK (R1275Q)</t>
  </si>
  <si>
    <t>R1275Q</t>
  </si>
  <si>
    <t>ALK (S1206R)</t>
  </si>
  <si>
    <t>S1206R</t>
  </si>
  <si>
    <t>ALK (T1151-L1152insT)</t>
  </si>
  <si>
    <t>T1151-L1152insT</t>
  </si>
  <si>
    <t>ALK (T1151M)</t>
  </si>
  <si>
    <t>T1151M</t>
  </si>
  <si>
    <t>ALK2 (Q207D)</t>
  </si>
  <si>
    <t>ACVR1</t>
  </si>
  <si>
    <t>Casein + Mn</t>
  </si>
  <si>
    <t>NM_001105</t>
  </si>
  <si>
    <t>Q04771</t>
  </si>
  <si>
    <t>aa 147-end</t>
  </si>
  <si>
    <t>Q207D</t>
  </si>
  <si>
    <t>ALK2 (R206H)</t>
  </si>
  <si>
    <t>R206H</t>
  </si>
  <si>
    <t>ALK-EML4 (Eex13Aex20)</t>
  </si>
  <si>
    <t>AB274722</t>
  </si>
  <si>
    <t>Q9HC35-Q9UM73</t>
  </si>
  <si>
    <t>EML4 (aa 1-496, exons1-13)-ALK (aa 1058-end, exons20-29)</t>
  </si>
  <si>
    <t>-</t>
  </si>
  <si>
    <t>Fusion protein was expressed in baculovirus  in Sf9 insect cells</t>
  </si>
  <si>
    <t>ALK-EML4 (Eex14Aex20)</t>
  </si>
  <si>
    <t>pEY</t>
  </si>
  <si>
    <t>EML4:NM_019063, ALK: NM_004304</t>
  </si>
  <si>
    <t>EML4 (aa 1-534, exons1-14)-ALK (aa 1058-end, exons20-29)</t>
  </si>
  <si>
    <t>ALK-EML4 (Eex20Aex20)</t>
  </si>
  <si>
    <t>EML4 (aa 1-580, exons1-20)-ALK (aa 1058-end, exons20-29)</t>
  </si>
  <si>
    <t>ALK-EML4 (Eex6Aex20)</t>
  </si>
  <si>
    <t>EML4 (aa 1-222, exons1-6)-ALK (aa 1058-end, exons20-29)</t>
  </si>
  <si>
    <t>ALK-KIF5B (Kex24Aex20)</t>
  </si>
  <si>
    <t>KIF5B-ALK</t>
  </si>
  <si>
    <t>KIF5B:NM_004521, ALK: NM_004304</t>
  </si>
  <si>
    <t>P33176-Q9UM73</t>
  </si>
  <si>
    <t>KIF5B (aa1-921, exons1-24)-ALK (aa 1058-end, exons20-29)</t>
  </si>
  <si>
    <t>ALK-KLC1 (Kex8Aex20)</t>
  </si>
  <si>
    <t>KLC1-ALK</t>
  </si>
  <si>
    <t>KLC1:NM_182923, ALK: NM_004304</t>
  </si>
  <si>
    <t>Q07866-Q9UM73</t>
  </si>
  <si>
    <t>KLC1 (aa1-420, exons1-8)-ALK (aa 1058-end, exons20-29)</t>
  </si>
  <si>
    <t>ALK-NPM1</t>
  </si>
  <si>
    <t>BAA08343.1</t>
  </si>
  <si>
    <t>aa 1-680</t>
  </si>
  <si>
    <t>Fused gene was expressed in baculovirus insect cell</t>
  </si>
  <si>
    <t>ALK-STRN (Sex3Aex20)</t>
  </si>
  <si>
    <t>STRN:NM_003162, ALK: NM_004304</t>
  </si>
  <si>
    <t>O43815-Q9UM73</t>
  </si>
  <si>
    <t>STRN (aa 1-137, exons1-3)-ALK (aa 1058-end, exons20-29)</t>
  </si>
  <si>
    <t>ALK-TFG</t>
  </si>
  <si>
    <t>TFG-ALK</t>
  </si>
  <si>
    <t>TFG: NM_001195478, ALK: NM_004304</t>
  </si>
  <si>
    <t>Q92734-Q9UM73</t>
  </si>
  <si>
    <t>TFG (aa 1-193)-ALK (aa 1058-end)</t>
  </si>
  <si>
    <t>Fusion</t>
  </si>
  <si>
    <t>ALK-TFG (Tex4Aex20)</t>
  </si>
  <si>
    <t>TGF-ALK</t>
  </si>
  <si>
    <t>TFG:NM_001195478, ALK: NM_004304</t>
  </si>
  <si>
    <t>TFG (aa1-138, exons1-4)-ALK (aa 1058-end, exons20-29)</t>
  </si>
  <si>
    <t>ALK-TPM1</t>
  </si>
  <si>
    <t>TPM1-ALK</t>
  </si>
  <si>
    <t>TPM1: NM_001018005, ALK: NM_004304</t>
  </si>
  <si>
    <t>P09493-Q9UM73</t>
  </si>
  <si>
    <t>TPM1 (aa 1-257)-ALK (aa 1058-end)</t>
  </si>
  <si>
    <t>ALK-TPM3</t>
  </si>
  <si>
    <t>TPM3: NM_152263, ALK: NM_004304</t>
  </si>
  <si>
    <t>P06753-Q9UM73</t>
  </si>
  <si>
    <t>TPM3 (aa 1-258)-ALK (aa 1058-end)</t>
  </si>
  <si>
    <t>Aurora B (G160L)</t>
  </si>
  <si>
    <t>AURKB</t>
  </si>
  <si>
    <t>Kemptide</t>
  </si>
  <si>
    <t>NM_004217</t>
  </si>
  <si>
    <t>Q96GD4</t>
  </si>
  <si>
    <t>G160L</t>
  </si>
  <si>
    <t>AXL (R499C)</t>
  </si>
  <si>
    <t>AXL</t>
  </si>
  <si>
    <t>ABLtide</t>
  </si>
  <si>
    <t>NM_021913</t>
  </si>
  <si>
    <t>P30530</t>
  </si>
  <si>
    <t>aa 473-end</t>
  </si>
  <si>
    <t>R499C</t>
  </si>
  <si>
    <t>BRAF (d485-489/P490Y)</t>
  </si>
  <si>
    <t>BRAF</t>
  </si>
  <si>
    <t>MEK1 (K97R)</t>
  </si>
  <si>
    <t>NM_004333</t>
  </si>
  <si>
    <t>P15056</t>
  </si>
  <si>
    <t>aa 381-end</t>
  </si>
  <si>
    <t>d485-489/P490Y</t>
  </si>
  <si>
    <t>BRAF (G464V)</t>
  </si>
  <si>
    <t>G464V</t>
  </si>
  <si>
    <t>BRAF (G469A)</t>
  </si>
  <si>
    <t>G469A</t>
  </si>
  <si>
    <t>BRAF (K601E)</t>
  </si>
  <si>
    <t>aa 416-end</t>
  </si>
  <si>
    <t>K601E</t>
  </si>
  <si>
    <t>BRAF (L597V)</t>
  </si>
  <si>
    <t>L597V</t>
  </si>
  <si>
    <t>BRAF (R506_K507insVLR)</t>
  </si>
  <si>
    <t>R506_K507insVLR</t>
  </si>
  <si>
    <t>BRAF (T599_V600insT)</t>
  </si>
  <si>
    <t>T599_V600insT</t>
  </si>
  <si>
    <t>BRAF (V599E)</t>
  </si>
  <si>
    <t>NP_004324.1</t>
  </si>
  <si>
    <t>aa 416-766</t>
  </si>
  <si>
    <t>V599E</t>
  </si>
  <si>
    <t>BRAF (V600A)</t>
  </si>
  <si>
    <t>V600A</t>
  </si>
  <si>
    <t>BRAF (V600D)</t>
  </si>
  <si>
    <t>V600D</t>
  </si>
  <si>
    <t>BRAF (V600K)</t>
  </si>
  <si>
    <t>V600K</t>
  </si>
  <si>
    <t>BRAF-FAM131B (Fex2Bex9)</t>
  </si>
  <si>
    <t>FAM131B-BRAF</t>
  </si>
  <si>
    <t>FAM131B: BC050543, BRAF: NM_004333</t>
  </si>
  <si>
    <t>Q86XD5-P15056</t>
  </si>
  <si>
    <t>FAM131B (aa1-30)-BRAF (aa 381-end)</t>
  </si>
  <si>
    <t>BRAF-KIAA1549 (Kex15Bex9)</t>
  </si>
  <si>
    <t>KIAA1549-BRAF</t>
  </si>
  <si>
    <t>KIAA1549: NM_001164665, BRAF: NM_004333</t>
  </si>
  <si>
    <t>Q9HCM3-P15056</t>
  </si>
  <si>
    <t>KIAA1549 (aa1320-1643 exon15)-BRAF (aa 381-end)</t>
  </si>
  <si>
    <t>BRAF-KIAA1549 (Kex16Bex9)</t>
  </si>
  <si>
    <t>KIAA1549 (aa1320-1749 exon16)-BRAF (aa 381-end)</t>
  </si>
  <si>
    <t>BRAF-SRGAP3 (Sex12Bex9)</t>
  </si>
  <si>
    <t>SRGAP3-BRAF</t>
  </si>
  <si>
    <t>SRGAP3: NM_014850, BRAF: NM_004333</t>
  </si>
  <si>
    <t>O43295-P15056</t>
  </si>
  <si>
    <t>SRGAP3 (aa1-513 exon12)-BRAF (aa 381-end)</t>
  </si>
  <si>
    <t>BTK (C481S)</t>
  </si>
  <si>
    <t>BTK</t>
  </si>
  <si>
    <t>NM_000061</t>
  </si>
  <si>
    <t>Q06187</t>
  </si>
  <si>
    <t>C481S</t>
  </si>
  <si>
    <t>BTK (E41K)</t>
  </si>
  <si>
    <t xml:space="preserve">pEY + Mn </t>
  </si>
  <si>
    <t>GenBank NM_000061</t>
  </si>
  <si>
    <t>E41K</t>
  </si>
  <si>
    <t>BTK (P190K)</t>
  </si>
  <si>
    <t>pEY + Mn</t>
  </si>
  <si>
    <t>P190K</t>
  </si>
  <si>
    <t>BTK (T474I)</t>
  </si>
  <si>
    <t>T474I</t>
  </si>
  <si>
    <t>BTK (Y485F)</t>
  </si>
  <si>
    <t>Y485F</t>
  </si>
  <si>
    <t>CHK2 (I157T)</t>
  </si>
  <si>
    <t>CHEK2</t>
  </si>
  <si>
    <t>CHKtide</t>
  </si>
  <si>
    <t>GenBank AF016582</t>
  </si>
  <si>
    <t>O96017</t>
  </si>
  <si>
    <t>I157T</t>
  </si>
  <si>
    <t>CK1a1 (E42C)</t>
  </si>
  <si>
    <t xml:space="preserve">CSNK1A1 </t>
  </si>
  <si>
    <t>CK1tide</t>
  </si>
  <si>
    <t>NM_001892</t>
  </si>
  <si>
    <t>P48729</t>
  </si>
  <si>
    <t>E42C</t>
  </si>
  <si>
    <t>CK1a1 (I35C)</t>
  </si>
  <si>
    <t>I35C</t>
  </si>
  <si>
    <t>CK1epsilon (R178C)</t>
  </si>
  <si>
    <t xml:space="preserve">CSNK1E </t>
  </si>
  <si>
    <t>Casein</t>
  </si>
  <si>
    <t>NM_001894</t>
  </si>
  <si>
    <t>P49674</t>
  </si>
  <si>
    <t>R178C</t>
  </si>
  <si>
    <t>c-Kit (A829P)</t>
  </si>
  <si>
    <t>KIT</t>
  </si>
  <si>
    <t>NP_000213.1</t>
  </si>
  <si>
    <t>P10721</t>
  </si>
  <si>
    <t>aa 544-976 (end)</t>
  </si>
  <si>
    <t>A829P</t>
  </si>
  <si>
    <t>c-Kit (d557-558)</t>
  </si>
  <si>
    <t>NM_000222</t>
  </si>
  <si>
    <t>aa 544-end</t>
  </si>
  <si>
    <t>d557-558</t>
  </si>
  <si>
    <t>c-Kit (d557-558/Y823D)</t>
  </si>
  <si>
    <t>aa544-end</t>
  </si>
  <si>
    <t>d557-558/Y823D</t>
  </si>
  <si>
    <t>c-Kit (D816E)</t>
  </si>
  <si>
    <t>D816E</t>
  </si>
  <si>
    <t>c-Kit (D816F)</t>
  </si>
  <si>
    <t>D816F</t>
  </si>
  <si>
    <t>c-Kit (D816H)</t>
  </si>
  <si>
    <t>GenBank X06182</t>
  </si>
  <si>
    <t>D816H</t>
  </si>
  <si>
    <t>N-terminal GST tagged</t>
  </si>
  <si>
    <t>c-Kit (D816I)</t>
  </si>
  <si>
    <t>D816I</t>
  </si>
  <si>
    <t>c-Kit (D816V)</t>
  </si>
  <si>
    <t>D816V</t>
  </si>
  <si>
    <t>c-Kit (D816Y)</t>
  </si>
  <si>
    <t>D816Y</t>
  </si>
  <si>
    <t>c-Kit (D820E)</t>
  </si>
  <si>
    <t>D820E</t>
  </si>
  <si>
    <t>c-Kit (D820Y)</t>
  </si>
  <si>
    <t>D820Y</t>
  </si>
  <si>
    <t>c-Kit (N822K)</t>
  </si>
  <si>
    <t>N822K</t>
  </si>
  <si>
    <t>c-Kit (T670I)</t>
  </si>
  <si>
    <t>NP_000213</t>
  </si>
  <si>
    <t>aa 544-976</t>
  </si>
  <si>
    <t>T670I</t>
  </si>
  <si>
    <t>N-terminal His</t>
  </si>
  <si>
    <t>c-Kit (V559A)</t>
  </si>
  <si>
    <t>V559A</t>
  </si>
  <si>
    <t>c-Kit (V559D)</t>
  </si>
  <si>
    <t>V559D</t>
  </si>
  <si>
    <t>c-Kit (V559D/T670I)</t>
  </si>
  <si>
    <t>V559D, T670I</t>
  </si>
  <si>
    <t>c-Kit (V559D/V654A)</t>
  </si>
  <si>
    <t>V559D, V654A</t>
  </si>
  <si>
    <t>c-Kit (V560G)</t>
  </si>
  <si>
    <t>V560G</t>
  </si>
  <si>
    <t>c-Kit (V560G/D816V)</t>
  </si>
  <si>
    <t xml:space="preserve">NM_000222 </t>
  </si>
  <si>
    <t>V560G, D816V</t>
  </si>
  <si>
    <t>c-Kit (V560G/N822K)</t>
  </si>
  <si>
    <t>V560G, N822K</t>
  </si>
  <si>
    <t>c-Kit (V654A)</t>
  </si>
  <si>
    <t>V654A</t>
  </si>
  <si>
    <t>c-Kit (Y823D)</t>
  </si>
  <si>
    <t>Y823D</t>
  </si>
  <si>
    <t>c-MER (A708S)</t>
  </si>
  <si>
    <t>MERTK</t>
  </si>
  <si>
    <t>NM_006343</t>
  </si>
  <si>
    <t>Q12866</t>
  </si>
  <si>
    <t>aa 578-872</t>
  </si>
  <si>
    <t>A708S</t>
  </si>
  <si>
    <t>c-MET (D1213H)</t>
  </si>
  <si>
    <t>MET</t>
  </si>
  <si>
    <t xml:space="preserve">NM_000245 </t>
  </si>
  <si>
    <t>P08581</t>
  </si>
  <si>
    <t>aa 956-end</t>
  </si>
  <si>
    <t>D1213H</t>
  </si>
  <si>
    <t>c-MET (D1228A)</t>
  </si>
  <si>
    <t>D1228A</t>
  </si>
  <si>
    <t>c-MET (D1228G)</t>
  </si>
  <si>
    <t>D1228G</t>
  </si>
  <si>
    <t>c-MET (D1228H)</t>
  </si>
  <si>
    <t>NP_000245.2</t>
  </si>
  <si>
    <t>aa 956-1390</t>
  </si>
  <si>
    <t>D1228H</t>
  </si>
  <si>
    <t>c-MET (D1228N)</t>
  </si>
  <si>
    <t>D1228N</t>
  </si>
  <si>
    <t>c-MET (D1228V)</t>
  </si>
  <si>
    <t>NM_000245</t>
  </si>
  <si>
    <t>D1228V</t>
  </si>
  <si>
    <t>c-MET (D1228Y)</t>
  </si>
  <si>
    <t>D1228Y</t>
  </si>
  <si>
    <t>c-MET (Del Ex14)</t>
  </si>
  <si>
    <t>Del Ex14) or (Del 963-1009) (aa956-
end)</t>
  </si>
  <si>
    <t>Del Ex14 or (Del 963-1009)</t>
  </si>
  <si>
    <t>c-MET (F1200I)</t>
  </si>
  <si>
    <t>F1200I</t>
  </si>
  <si>
    <t>c-MET (G1163R)</t>
  </si>
  <si>
    <t>G1163R</t>
  </si>
  <si>
    <t>c-MET (H1094L)</t>
  </si>
  <si>
    <t>H1094L</t>
  </si>
  <si>
    <t>c-MET (H1094Y)</t>
  </si>
  <si>
    <t>H1094Y</t>
  </si>
  <si>
    <t>c-MET (K1244R)</t>
  </si>
  <si>
    <t>K1244R</t>
  </si>
  <si>
    <t>c-MET (L1195F)</t>
  </si>
  <si>
    <t>L1195F</t>
  </si>
  <si>
    <t>c-MET (L1195V)</t>
  </si>
  <si>
    <t xml:space="preserve">NP_000236 </t>
  </si>
  <si>
    <t>L1195V</t>
  </si>
  <si>
    <t>c-MET (M1250I)</t>
  </si>
  <si>
    <t>M1250I</t>
  </si>
  <si>
    <t>c-MET (M1250T)</t>
  </si>
  <si>
    <t>NP_000236.2</t>
  </si>
  <si>
    <t>M1250T</t>
  </si>
  <si>
    <t>c-MET (P991S)</t>
  </si>
  <si>
    <t>P991S</t>
  </si>
  <si>
    <t>c-MET (R1227K)</t>
  </si>
  <si>
    <t>R1227K</t>
  </si>
  <si>
    <t>c-MET (R970C)</t>
  </si>
  <si>
    <t>R970C</t>
  </si>
  <si>
    <t>c-MET (T1173I)</t>
  </si>
  <si>
    <t>T1173I</t>
  </si>
  <si>
    <t>c-MET (T992I)</t>
  </si>
  <si>
    <t>T992I</t>
  </si>
  <si>
    <t>c-MET (V1092I)</t>
  </si>
  <si>
    <t>V1092I</t>
  </si>
  <si>
    <t>c-MET (Y1230A)</t>
  </si>
  <si>
    <t>Y1230A</t>
  </si>
  <si>
    <t>c-MET (Y1230C)</t>
  </si>
  <si>
    <t>Y1230C</t>
  </si>
  <si>
    <t>c-MET (Y1230D)</t>
  </si>
  <si>
    <t>Y1230D</t>
  </si>
  <si>
    <t>c-MET (Y1230H)</t>
  </si>
  <si>
    <t>Y1230H</t>
  </si>
  <si>
    <t>c-MET (Y1230S)</t>
  </si>
  <si>
    <t>Y1230S</t>
  </si>
  <si>
    <t>c-MET (Y1235D)</t>
  </si>
  <si>
    <t>Y1235D</t>
  </si>
  <si>
    <t>c-MET-KIF5B (Kex24Mex14)</t>
  </si>
  <si>
    <t>KIF5B-MET</t>
  </si>
  <si>
    <t>NM_004521-NM_000245</t>
  </si>
  <si>
    <t>P33176-P08581</t>
  </si>
  <si>
    <t>KIF5B (aa1-921, exons 1-24) - MET (aa 963-end, exons 14-21)</t>
  </si>
  <si>
    <t>c-MET-TFG (Tex5Mex15)</t>
  </si>
  <si>
    <t>TGF-MET</t>
  </si>
  <si>
    <t>TFG:NM_001195478,  MET:NM_000245</t>
  </si>
  <si>
    <t xml:space="preserve">Q92734-P08581 </t>
  </si>
  <si>
    <t xml:space="preserve">TFG (aa1-193, exons1-5)-MET (aa1010-end, exons15-21) </t>
  </si>
  <si>
    <t>c-Src (T341M)</t>
  </si>
  <si>
    <t>SRC</t>
  </si>
  <si>
    <t>EMBL K03218</t>
  </si>
  <si>
    <t>P12931</t>
  </si>
  <si>
    <t xml:space="preserve">T341M </t>
  </si>
  <si>
    <t>c-SRC (Y530F)</t>
  </si>
  <si>
    <t>NM_005417</t>
  </si>
  <si>
    <t>Y530F</t>
  </si>
  <si>
    <t>DDR2 (N456S)</t>
  </si>
  <si>
    <t>DDR2</t>
  </si>
  <si>
    <t>AXLtide + Mn</t>
  </si>
  <si>
    <t>NP_006173.2</t>
  </si>
  <si>
    <t>Q16832</t>
  </si>
  <si>
    <t>aa 422-855</t>
  </si>
  <si>
    <t>N456S</t>
  </si>
  <si>
    <t>baculovirus in insect cells, activated in vitro autoactivation</t>
  </si>
  <si>
    <t>DDR2 (T654M)</t>
  </si>
  <si>
    <t>T654M</t>
  </si>
  <si>
    <t>EGFR (A763_Y764insFHEA)</t>
  </si>
  <si>
    <t>EGFR</t>
  </si>
  <si>
    <t>NM_005228</t>
  </si>
  <si>
    <t xml:space="preserve">P00533 </t>
  </si>
  <si>
    <t>aa 695-end</t>
  </si>
  <si>
    <t>A763_Y764insFHEA</t>
  </si>
  <si>
    <t>EGFR (A763_Y764insFQEA)</t>
  </si>
  <si>
    <t>aa 668-end</t>
  </si>
  <si>
    <t>A763_Y764insFQEA</t>
  </si>
  <si>
    <t xml:space="preserve">EGFR (A767_S768insTLA) </t>
  </si>
  <si>
    <t>A767_S768insTLA</t>
  </si>
  <si>
    <t>EGFR (C775S/T790M/L858R)</t>
  </si>
  <si>
    <t>C775S, T790M, L858R</t>
  </si>
  <si>
    <t>EGFR (C797A)</t>
  </si>
  <si>
    <t>C797A</t>
  </si>
  <si>
    <t>EGFR (C797G/L858R)</t>
  </si>
  <si>
    <t>C797G/L858R</t>
  </si>
  <si>
    <t>EGFR (C797S)</t>
  </si>
  <si>
    <t>C797S</t>
  </si>
  <si>
    <t>EGFR (C797S/L858R)</t>
  </si>
  <si>
    <t>C797S, L858R</t>
  </si>
  <si>
    <t>EGFR (d746)</t>
  </si>
  <si>
    <t>d746</t>
  </si>
  <si>
    <t>EGFR (d746-750)</t>
  </si>
  <si>
    <t>NP_005219.2</t>
  </si>
  <si>
    <t>cytoplasmic domain [669-745, 751-1210(end)</t>
  </si>
  <si>
    <t>EGFR (d746-750/C775S/T790M/L858R)</t>
  </si>
  <si>
    <t>d746-750, C775S, T790M, L858R</t>
  </si>
  <si>
    <t>EGFR (d746-750/C797A)</t>
  </si>
  <si>
    <t>d746-750, C797A</t>
  </si>
  <si>
    <t>EGFR (d746-750/C797S)</t>
  </si>
  <si>
    <t>d746-750/C797S</t>
  </si>
  <si>
    <t>EGFR (d746-750/G724S)</t>
  </si>
  <si>
    <t>d746-750/G724S</t>
  </si>
  <si>
    <t>EGFR (d746-750/S768I)</t>
  </si>
  <si>
    <t>d746-750/S768I</t>
  </si>
  <si>
    <t>EGFR (d746-750/T790M)</t>
  </si>
  <si>
    <t>cytoplasmic domain [668-745, 751-1210(end)</t>
  </si>
  <si>
    <t>T790M</t>
  </si>
  <si>
    <t>Baculovirus infected Sf9 cells</t>
  </si>
  <si>
    <t>EGFR (d746-750/T790M/C797S)</t>
  </si>
  <si>
    <t>d746-750, T790M, C797S</t>
  </si>
  <si>
    <t>EGFR (d746-750/T790M/C797S/L858R)</t>
  </si>
  <si>
    <t>aa 672-end</t>
  </si>
  <si>
    <t>d746-750/T790M/ C797S/L858R</t>
  </si>
  <si>
    <t>N-terminal GST-His-tag, C3</t>
  </si>
  <si>
    <t>EGFR (d746-750/T790M/L792F)</t>
  </si>
  <si>
    <t>d746-750/T790M/ L792F</t>
  </si>
  <si>
    <t>EGFR (d746-750/T790M/L792H)</t>
  </si>
  <si>
    <t>d746-750/T790M/ L792H</t>
  </si>
  <si>
    <t>EGFR (d746-750/T790M/L798I)</t>
  </si>
  <si>
    <t>d746-750/T790M/ L798I</t>
  </si>
  <si>
    <t>EGFR (d746-750/T790M/L858R)</t>
  </si>
  <si>
    <t>d746-750/T790M/ L858R</t>
  </si>
  <si>
    <t>EGFR (d747-749)</t>
  </si>
  <si>
    <t>d747-749</t>
  </si>
  <si>
    <t>EGFR (d747-749/A750P)</t>
  </si>
  <si>
    <t>NM_005228.3</t>
  </si>
  <si>
    <t>cytoplasmic domain [672-746, 750-1210(end)</t>
  </si>
  <si>
    <t>A750P</t>
  </si>
  <si>
    <t>EGFR (d747-752/P753S)</t>
  </si>
  <si>
    <t>cytoplasmic domain [672-746, 753-1210(end)</t>
  </si>
  <si>
    <t>P753S</t>
  </si>
  <si>
    <t>EGFR (d752-759)</t>
  </si>
  <si>
    <t>cytoplasmic domain [672-751, 760-1210(end)</t>
  </si>
  <si>
    <t>EGFR (D761Y)</t>
  </si>
  <si>
    <t>D761Y</t>
  </si>
  <si>
    <t>EGFR (D770_N771insG)</t>
  </si>
  <si>
    <t>P00533</t>
  </si>
  <si>
    <t>D770_N771insG</t>
  </si>
  <si>
    <t>EGFR (D770_N771insNPG)</t>
  </si>
  <si>
    <t>D770_N771insNPG</t>
  </si>
  <si>
    <t>EGFR (D770_N771insNPG/T790M)</t>
  </si>
  <si>
    <t>D770_N771insNPG/T790M</t>
  </si>
  <si>
    <t>EGFR (D770GY)</t>
  </si>
  <si>
    <t>D770GY</t>
  </si>
  <si>
    <t>EGFR (G719C)</t>
  </si>
  <si>
    <t>cytoplasmic domain [672-1210(end)</t>
  </si>
  <si>
    <t>G719C</t>
  </si>
  <si>
    <t>EGFR (G719D)</t>
  </si>
  <si>
    <t>G719D</t>
  </si>
  <si>
    <t>EGFR (G719S)</t>
  </si>
  <si>
    <t>G719S</t>
  </si>
  <si>
    <t>EGFR (K716A)</t>
  </si>
  <si>
    <t>K716A</t>
  </si>
  <si>
    <t>EGFR (K716A/C797S/L858R)</t>
  </si>
  <si>
    <t>K716A/C797S/L858R</t>
  </si>
  <si>
    <t xml:space="preserve">EGFR (K716A/T790M/C797S/L858R) </t>
  </si>
  <si>
    <t>K716A/T790M/C797S/L858R</t>
  </si>
  <si>
    <t>EGFR (K716Q/L718Q)</t>
  </si>
  <si>
    <t>K716Q/L718Q</t>
  </si>
  <si>
    <t>EGFR (K728A)</t>
  </si>
  <si>
    <t>K728A</t>
  </si>
  <si>
    <t>EGFR (K728A/T790M/C797S/L858R)</t>
  </si>
  <si>
    <t>R999A</t>
  </si>
  <si>
    <t>EGFR (L718Q)</t>
  </si>
  <si>
    <t>L718Q</t>
  </si>
  <si>
    <t>EGFR (L747S)</t>
  </si>
  <si>
    <t>L747S</t>
  </si>
  <si>
    <t>EGFR (L792F)</t>
  </si>
  <si>
    <t>L792F</t>
  </si>
  <si>
    <t>EGFR (L792F/L858R)</t>
  </si>
  <si>
    <t>L792F/L858R</t>
  </si>
  <si>
    <t>EGFR (L792H)</t>
  </si>
  <si>
    <t>L792H</t>
  </si>
  <si>
    <t>EGFR (L792H/C797S/L858R)</t>
  </si>
  <si>
    <t>L792H/C797S/L858R</t>
  </si>
  <si>
    <t>EGFR (L792H/L858R)</t>
  </si>
  <si>
    <t>L792H/L858R</t>
  </si>
  <si>
    <t>EGFR (L858R)</t>
  </si>
  <si>
    <t>catalytic domain (aa 668-1210)</t>
  </si>
  <si>
    <t>L858R</t>
  </si>
  <si>
    <t>EGFR (L861Q)</t>
  </si>
  <si>
    <t>L861Q</t>
  </si>
  <si>
    <t>EGFR (N771_P772insH)</t>
  </si>
  <si>
    <t>N771_P772insH</t>
  </si>
  <si>
    <t>EGFR (N771_P772insN)</t>
  </si>
  <si>
    <t>N771_P772insN</t>
  </si>
  <si>
    <t>EGFR (R999A)</t>
  </si>
  <si>
    <t>EGFR (S768I)</t>
  </si>
  <si>
    <t>S768I</t>
  </si>
  <si>
    <t>EGFR (T790M)</t>
  </si>
  <si>
    <t>EGFR (T790M/C797G/L858R)</t>
  </si>
  <si>
    <t>EGFR (T790M/C797S)</t>
  </si>
  <si>
    <t>T790M, C797S</t>
  </si>
  <si>
    <t>EGFR (T790M/C797S/L858R)</t>
  </si>
  <si>
    <t>T790M/C797S/L858R</t>
  </si>
  <si>
    <t>EGFR (T790M/L792F/C797S/L858R)</t>
  </si>
  <si>
    <t>T790M/L792F/C797S/L858R</t>
  </si>
  <si>
    <t>EGFR (T790M/L792F/L858R)</t>
  </si>
  <si>
    <t>T790M/L792F/L858R</t>
  </si>
  <si>
    <t>EGFR (T790M/L792H/C797S/L858R)</t>
  </si>
  <si>
    <t>T790M/L792H/C797S/L858R</t>
  </si>
  <si>
    <t>EGFR (T790M/L792H/L858R)</t>
  </si>
  <si>
    <t>T790M/L792H/L858R</t>
  </si>
  <si>
    <t>EGFR (T790M/L858R)</t>
  </si>
  <si>
    <t>T790M, L858R</t>
  </si>
  <si>
    <t xml:space="preserve">EGFR (V769_D770insGE) </t>
  </si>
  <si>
    <t>V769_D770insGE</t>
  </si>
  <si>
    <t>EGFR (V948R)</t>
  </si>
  <si>
    <t>V948R</t>
  </si>
  <si>
    <t>ERBB2 (A775_G776insYVMA)</t>
  </si>
  <si>
    <t>ERBB2</t>
  </si>
  <si>
    <t>NM_004448</t>
  </si>
  <si>
    <t>P04626</t>
  </si>
  <si>
    <t>aa 676-end</t>
  </si>
  <si>
    <t>A775_G776insYVMA</t>
  </si>
  <si>
    <t>ERBB2 (D769H)</t>
  </si>
  <si>
    <t xml:space="preserve">NM_004448 </t>
  </si>
  <si>
    <t>D769H</t>
  </si>
  <si>
    <t>ERBB2 (D769Y)</t>
  </si>
  <si>
    <t>D769Y</t>
  </si>
  <si>
    <t>ERBB2 (P1170A)</t>
  </si>
  <si>
    <t>NP_004439.2</t>
  </si>
  <si>
    <t>aa679-1255</t>
  </si>
  <si>
    <t>P1170A</t>
  </si>
  <si>
    <t>N-terminal GST-TEV, C-Term StrepII</t>
  </si>
  <si>
    <t>ERBB2 (P780_Y781insGSP)</t>
  </si>
  <si>
    <t>P780_Y781insGSP</t>
  </si>
  <si>
    <t>ERBB2 (R896C)</t>
  </si>
  <si>
    <t>R896C</t>
  </si>
  <si>
    <t>ERBB2 (V777_G778insCG)</t>
  </si>
  <si>
    <t>V777_G778insCG</t>
  </si>
  <si>
    <t>ERBB2 (V777L)</t>
  </si>
  <si>
    <t>V777L</t>
  </si>
  <si>
    <t>ERBB2 (V956R)</t>
  </si>
  <si>
    <t>aa 677-1027</t>
  </si>
  <si>
    <t>V956R</t>
  </si>
  <si>
    <t>ERN1/IRE1 (R727A)</t>
  </si>
  <si>
    <t>ERN1</t>
  </si>
  <si>
    <t>MBP</t>
  </si>
  <si>
    <t>NM_001433</t>
  </si>
  <si>
    <t>O75460</t>
  </si>
  <si>
    <t>aa 468-end</t>
  </si>
  <si>
    <t>R727A</t>
  </si>
  <si>
    <t>ERN1/IRE1 (R727A/R728A)</t>
  </si>
  <si>
    <t>R727A/R728A</t>
  </si>
  <si>
    <t>ERN1/IRE1 (R728A)</t>
  </si>
  <si>
    <t>R728A</t>
  </si>
  <si>
    <t>FGFR1 (V561M)</t>
  </si>
  <si>
    <t>FGFR1</t>
  </si>
  <si>
    <t>NM_023110</t>
  </si>
  <si>
    <t>P11362</t>
  </si>
  <si>
    <t>aa 399-822</t>
  </si>
  <si>
    <t>V561M</t>
  </si>
  <si>
    <t>FGFR1 (W666R)</t>
  </si>
  <si>
    <t>aa 399-822end</t>
  </si>
  <si>
    <t>W666R</t>
  </si>
  <si>
    <t>FGFR1OP-FGFR1</t>
  </si>
  <si>
    <t>BC011902-NM_023110</t>
  </si>
  <si>
    <t>O95684-P11362</t>
  </si>
  <si>
    <t>FGFR1OP (aa1-173)-FGFR1 (aa 429-end)</t>
  </si>
  <si>
    <t>FGFR2 (C491A)</t>
  </si>
  <si>
    <t>FGFR2</t>
  </si>
  <si>
    <t xml:space="preserve">BC039243 </t>
  </si>
  <si>
    <t>P21802</t>
  </si>
  <si>
    <t>aa 285-end</t>
  </si>
  <si>
    <t>C491A</t>
  </si>
  <si>
    <t>FGFR2 (C491A/V564I)</t>
  </si>
  <si>
    <t>BC039243</t>
  </si>
  <si>
    <t>aa285-end</t>
  </si>
  <si>
    <t>C491A/V564I</t>
  </si>
  <si>
    <t>FGFR2 (C491A/V564L)</t>
  </si>
  <si>
    <t>C491A/V564L</t>
  </si>
  <si>
    <t>FGFR2 (C491F)</t>
  </si>
  <si>
    <t>C491F</t>
  </si>
  <si>
    <t>FGFR2 (C491S)</t>
  </si>
  <si>
    <t>C491S</t>
  </si>
  <si>
    <t xml:space="preserve">FGFR2 (C491S/V564L) </t>
  </si>
  <si>
    <t>C491S/V564L</t>
  </si>
  <si>
    <t>FGFR2 (E565A)</t>
  </si>
  <si>
    <t>E565A</t>
  </si>
  <si>
    <t>FGFR2 (E565G)</t>
  </si>
  <si>
    <t>E565G</t>
  </si>
  <si>
    <t>FGFR2 (K526E)</t>
  </si>
  <si>
    <t>K526E</t>
  </si>
  <si>
    <t>FGFR2 (K641R)</t>
  </si>
  <si>
    <t>K641R</t>
  </si>
  <si>
    <t>FGFR2 (K659N)</t>
  </si>
  <si>
    <t>K659N</t>
  </si>
  <si>
    <t>FGFR2 (M420I)</t>
  </si>
  <si>
    <t>M420I</t>
  </si>
  <si>
    <t>FGFR2 (N549H)</t>
  </si>
  <si>
    <t>GenBank NM_000141</t>
  </si>
  <si>
    <t>aa 456-770</t>
  </si>
  <si>
    <t>N549H</t>
  </si>
  <si>
    <t>FGFR2 (N549K)</t>
  </si>
  <si>
    <t>N549K</t>
  </si>
  <si>
    <t>FGFR2 (R612T)</t>
  </si>
  <si>
    <t>R612T</t>
  </si>
  <si>
    <t>FGFR2 (V564F)</t>
  </si>
  <si>
    <t>V564F</t>
  </si>
  <si>
    <t>FGFR2 (V564I)</t>
  </si>
  <si>
    <t>V564I</t>
  </si>
  <si>
    <t xml:space="preserve">FGFR2 (V564L) </t>
  </si>
  <si>
    <t>V564L</t>
  </si>
  <si>
    <t>FGFR3 (G697C)</t>
  </si>
  <si>
    <t>FGFR3</t>
  </si>
  <si>
    <t>NP_000133.1</t>
  </si>
  <si>
    <t>P22607</t>
  </si>
  <si>
    <t>cytoplasmic aa397-806 (end)</t>
  </si>
  <si>
    <t>G697C</t>
  </si>
  <si>
    <t>FGFR3 (K650E)</t>
  </si>
  <si>
    <t>NP_000133</t>
  </si>
  <si>
    <t>cytoplasmic</t>
  </si>
  <si>
    <t>K650E</t>
  </si>
  <si>
    <t>FGFR3 (K650M)</t>
  </si>
  <si>
    <t xml:space="preserve">NM_000142 </t>
  </si>
  <si>
    <t>aa 397-end</t>
  </si>
  <si>
    <t>K650M</t>
  </si>
  <si>
    <t>FGFR3 (K650Q)</t>
  </si>
  <si>
    <t>K650Q</t>
  </si>
  <si>
    <t>FGFR3 (V555M)</t>
  </si>
  <si>
    <t>V555M</t>
  </si>
  <si>
    <t>FGFR4 (N535K)</t>
  </si>
  <si>
    <t>FGFR4</t>
  </si>
  <si>
    <t>NP_002002.3</t>
  </si>
  <si>
    <t>P22455</t>
  </si>
  <si>
    <t>aa 460-802</t>
  </si>
  <si>
    <t>N535K</t>
  </si>
  <si>
    <t>FGFR4 (V550E)</t>
  </si>
  <si>
    <t>V550E</t>
  </si>
  <si>
    <t>FGFR4 (V550L)</t>
  </si>
  <si>
    <t>V550L</t>
  </si>
  <si>
    <t>FGFR4 (V550M)</t>
  </si>
  <si>
    <t>NM_002011</t>
  </si>
  <si>
    <t>V550M</t>
  </si>
  <si>
    <t>FLT3 (D835Y)</t>
  </si>
  <si>
    <t>FLT3</t>
  </si>
  <si>
    <t>NP_004110</t>
  </si>
  <si>
    <t>P36888</t>
  </si>
  <si>
    <t>aa 564-958</t>
  </si>
  <si>
    <t>D835Y</t>
  </si>
  <si>
    <t>C-terminal His6-tag</t>
  </si>
  <si>
    <t>FLT3 (F594_R595insR)</t>
  </si>
  <si>
    <t>NM_004119</t>
  </si>
  <si>
    <t>aa 571-993</t>
  </si>
  <si>
    <t>F594_R595insR</t>
  </si>
  <si>
    <t>FLT3 (F594_R595insREY)</t>
  </si>
  <si>
    <t>F594_R595insREY</t>
  </si>
  <si>
    <t>FLT3 (F691L/D835Y)</t>
  </si>
  <si>
    <t>aa571-993</t>
  </si>
  <si>
    <t>F691L/D835Y</t>
  </si>
  <si>
    <t>FLT3 (ITD)</t>
  </si>
  <si>
    <t>internal tandem duplication aa591-601</t>
  </si>
  <si>
    <t>FLT3 (ITD)-NPOS</t>
  </si>
  <si>
    <t>L610_E611insCSSDNEYFYVDFREYEYDLKWEF-PRENL</t>
  </si>
  <si>
    <t>FLT3 (ITD)-W51</t>
  </si>
  <si>
    <t>L601_K602insREYEYDL</t>
  </si>
  <si>
    <t>FLT3 (R595_E596insEY)</t>
  </si>
  <si>
    <t>R595_E596insEY</t>
  </si>
  <si>
    <t>FLT3 (Y591_V592insVDFREYEYD)</t>
  </si>
  <si>
    <t>Y591_V592insVDFREYEYD</t>
  </si>
  <si>
    <t>FLT3 (Y591-V592insVDFREYEYD/D835Y)</t>
  </si>
  <si>
    <t>Y591-V592insVDFREYEYD/D835Y</t>
  </si>
  <si>
    <t>FLT3 (Y591-V592insVDFREYEYD/F691L)</t>
  </si>
  <si>
    <t>Y591-V592insVDFREYEYD/F691L</t>
  </si>
  <si>
    <t>FYN (Y531F)</t>
  </si>
  <si>
    <t>FYN</t>
  </si>
  <si>
    <t>NP_002028.1</t>
  </si>
  <si>
    <t>P06241</t>
  </si>
  <si>
    <t>full-length (1-537)</t>
  </si>
  <si>
    <t>Y531F</t>
  </si>
  <si>
    <t>GSK3b (C199A)</t>
  </si>
  <si>
    <t>GSK3B</t>
  </si>
  <si>
    <t>Phospho-Glycogen Synthase peptide</t>
  </si>
  <si>
    <t>NM_001146156</t>
  </si>
  <si>
    <t>P49841</t>
  </si>
  <si>
    <t>C199A</t>
  </si>
  <si>
    <t>C-terminal His-tag</t>
  </si>
  <si>
    <t>JAK2 (V617F)</t>
  </si>
  <si>
    <t>JAK2</t>
  </si>
  <si>
    <t>NP_004963</t>
  </si>
  <si>
    <t>O60674</t>
  </si>
  <si>
    <t>aa 532-1132</t>
  </si>
  <si>
    <t>V617F</t>
  </si>
  <si>
    <t>LRRK2 (G2019S)</t>
  </si>
  <si>
    <t>LRRK2</t>
  </si>
  <si>
    <t>LRRKtide</t>
  </si>
  <si>
    <t>NP_940980.2</t>
  </si>
  <si>
    <t>Q5S007</t>
  </si>
  <si>
    <t>aa 970-2527</t>
  </si>
  <si>
    <t>G2019S</t>
  </si>
  <si>
    <t>baculovirus in insect cells</t>
  </si>
  <si>
    <t>LRRK2 (I2020T)</t>
  </si>
  <si>
    <t>I2020T</t>
  </si>
  <si>
    <t>LRRK2 (R1441C)</t>
  </si>
  <si>
    <t>R1441C</t>
  </si>
  <si>
    <t>MEK1 (P124L)</t>
  </si>
  <si>
    <t>MAP2K1</t>
  </si>
  <si>
    <t>ERK2 (K52R)</t>
  </si>
  <si>
    <t>NP_002746.1</t>
  </si>
  <si>
    <t>Q02750</t>
  </si>
  <si>
    <t>full-length (1-393)</t>
  </si>
  <si>
    <t>P124L</t>
  </si>
  <si>
    <t>baculovirus insect cell, co-expressed with RAF1 and purified</t>
  </si>
  <si>
    <t>MELK (T460M)</t>
  </si>
  <si>
    <t>MELK</t>
  </si>
  <si>
    <t>Ziptide</t>
  </si>
  <si>
    <t xml:space="preserve">NM_014791 </t>
  </si>
  <si>
    <t>Q14680</t>
  </si>
  <si>
    <t>aa 1-550</t>
  </si>
  <si>
    <t>T460M</t>
  </si>
  <si>
    <t>p38a (T106M)</t>
  </si>
  <si>
    <t>MAPK14</t>
  </si>
  <si>
    <t>GenBank L35264</t>
  </si>
  <si>
    <t>Q16539</t>
  </si>
  <si>
    <t>T106M</t>
  </si>
  <si>
    <t>E. coli</t>
  </si>
  <si>
    <t>PAK2 (Y443N)</t>
  </si>
  <si>
    <t>PAK2</t>
  </si>
  <si>
    <t>PAKtide</t>
  </si>
  <si>
    <t>NM_002577</t>
  </si>
  <si>
    <t>Q13177</t>
  </si>
  <si>
    <t>Y443N</t>
  </si>
  <si>
    <t>PDGFRa (D842V)</t>
  </si>
  <si>
    <t>PDGFRA</t>
  </si>
  <si>
    <t>NP_006197</t>
  </si>
  <si>
    <t>Q9DE49</t>
  </si>
  <si>
    <t>Cytoplasmic (668-1210)</t>
  </si>
  <si>
    <t>D842V</t>
  </si>
  <si>
    <t>PDGFRa (G680R)</t>
  </si>
  <si>
    <t>NM_006206</t>
  </si>
  <si>
    <t>aa 550-end</t>
  </si>
  <si>
    <t>G680R</t>
  </si>
  <si>
    <t>PDGFRa (T674I)</t>
  </si>
  <si>
    <t>NP_006197.1</t>
  </si>
  <si>
    <t>aa 551-1089</t>
  </si>
  <si>
    <t>T6741I</t>
  </si>
  <si>
    <t>N-Terminal GST-His</t>
  </si>
  <si>
    <t>PDGFRa (V561D)</t>
  </si>
  <si>
    <t>catalytic domain (aa 550-1089)</t>
  </si>
  <si>
    <t>V561D</t>
  </si>
  <si>
    <t>PDGFRa-FIP1L1</t>
  </si>
  <si>
    <t>FIP1L1-PDGFRA</t>
  </si>
  <si>
    <t>AM_392758-NM_006206</t>
  </si>
  <si>
    <t>Q6UN15-Q9DE49</t>
  </si>
  <si>
    <t>FIP1L1 (aa1-265)-PDGFRa (aa 579-end)</t>
  </si>
  <si>
    <t>PDGFRb-TPM3</t>
  </si>
  <si>
    <t>TPM3-PDGFRB</t>
  </si>
  <si>
    <t>IGF-1Rtide</t>
  </si>
  <si>
    <t>NM_152263-NM_002609</t>
  </si>
  <si>
    <t>P06753-P09619</t>
  </si>
  <si>
    <t>TPM3 (aa1-258)-PDGFRb (aa 528-end)</t>
  </si>
  <si>
    <t>PKA (L206R)</t>
  </si>
  <si>
    <t>PRKACA</t>
  </si>
  <si>
    <t>PKA sub</t>
  </si>
  <si>
    <t>NM_002730</t>
  </si>
  <si>
    <t>P17612</t>
  </si>
  <si>
    <t>aa 1-351</t>
  </si>
  <si>
    <t>L206R</t>
  </si>
  <si>
    <t>PKA-DNAJB1</t>
  </si>
  <si>
    <t>DNAJB1-PRKACA</t>
  </si>
  <si>
    <t>NM_006145, NM_002730</t>
  </si>
  <si>
    <t>P25685, P17612</t>
  </si>
  <si>
    <t>aa2-70 - aa16-351 fusion</t>
  </si>
  <si>
    <t>DNAJB1-PKA fusion</t>
  </si>
  <si>
    <t>PKD2 (G870E)</t>
  </si>
  <si>
    <t>PRKD2</t>
  </si>
  <si>
    <t>Glycogen Synthase-derived peptide</t>
  </si>
  <si>
    <t>NM_016457</t>
  </si>
  <si>
    <t>Q9BZL6</t>
  </si>
  <si>
    <t>G870E</t>
  </si>
  <si>
    <t>PKD2/PRKD2 (G848E)</t>
  </si>
  <si>
    <t>G848E</t>
  </si>
  <si>
    <t>PKMzeta</t>
  </si>
  <si>
    <t xml:space="preserve">PRKCZ </t>
  </si>
  <si>
    <t>PKCe peptide</t>
  </si>
  <si>
    <t>NP_002735.3</t>
  </si>
  <si>
    <t>Q05513</t>
  </si>
  <si>
    <t>aa184-592</t>
  </si>
  <si>
    <t>Lacking aa 1-183</t>
  </si>
  <si>
    <t>PKN1-ANXA4 (Aex2Pex13)</t>
  </si>
  <si>
    <t>ANXA4-PKN1</t>
  </si>
  <si>
    <t>ANXA4: NM_001153, PKN1: NP_NM_002741</t>
  </si>
  <si>
    <t>P09525-Q16512</t>
  </si>
  <si>
    <t>ANXA4 (aa1-3, exons1-2)-PKN1 (aa578-end, exons13-22)</t>
  </si>
  <si>
    <t>PKN1-TECR (Tex1Pex10)</t>
  </si>
  <si>
    <t>PKN1</t>
  </si>
  <si>
    <t>TECR:NM_138501,  PKN1:NM_002741</t>
  </si>
  <si>
    <t xml:space="preserve">Q9NZ01-Q16512, </t>
  </si>
  <si>
    <t xml:space="preserve">TECR (aa1-5, exons1)-PKN1 (aa473-end, exons10-22) </t>
  </si>
  <si>
    <t>RAF1 (R391W)</t>
  </si>
  <si>
    <t>RAF1</t>
  </si>
  <si>
    <t xml:space="preserve">MEK1 (K97R) </t>
  </si>
  <si>
    <t>NM_002880.</t>
  </si>
  <si>
    <t>P04049</t>
  </si>
  <si>
    <t>aa 307-end</t>
  </si>
  <si>
    <t>R391W</t>
  </si>
  <si>
    <t>RET (A883F)</t>
  </si>
  <si>
    <t>RET</t>
  </si>
  <si>
    <t>TRK-C derived peptide</t>
  </si>
  <si>
    <t xml:space="preserve">NM_020630 </t>
  </si>
  <si>
    <t>P07949</t>
  </si>
  <si>
    <t>aa 658-1114 (end)</t>
  </si>
  <si>
    <t>A883F</t>
  </si>
  <si>
    <t>RET (E732K)</t>
  </si>
  <si>
    <t>NP_066124</t>
  </si>
  <si>
    <t>aa 658-1072</t>
  </si>
  <si>
    <t>E732K</t>
  </si>
  <si>
    <t>N-terminal GST-TEV-tag, C-term Strep</t>
  </si>
  <si>
    <t>RET (E762Q)</t>
  </si>
  <si>
    <t>NP_066124.1</t>
  </si>
  <si>
    <t>aa 658-1114</t>
  </si>
  <si>
    <t>E762Q</t>
  </si>
  <si>
    <t>RET (G691S)</t>
  </si>
  <si>
    <t>G691S</t>
  </si>
  <si>
    <t>RET (G810C)</t>
  </si>
  <si>
    <t>G810C</t>
  </si>
  <si>
    <t>RET (G810R)</t>
  </si>
  <si>
    <t>G810R</t>
  </si>
  <si>
    <t>RET (G810S)</t>
  </si>
  <si>
    <t>G810S</t>
  </si>
  <si>
    <t>RET (G810S/M918T)</t>
  </si>
  <si>
    <t>G810S/M918T</t>
  </si>
  <si>
    <t>RET (L730I)</t>
  </si>
  <si>
    <t>L730I</t>
  </si>
  <si>
    <t>RET (L730M)</t>
  </si>
  <si>
    <t>L730M</t>
  </si>
  <si>
    <t>RET (L790F)</t>
  </si>
  <si>
    <t>L790F</t>
  </si>
  <si>
    <t>RET (M918T)</t>
  </si>
  <si>
    <t>M918T</t>
  </si>
  <si>
    <t>RET (R749T)</t>
  </si>
  <si>
    <t>NM_020630</t>
  </si>
  <si>
    <t>R749T</t>
  </si>
  <si>
    <t>RET (R813Q)</t>
  </si>
  <si>
    <t>R813Q</t>
  </si>
  <si>
    <t>RET (R912P)</t>
  </si>
  <si>
    <t>aa 658-end</t>
  </si>
  <si>
    <t>R912P</t>
  </si>
  <si>
    <t>RET (S891A)</t>
  </si>
  <si>
    <t>S891A</t>
  </si>
  <si>
    <t>RET (S904A)</t>
  </si>
  <si>
    <t>S904A</t>
  </si>
  <si>
    <t>RET (S904F)</t>
  </si>
  <si>
    <t>S904F</t>
  </si>
  <si>
    <t>RET (V738A)</t>
  </si>
  <si>
    <t>V738A</t>
  </si>
  <si>
    <t>RET (V778I)</t>
  </si>
  <si>
    <t>V778I</t>
  </si>
  <si>
    <t>RET (V804E)</t>
  </si>
  <si>
    <t>V804E</t>
  </si>
  <si>
    <t>RET (V804L)</t>
  </si>
  <si>
    <t xml:space="preserve">Cytoplasmic (658-1114) </t>
  </si>
  <si>
    <t>V804L</t>
  </si>
  <si>
    <t>N-Terminal GST-tagged</t>
  </si>
  <si>
    <t>RET (V804L)-KIF5B</t>
  </si>
  <si>
    <t>KIF5B-RET</t>
  </si>
  <si>
    <t xml:space="preserve">NM_004521-NM_020630 </t>
  </si>
  <si>
    <t>P33176-P07949</t>
  </si>
  <si>
    <t>KIF5B (aa1-575, exons 1-15)-RET (aa 713-end, exons 14-21)</t>
  </si>
  <si>
    <t>Fusion, V804L</t>
  </si>
  <si>
    <t>RET (V804M)</t>
  </si>
  <si>
    <t>V804M</t>
  </si>
  <si>
    <t>RET (V804M)-KIF5B</t>
  </si>
  <si>
    <t>Fusion, V804M</t>
  </si>
  <si>
    <t>RET (V804M/G810S)</t>
  </si>
  <si>
    <t>V804M/G810S</t>
  </si>
  <si>
    <t>RET (Y791F)</t>
  </si>
  <si>
    <t>Y791F</t>
  </si>
  <si>
    <t>RET (Y806C)</t>
  </si>
  <si>
    <t>Y806C</t>
  </si>
  <si>
    <t>RET (Y806H)</t>
  </si>
  <si>
    <t>Y806H</t>
  </si>
  <si>
    <t>RET (Y806N)</t>
  </si>
  <si>
    <t>Y806N</t>
  </si>
  <si>
    <t>RET-BCR</t>
  </si>
  <si>
    <t>BCR-RET</t>
  </si>
  <si>
    <t xml:space="preserve">BC066122-NM_020630 </t>
  </si>
  <si>
    <t>P11274-P07949</t>
  </si>
  <si>
    <t>BCR (aa1-426)-RET (aa 713-end)</t>
  </si>
  <si>
    <t>RET-CCDC6 (PTC1)</t>
  </si>
  <si>
    <t>CCDC6-RET</t>
  </si>
  <si>
    <t xml:space="preserve">BC036757-NM_020630 </t>
  </si>
  <si>
    <t>Q16204-P07949</t>
  </si>
  <si>
    <t>CCDC6 (aa1-101)-RET (aa 713-end)</t>
  </si>
  <si>
    <t>RET-KIF5B (Kex15Rex14)</t>
  </si>
  <si>
    <t>RET-NCOA4 (PTC3)</t>
  </si>
  <si>
    <t>NCOA4-RET</t>
  </si>
  <si>
    <t xml:space="preserve">BC001562-NM_020630 </t>
  </si>
  <si>
    <t>Q13772-P07949</t>
  </si>
  <si>
    <t>NCOA4 (aa1-238)-RET (aa 713-end)</t>
  </si>
  <si>
    <t>RET-PRKAR1A (PTC2)</t>
  </si>
  <si>
    <t>PRKAR1A-RET</t>
  </si>
  <si>
    <t xml:space="preserve">NM_002734-NM_020630 </t>
  </si>
  <si>
    <t>P10644-P07949</t>
  </si>
  <si>
    <t>PRKAR1A (aa1-236)-RET (aa 713-end)</t>
  </si>
  <si>
    <t>ROS1</t>
  </si>
  <si>
    <t>NM_002944</t>
  </si>
  <si>
    <t>P08922</t>
  </si>
  <si>
    <t>aa 1881-end</t>
  </si>
  <si>
    <t>ROS1 (G2032R)</t>
  </si>
  <si>
    <t>G2032R</t>
  </si>
  <si>
    <t>ROS1 (G2101A)</t>
  </si>
  <si>
    <t>G2101A</t>
  </si>
  <si>
    <t>ROS1 (G2101C)</t>
  </si>
  <si>
    <t>G2101C</t>
  </si>
  <si>
    <t>ROS1 (L2086F)</t>
  </si>
  <si>
    <t>aa1881-end</t>
  </si>
  <si>
    <t>L2086F</t>
  </si>
  <si>
    <t>ROS1-GOPC</t>
  </si>
  <si>
    <t>GOPC-ROS1</t>
  </si>
  <si>
    <t>NM_020399-NM_002944</t>
  </si>
  <si>
    <t>Q9HD26-P08922</t>
  </si>
  <si>
    <t>GOPC (aa1-419)-ROS1 (aa 1881-end)</t>
  </si>
  <si>
    <t>ROS1-TPM3</t>
  </si>
  <si>
    <t>TPM3-ROS1</t>
  </si>
  <si>
    <t>NM_152263-NM_002944</t>
  </si>
  <si>
    <t>P06753-P08922</t>
  </si>
  <si>
    <t>TPM3 (aa1-258)-ROS1 (aa 1881-end)</t>
  </si>
  <si>
    <t>RSK2 (I416V)</t>
  </si>
  <si>
    <t>RSK2</t>
  </si>
  <si>
    <t>NM_004586</t>
  </si>
  <si>
    <t>P51812</t>
  </si>
  <si>
    <t>I416V</t>
  </si>
  <si>
    <t>RSK2 (L608F)</t>
  </si>
  <si>
    <t>L608F</t>
  </si>
  <si>
    <t>TIE2 (A1124V)</t>
  </si>
  <si>
    <t>TEK</t>
  </si>
  <si>
    <t xml:space="preserve">NM_000459 </t>
  </si>
  <si>
    <t>Q02763</t>
  </si>
  <si>
    <t>aa 771-end</t>
  </si>
  <si>
    <t>A1124V</t>
  </si>
  <si>
    <t>TIE2 (P883A)</t>
  </si>
  <si>
    <t>aa 771-1124 (end)</t>
  </si>
  <si>
    <t>P883A</t>
  </si>
  <si>
    <t>TIE2 (R849W)</t>
  </si>
  <si>
    <t>NM_000450.1</t>
  </si>
  <si>
    <t>aa 771-1124</t>
  </si>
  <si>
    <t>R849W</t>
  </si>
  <si>
    <t>TIE2 (R915C)</t>
  </si>
  <si>
    <t>R915C</t>
  </si>
  <si>
    <t>TIE2 (Y1108F)</t>
  </si>
  <si>
    <t>NM_000450.2</t>
  </si>
  <si>
    <t>Y1108F</t>
  </si>
  <si>
    <t>TIE2 (Y897C)</t>
  </si>
  <si>
    <t>Y897C</t>
  </si>
  <si>
    <t>TIE2 (Y897H)</t>
  </si>
  <si>
    <t>TIE2 (Y897H/R915C)</t>
  </si>
  <si>
    <t>TIE2 (Y897S)</t>
  </si>
  <si>
    <t>Y897S</t>
  </si>
  <si>
    <t>TRKA (A608D)</t>
  </si>
  <si>
    <t>NTRK1</t>
  </si>
  <si>
    <t>NM_002529</t>
  </si>
  <si>
    <t>P04629</t>
  </si>
  <si>
    <t>aa 440-end</t>
  </si>
  <si>
    <t>A608D</t>
  </si>
  <si>
    <t>TRKA (F589L)</t>
  </si>
  <si>
    <t>F589L</t>
  </si>
  <si>
    <t>TRKA (G595R)</t>
  </si>
  <si>
    <t>G595R</t>
  </si>
  <si>
    <t>TRKA (G595R/A608D)</t>
  </si>
  <si>
    <t>G595R/A608D</t>
  </si>
  <si>
    <t>TRKA (G595R/G667A)</t>
  </si>
  <si>
    <t>G595R/G667A</t>
  </si>
  <si>
    <t>TRKA (G595R/G667C)</t>
  </si>
  <si>
    <t>G595R/G667C</t>
  </si>
  <si>
    <t>TRKA (G595R/G667S)</t>
  </si>
  <si>
    <t>G595R/G667S</t>
  </si>
  <si>
    <t>TRKA (G595R/L657M)</t>
  </si>
  <si>
    <t>G595R/L657M</t>
  </si>
  <si>
    <t>TRKA (G667A)</t>
  </si>
  <si>
    <t>G667A</t>
  </si>
  <si>
    <t>TRKA (G667C)</t>
  </si>
  <si>
    <t>G667C</t>
  </si>
  <si>
    <t>TRKA (G667S)</t>
  </si>
  <si>
    <t>G667S</t>
  </si>
  <si>
    <t>TRKA (L657M)</t>
  </si>
  <si>
    <t>L657M</t>
  </si>
  <si>
    <t>TRKA-TFG (TRK-T3)</t>
  </si>
  <si>
    <t>TFG-NTRK1</t>
  </si>
  <si>
    <t>TFG: NM_001195478, TRKA: NM_002529</t>
  </si>
  <si>
    <t>Q92734-P04629</t>
  </si>
  <si>
    <t>TFG (aa 1-193)-TRKA (aa 399-end)</t>
  </si>
  <si>
    <t>TRKA-TPM3</t>
  </si>
  <si>
    <t>TPM3: NM_152263, TRKA: NM_002529</t>
  </si>
  <si>
    <t>P06753-P04629</t>
  </si>
  <si>
    <t>TPM3 (aa 1-258)-TRKA (aa 399-end)</t>
  </si>
  <si>
    <t>TRKA-TPR</t>
  </si>
  <si>
    <t>TPR: NM_003292, TRKA: NM_002529</t>
  </si>
  <si>
    <t>P12270-P04629</t>
  </si>
  <si>
    <t>TPP (aa 1-191)-TRKA (aa 399-end)</t>
  </si>
  <si>
    <t>TRKC (G623E)</t>
  </si>
  <si>
    <t>NTRK3</t>
  </si>
  <si>
    <t>NM_001012338</t>
  </si>
  <si>
    <t>Q16288</t>
  </si>
  <si>
    <t>aa 507-end</t>
  </si>
  <si>
    <t>G623E</t>
  </si>
  <si>
    <t>TRKC (G623R)</t>
  </si>
  <si>
    <t>G623R</t>
  </si>
  <si>
    <t>TRKC (G623R/L686M)</t>
  </si>
  <si>
    <t>G623R, L686M</t>
  </si>
  <si>
    <t>TRKC (G696A)</t>
  </si>
  <si>
    <t>aa 456-825</t>
  </si>
  <si>
    <t>G696A</t>
  </si>
  <si>
    <t>TRKC (L686M)</t>
  </si>
  <si>
    <t>L686M</t>
  </si>
  <si>
    <t>YES1 (T348I)</t>
  </si>
  <si>
    <t>YES1</t>
  </si>
  <si>
    <t>NM_005433</t>
  </si>
  <si>
    <t>P07947</t>
  </si>
  <si>
    <t>T348I</t>
  </si>
  <si>
    <t>ZAP70 (Y319F)</t>
  </si>
  <si>
    <t>ZAP70</t>
  </si>
  <si>
    <t>NM_001079</t>
  </si>
  <si>
    <t>P43403</t>
  </si>
  <si>
    <t>Y319F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</si>
</sst>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000000"/>
      <name val="Arial"/>
      <family val="2"/>
    </font>
    <font>
      <sz val="10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">
    <xf numFmtId="0" fontId="0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9" fillId="0" borderId="0"/>
    <xf numFmtId="0" fontId="6" fillId="0" borderId="0"/>
    <xf numFmtId="0" fontId="1" fillId="0" borderId="0"/>
    <xf numFmtId="0" fontId="9" fillId="0" borderId="0"/>
    <xf numFmtId="0" fontId="6" fillId="0" borderId="0"/>
    <xf numFmtId="0" fontId="6" fillId="0" borderId="0"/>
  </cellStyleXfs>
  <cellXfs count="8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2" applyFont="1" applyBorder="1" applyAlignment="1">
      <alignment horizontal="left"/>
    </xf>
    <xf numFmtId="0" fontId="5" fillId="0" borderId="1" xfId="3" applyFont="1" applyBorder="1" applyAlignment="1">
      <alignment horizontal="left"/>
    </xf>
    <xf numFmtId="0" fontId="4" fillId="0" borderId="1" xfId="0" applyFont="1" applyBorder="1" applyAlignment="1">
      <alignment horizontal="justify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4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6" applyFont="1" applyBorder="1" applyAlignment="1">
      <alignment horizontal="left"/>
    </xf>
    <xf numFmtId="0" fontId="5" fillId="0" borderId="1" xfId="7" applyFont="1" applyFill="1" applyBorder="1" applyAlignment="1" applyProtection="1">
      <alignment horizontal="left" wrapText="1"/>
    </xf>
    <xf numFmtId="0" fontId="8" fillId="0" borderId="1" xfId="0" applyFont="1" applyBorder="1" applyAlignment="1">
      <alignment vertical="center"/>
    </xf>
    <xf numFmtId="0" fontId="4" fillId="0" borderId="1" xfId="7" applyFont="1" applyFill="1" applyBorder="1" applyAlignment="1" applyProtection="1">
      <alignment horizontal="left" wrapText="1"/>
    </xf>
    <xf numFmtId="0" fontId="5" fillId="0" borderId="1" xfId="8" applyFont="1" applyBorder="1" applyAlignment="1">
      <alignment horizontal="left"/>
    </xf>
    <xf numFmtId="0" fontId="5" fillId="0" borderId="1" xfId="9" applyFont="1" applyBorder="1" applyAlignment="1">
      <alignment horizontal="left"/>
    </xf>
    <xf numFmtId="0" fontId="5" fillId="0" borderId="1" xfId="10" applyFont="1" applyBorder="1" applyAlignment="1">
      <alignment horizontal="left"/>
    </xf>
    <xf numFmtId="0" fontId="4" fillId="0" borderId="1" xfId="1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12" applyFont="1" applyBorder="1" applyAlignment="1">
      <alignment horizontal="left"/>
    </xf>
    <xf numFmtId="0" fontId="5" fillId="0" borderId="1" xfId="13" applyFont="1" applyBorder="1" applyAlignment="1">
      <alignment horizontal="left"/>
    </xf>
    <xf numFmtId="0" fontId="5" fillId="0" borderId="1" xfId="0" applyFont="1" applyBorder="1" applyAlignment="1">
      <alignment horizontal="justify" wrapText="1"/>
    </xf>
    <xf numFmtId="0" fontId="4" fillId="0" borderId="1" xfId="14" applyFont="1" applyBorder="1" applyAlignment="1">
      <alignment wrapText="1"/>
    </xf>
    <xf numFmtId="0" fontId="4" fillId="0" borderId="1" xfId="0" applyFont="1" applyBorder="1" applyAlignment="1">
      <alignment horizontal="justify"/>
    </xf>
    <xf numFmtId="0" fontId="4" fillId="0" borderId="1" xfId="4" applyFont="1" applyBorder="1" applyAlignment="1">
      <alignment horizontal="justify" wrapText="1"/>
    </xf>
    <xf numFmtId="0" fontId="4" fillId="0" borderId="1" xfId="4" applyFont="1" applyBorder="1" applyAlignment="1">
      <alignment vertical="center" wrapText="1"/>
    </xf>
    <xf numFmtId="0" fontId="4" fillId="0" borderId="1" xfId="4" applyFont="1" applyBorder="1" applyAlignment="1">
      <alignment horizontal="left" vertical="center"/>
    </xf>
    <xf numFmtId="0" fontId="4" fillId="0" borderId="1" xfId="15" applyFont="1" applyBorder="1" applyAlignment="1">
      <alignment vertical="center" wrapText="1"/>
    </xf>
    <xf numFmtId="0" fontId="5" fillId="0" borderId="1" xfId="16" applyFont="1" applyBorder="1" applyAlignment="1">
      <alignment wrapText="1"/>
    </xf>
    <xf numFmtId="0" fontId="5" fillId="0" borderId="1" xfId="4" applyFont="1" applyBorder="1" applyAlignment="1">
      <alignment horizontal="justify" wrapText="1"/>
    </xf>
    <xf numFmtId="0" fontId="5" fillId="0" borderId="1" xfId="17" applyFont="1" applyBorder="1" applyAlignment="1">
      <alignment horizontal="left"/>
    </xf>
    <xf numFmtId="0" fontId="4" fillId="0" borderId="1" xfId="18" applyFont="1" applyBorder="1" applyAlignment="1">
      <alignment horizontal="justify" wrapText="1"/>
    </xf>
    <xf numFmtId="0" fontId="5" fillId="0" borderId="1" xfId="19" applyFont="1" applyBorder="1" applyAlignment="1">
      <alignment horizontal="left"/>
    </xf>
    <xf numFmtId="0" fontId="4" fillId="0" borderId="1" xfId="18" applyFont="1" applyBorder="1" applyAlignment="1">
      <alignment horizontal="left" vertical="center" wrapText="1"/>
    </xf>
    <xf numFmtId="0" fontId="4" fillId="0" borderId="1" xfId="20" applyFont="1" applyBorder="1" applyAlignment="1">
      <alignment horizontal="left" vertical="center" wrapText="1"/>
    </xf>
    <xf numFmtId="0" fontId="4" fillId="0" borderId="1" xfId="21" applyFont="1" applyBorder="1" applyAlignment="1">
      <alignment horizontal="left" vertical="center" wrapText="1"/>
    </xf>
    <xf numFmtId="0" fontId="4" fillId="0" borderId="1" xfId="21" applyFont="1" applyBorder="1" applyAlignment="1">
      <alignment horizontal="justify" wrapText="1"/>
    </xf>
    <xf numFmtId="0" fontId="5" fillId="0" borderId="1" xfId="22" applyFont="1" applyBorder="1" applyAlignment="1">
      <alignment horizontal="left"/>
    </xf>
    <xf numFmtId="0" fontId="4" fillId="0" borderId="1" xfId="21" applyFont="1" applyBorder="1" applyAlignment="1">
      <alignment horizontal="left" vertical="center"/>
    </xf>
    <xf numFmtId="0" fontId="5" fillId="0" borderId="1" xfId="23" applyFont="1" applyBorder="1" applyAlignment="1">
      <alignment horizontal="left"/>
    </xf>
    <xf numFmtId="0" fontId="5" fillId="0" borderId="1" xfId="24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25" applyFont="1" applyBorder="1" applyAlignment="1">
      <alignment horizontal="left" wrapText="1"/>
    </xf>
    <xf numFmtId="0" fontId="5" fillId="0" borderId="1" xfId="26" applyFont="1" applyBorder="1" applyAlignment="1">
      <alignment horizontal="left"/>
    </xf>
    <xf numFmtId="0" fontId="5" fillId="0" borderId="1" xfId="27" applyFont="1" applyBorder="1" applyAlignment="1">
      <alignment horizontal="left"/>
    </xf>
    <xf numFmtId="0" fontId="5" fillId="0" borderId="1" xfId="28" applyFont="1" applyBorder="1" applyAlignment="1">
      <alignment wrapText="1"/>
    </xf>
    <xf numFmtId="0" fontId="5" fillId="0" borderId="1" xfId="21" applyFont="1" applyBorder="1" applyAlignment="1">
      <alignment horizontal="left" wrapText="1"/>
    </xf>
    <xf numFmtId="0" fontId="4" fillId="0" borderId="1" xfId="4" applyFont="1" applyBorder="1" applyAlignment="1">
      <alignment horizontal="left" vertical="center" wrapText="1"/>
    </xf>
    <xf numFmtId="0" fontId="5" fillId="0" borderId="1" xfId="29" applyFont="1" applyBorder="1" applyAlignment="1">
      <alignment horizontal="left"/>
    </xf>
    <xf numFmtId="0" fontId="5" fillId="0" borderId="1" xfId="30" applyFont="1" applyBorder="1" applyAlignment="1">
      <alignment horizontal="left"/>
    </xf>
    <xf numFmtId="0" fontId="4" fillId="0" borderId="1" xfId="15" applyFont="1" applyBorder="1" applyAlignment="1">
      <alignment horizontal="justify" wrapText="1"/>
    </xf>
    <xf numFmtId="0" fontId="4" fillId="0" borderId="1" xfId="15" applyFont="1" applyBorder="1" applyAlignment="1">
      <alignment horizontal="left" vertical="center" wrapText="1"/>
    </xf>
    <xf numFmtId="0" fontId="5" fillId="0" borderId="1" xfId="31" applyFont="1" applyBorder="1" applyAlignment="1">
      <alignment wrapText="1"/>
    </xf>
    <xf numFmtId="0" fontId="4" fillId="0" borderId="1" xfId="32" applyFont="1" applyBorder="1" applyAlignment="1">
      <alignment horizontal="justify" wrapText="1"/>
    </xf>
    <xf numFmtId="0" fontId="4" fillId="0" borderId="1" xfId="32" applyFont="1" applyBorder="1" applyAlignment="1">
      <alignment vertical="center" wrapText="1"/>
    </xf>
    <xf numFmtId="0" fontId="4" fillId="0" borderId="1" xfId="32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33" applyFont="1" applyBorder="1"/>
    <xf numFmtId="0" fontId="5" fillId="0" borderId="1" xfId="34" applyFont="1" applyBorder="1" applyAlignment="1">
      <alignment horizontal="left"/>
    </xf>
    <xf numFmtId="0" fontId="5" fillId="0" borderId="1" xfId="35" applyFont="1" applyBorder="1" applyAlignment="1">
      <alignment horizontal="left" wrapText="1"/>
    </xf>
    <xf numFmtId="0" fontId="5" fillId="0" borderId="1" xfId="36" applyFont="1" applyBorder="1" applyAlignment="1">
      <alignment wrapText="1"/>
    </xf>
    <xf numFmtId="0" fontId="5" fillId="0" borderId="1" xfId="4" applyFont="1" applyBorder="1" applyAlignment="1">
      <alignment horizontal="left" wrapText="1"/>
    </xf>
    <xf numFmtId="0" fontId="5" fillId="0" borderId="1" xfId="21" applyFont="1" applyBorder="1" applyAlignment="1">
      <alignment horizontal="left" vertical="center" wrapText="1"/>
    </xf>
    <xf numFmtId="0" fontId="5" fillId="0" borderId="1" xfId="37" applyFont="1" applyBorder="1" applyAlignment="1">
      <alignment horizontal="left"/>
    </xf>
    <xf numFmtId="0" fontId="5" fillId="0" borderId="1" xfId="38" applyFont="1" applyBorder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13" applyFont="1" applyFill="1" applyBorder="1" applyAlignment="1">
      <alignment horizontal="left"/>
    </xf>
    <xf numFmtId="0" fontId="4" fillId="0" borderId="1" xfId="0" applyFont="1" applyFill="1" applyBorder="1" applyAlignment="1">
      <alignment horizontal="justify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39">
    <cellStyle name=" 1" xfId="36" xr:uid="{5AADB5C1-3670-40C5-9071-6EFF4B09E662}"/>
    <cellStyle name="Hyperlink" xfId="7" builtinId="8"/>
    <cellStyle name="Normal" xfId="0" builtinId="0"/>
    <cellStyle name="Normal 10 10" xfId="6" xr:uid="{DDD9FCBA-F75C-4E73-809B-EE1DC323554B}"/>
    <cellStyle name="Normal_201105xx Tit (2)" xfId="23" xr:uid="{5A82785C-D9D5-438F-9A2C-73C87DBABEA5}"/>
    <cellStyle name="Normal_20110xxx Km need (2)" xfId="22" xr:uid="{E80DD052-AD3A-4F42-BCDB-5F2A9E1138AF}"/>
    <cellStyle name="Normal_201112xx Tit" xfId="2" xr:uid="{266995E4-A0B4-427A-8045-E1F1079C5241}"/>
    <cellStyle name="Normal_201112xx Tit_RBC Kinase list-20121101" xfId="30" xr:uid="{C0297B37-0B11-4229-A2B5-1F72BC8B11FB}"/>
    <cellStyle name="Normal_201301xx Tit (2)" xfId="8" xr:uid="{188EAD86-1187-4250-9440-32871023499F}"/>
    <cellStyle name="Normal_201310xx Tit" xfId="29" xr:uid="{85387EA1-9776-443D-B692-296177532173}"/>
    <cellStyle name="Normal_201310xx Tit (14)" xfId="38" xr:uid="{3BAFC0C0-AA7A-4D32-B9FF-1CA9A830A8DB}"/>
    <cellStyle name="Normal_201403xx Tit" xfId="26" xr:uid="{540A08D7-7635-48DB-8839-0B056C7914D9}"/>
    <cellStyle name="Normal_201410xx Tit" xfId="13" xr:uid="{71116BF6-B676-4CFB-ADC7-22A5BF41F513}"/>
    <cellStyle name="Normal_201411xx Tit" xfId="12" xr:uid="{3B581A85-A7AD-43F1-ABA6-A63C53CFAE87}"/>
    <cellStyle name="Normal_201501xx Tit (17)" xfId="3" xr:uid="{8B10A525-E6C7-4C33-98F3-D6835E07BB6C}"/>
    <cellStyle name="Normal_201502xx Tit (2)" xfId="9" xr:uid="{2D3B3541-A2C8-486C-B6EA-13BDB3DCCC42}"/>
    <cellStyle name="Normal_201502xx Tit (6)" xfId="17" xr:uid="{22DCEDC9-3114-4593-AAA0-EB3CCC282E84}"/>
    <cellStyle name="Normal_201506xx Tit (3)" xfId="19" xr:uid="{8AE89A1A-738E-4771-A7F2-DA158BA37A6D}"/>
    <cellStyle name="Normal_201507xx Tit" xfId="10" xr:uid="{04C5F8B1-2437-4A52-AEFA-4654298ED0CB}"/>
    <cellStyle name="Normal_201606xx Tit" xfId="37" xr:uid="{4EAD103A-3B4E-4462-90A1-5661FFEA5E46}"/>
    <cellStyle name="Normal_20161216 Tit" xfId="27" xr:uid="{A17F8C0B-533D-4AF5-B624-F4A465025CB9}"/>
    <cellStyle name="Normal_201710xx RBC Tit" xfId="34" xr:uid="{E0011957-5696-471C-BFB4-EA772C31F263}"/>
    <cellStyle name="Normal_201710xx Tit" xfId="25" xr:uid="{F34F919E-EFE7-4BD5-8452-5206A93A7488}"/>
    <cellStyle name="Normal_General Info_RBC_Kinase target -inf" xfId="28" xr:uid="{6F1A088B-18EE-4CF7-8C02-1DD8C7579D43}"/>
    <cellStyle name="Normal_General Info_RBC_Kinase target -information_sheet_2011 October" xfId="11" xr:uid="{C2D5AFBD-068C-428E-8DD8-379DBB10D642}"/>
    <cellStyle name="Normal_General Info_RBC_Kinase target -information_sheet_2011 October_RBC Kinase list-20121101" xfId="31" xr:uid="{CF8A46AA-145C-4F30-A96E-657130986171}"/>
    <cellStyle name="Normal_General Info_RBC_Kinase target -information_sheet_2011 October_RBC Kinase list-20121101_RBC_Kinase target (600)-Information_Km_January_2016" xfId="16" xr:uid="{5DCB4E54-A0BD-4583-9E15-B122C428DA33}"/>
    <cellStyle name="Normal_General Info_RBC_Kinase target -information_sheet_2011 October_RBC_Kinase target (600)-Information_Km_January_2016" xfId="14" xr:uid="{523A7C93-C391-4918-B695-C8BAEC21FAA0}"/>
    <cellStyle name="Normal_General Info_RBC_Kinase target -information_sheet_2011 October_RBC_Kinase target -information_sheet_2021-KH" xfId="35" xr:uid="{76678977-F6D8-4926-BB73-B19FB95FB313}"/>
    <cellStyle name="Normal_RBC Kinase list-20121101" xfId="21" xr:uid="{E2D55094-CF84-4CC2-8CCD-8CFCEDC12474}"/>
    <cellStyle name="Normal_RBC Kinase list-20121101_RBC_Kinase target (578)-Information_Km_2015" xfId="1" xr:uid="{1DE2E10F-D5C5-48F5-8756-11A812789A0E}"/>
    <cellStyle name="Normal_RBC Kinase list-20121101_RBC_Kinase target (600)-Information_Km_January_2016" xfId="4" xr:uid="{42E3BBDC-B741-4EE1-BD01-1B6E7B9BC708}"/>
    <cellStyle name="Normal_RBC Kinase list-20121101_RBC_Kinase target -information_sheet_2014 April-KH" xfId="15" xr:uid="{FFC3192A-9602-4F45-890D-1859358161E1}"/>
    <cellStyle name="Normal_RBC Kinase list-20121101_RBC_Kinase target -information_sheet_2014 April-KH_RBC_Kinase target (600)-Information_Km_January_2016" xfId="32" xr:uid="{F8C3BC22-E132-47C3-83DF-DE7AAE27A5D0}"/>
    <cellStyle name="Normal_RBC Kinase list-20121101_RBC_Kinase target -information_sheet_2014 Jan-KH_RBC_Kinase target (600)-Information_Km_January_2016" xfId="5" xr:uid="{51AE0727-7483-4A5E-87ED-384706F2721A}"/>
    <cellStyle name="Normal_RBC Kinase list-20121101_RBC_Kinase target -information_sheet_2019-KH" xfId="18" xr:uid="{ABB0A154-3C63-45C2-8F37-4DAE595D969D}"/>
    <cellStyle name="Normal_RBC Kinase list-20121101_RBC_Kinase target -information_sheet_2019-KH_RBC_Kinase target -information_sheet_2020-KH" xfId="20" xr:uid="{53E99A1B-F3F2-4A2B-84AC-ECBF2669721C}"/>
    <cellStyle name="Normal_Titration Plan 2011" xfId="33" xr:uid="{546BCD20-65B7-4ECB-80CB-F5D2B378A3A8}"/>
    <cellStyle name="Normal_Titration Plan 2021" xfId="24" xr:uid="{6A70CF3F-06C7-4ECB-B4BA-1CC716E1E8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A4E8-0C15-460E-99FC-F309EA5A3E4A}">
  <dimension ref="A1:J348"/>
  <sheetViews>
    <sheetView tabSelected="1" topLeftCell="A318" workbookViewId="0">
      <selection activeCell="B328" sqref="B328"/>
    </sheetView>
  </sheetViews>
  <sheetFormatPr defaultRowHeight="15"/>
  <cols>
    <col min="1" max="1" width="7.140625" bestFit="1" customWidth="1"/>
    <col min="2" max="2" width="39.140625" bestFit="1" customWidth="1"/>
    <col min="3" max="3" width="18.85546875" bestFit="1" customWidth="1"/>
    <col min="4" max="4" width="28.5703125" customWidth="1"/>
    <col min="5" max="5" width="37.140625" bestFit="1" customWidth="1"/>
    <col min="6" max="6" width="21.42578125" bestFit="1" customWidth="1"/>
    <col min="7" max="7" width="25.7109375" customWidth="1"/>
    <col min="8" max="8" width="22.140625" bestFit="1" customWidth="1"/>
    <col min="9" max="9" width="47.42578125" bestFit="1" customWidth="1"/>
    <col min="10" max="10" width="32.140625" bestFit="1" customWidth="1"/>
  </cols>
  <sheetData>
    <row r="1" spans="1:10">
      <c r="A1" s="1"/>
      <c r="B1" s="2" t="s">
        <v>0</v>
      </c>
      <c r="C1" s="3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4">
        <v>1</v>
      </c>
      <c r="B2" s="5" t="s">
        <v>9</v>
      </c>
      <c r="C2" s="5" t="s">
        <v>10</v>
      </c>
      <c r="D2" s="6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</row>
    <row r="3" spans="1:10">
      <c r="A3" s="4">
        <f t="shared" ref="A3:A18" si="0">A2+1</f>
        <v>2</v>
      </c>
      <c r="B3" s="5" t="s">
        <v>18</v>
      </c>
      <c r="C3" s="5" t="s">
        <v>10</v>
      </c>
      <c r="D3" s="6" t="s">
        <v>11</v>
      </c>
      <c r="E3" s="9" t="s">
        <v>19</v>
      </c>
      <c r="F3" s="7" t="s">
        <v>13</v>
      </c>
      <c r="G3" s="7" t="s">
        <v>20</v>
      </c>
      <c r="H3" s="7" t="s">
        <v>21</v>
      </c>
      <c r="I3" s="9" t="s">
        <v>22</v>
      </c>
      <c r="J3" s="7" t="s">
        <v>23</v>
      </c>
    </row>
    <row r="4" spans="1:10">
      <c r="A4" s="4">
        <f t="shared" si="0"/>
        <v>3</v>
      </c>
      <c r="B4" s="10" t="s">
        <v>24</v>
      </c>
      <c r="C4" s="5" t="s">
        <v>10</v>
      </c>
      <c r="D4" s="6" t="s">
        <v>11</v>
      </c>
      <c r="E4" s="9" t="s">
        <v>25</v>
      </c>
      <c r="F4" s="7" t="s">
        <v>13</v>
      </c>
      <c r="G4" s="9" t="s">
        <v>26</v>
      </c>
      <c r="H4" s="7" t="s">
        <v>27</v>
      </c>
      <c r="I4" s="9" t="s">
        <v>22</v>
      </c>
      <c r="J4" s="7" t="s">
        <v>28</v>
      </c>
    </row>
    <row r="5" spans="1:10">
      <c r="A5" s="4">
        <f t="shared" si="0"/>
        <v>4</v>
      </c>
      <c r="B5" s="11" t="s">
        <v>29</v>
      </c>
      <c r="C5" s="5" t="s">
        <v>10</v>
      </c>
      <c r="D5" s="6" t="s">
        <v>11</v>
      </c>
      <c r="E5" s="9" t="s">
        <v>19</v>
      </c>
      <c r="F5" s="7" t="s">
        <v>13</v>
      </c>
      <c r="G5" s="7" t="s">
        <v>20</v>
      </c>
      <c r="H5" s="7" t="s">
        <v>30</v>
      </c>
      <c r="I5" s="9" t="s">
        <v>22</v>
      </c>
      <c r="J5" s="7" t="s">
        <v>31</v>
      </c>
    </row>
    <row r="6" spans="1:10">
      <c r="A6" s="4">
        <f t="shared" si="0"/>
        <v>5</v>
      </c>
      <c r="B6" s="5" t="s">
        <v>32</v>
      </c>
      <c r="C6" s="5" t="s">
        <v>10</v>
      </c>
      <c r="D6" s="6" t="s">
        <v>11</v>
      </c>
      <c r="E6" s="7" t="s">
        <v>12</v>
      </c>
      <c r="F6" s="7" t="s">
        <v>13</v>
      </c>
      <c r="G6" s="7" t="s">
        <v>14</v>
      </c>
      <c r="H6" s="7" t="s">
        <v>33</v>
      </c>
      <c r="I6" s="7" t="s">
        <v>16</v>
      </c>
      <c r="J6" s="7" t="s">
        <v>17</v>
      </c>
    </row>
    <row r="7" spans="1:10">
      <c r="A7" s="4">
        <f t="shared" si="0"/>
        <v>6</v>
      </c>
      <c r="B7" s="12" t="s">
        <v>34</v>
      </c>
      <c r="C7" s="5" t="s">
        <v>10</v>
      </c>
      <c r="D7" s="6" t="s">
        <v>11</v>
      </c>
      <c r="E7" s="7" t="s">
        <v>35</v>
      </c>
      <c r="F7" s="7" t="s">
        <v>13</v>
      </c>
      <c r="G7" s="7" t="s">
        <v>20</v>
      </c>
      <c r="H7" s="7" t="s">
        <v>36</v>
      </c>
      <c r="I7" s="7" t="s">
        <v>16</v>
      </c>
      <c r="J7" s="7" t="s">
        <v>37</v>
      </c>
    </row>
    <row r="8" spans="1:10">
      <c r="A8" s="4">
        <f t="shared" si="0"/>
        <v>7</v>
      </c>
      <c r="B8" s="12" t="s">
        <v>38</v>
      </c>
      <c r="C8" s="5" t="s">
        <v>10</v>
      </c>
      <c r="D8" s="6" t="s">
        <v>11</v>
      </c>
      <c r="E8" s="9" t="s">
        <v>25</v>
      </c>
      <c r="F8" s="7" t="s">
        <v>13</v>
      </c>
      <c r="G8" s="9" t="s">
        <v>26</v>
      </c>
      <c r="H8" s="7" t="s">
        <v>39</v>
      </c>
      <c r="I8" s="9" t="s">
        <v>22</v>
      </c>
      <c r="J8" s="7" t="s">
        <v>28</v>
      </c>
    </row>
    <row r="9" spans="1:10">
      <c r="A9" s="4">
        <f t="shared" si="0"/>
        <v>8</v>
      </c>
      <c r="B9" s="12" t="s">
        <v>40</v>
      </c>
      <c r="C9" s="5" t="s">
        <v>10</v>
      </c>
      <c r="D9" s="6" t="s">
        <v>11</v>
      </c>
      <c r="E9" s="7" t="s">
        <v>35</v>
      </c>
      <c r="F9" s="7" t="s">
        <v>13</v>
      </c>
      <c r="G9" s="7" t="s">
        <v>20</v>
      </c>
      <c r="H9" s="7" t="s">
        <v>41</v>
      </c>
      <c r="I9" s="7" t="s">
        <v>16</v>
      </c>
      <c r="J9" s="7" t="s">
        <v>37</v>
      </c>
    </row>
    <row r="10" spans="1:10">
      <c r="A10" s="4">
        <f t="shared" si="0"/>
        <v>9</v>
      </c>
      <c r="B10" s="12" t="s">
        <v>42</v>
      </c>
      <c r="C10" s="5" t="s">
        <v>10</v>
      </c>
      <c r="D10" s="6" t="s">
        <v>11</v>
      </c>
      <c r="E10" s="7" t="s">
        <v>12</v>
      </c>
      <c r="F10" s="7" t="s">
        <v>13</v>
      </c>
      <c r="G10" s="7" t="s">
        <v>14</v>
      </c>
      <c r="H10" s="7" t="s">
        <v>43</v>
      </c>
      <c r="I10" s="7" t="s">
        <v>16</v>
      </c>
      <c r="J10" s="7" t="s">
        <v>17</v>
      </c>
    </row>
    <row r="11" spans="1:10">
      <c r="A11" s="4">
        <f t="shared" si="0"/>
        <v>10</v>
      </c>
      <c r="B11" s="11" t="s">
        <v>44</v>
      </c>
      <c r="C11" s="5" t="s">
        <v>10</v>
      </c>
      <c r="D11" s="6" t="s">
        <v>11</v>
      </c>
      <c r="E11" s="9" t="s">
        <v>19</v>
      </c>
      <c r="F11" s="7" t="s">
        <v>13</v>
      </c>
      <c r="G11" s="7" t="s">
        <v>20</v>
      </c>
      <c r="H11" s="7" t="s">
        <v>45</v>
      </c>
      <c r="I11" s="9" t="s">
        <v>22</v>
      </c>
      <c r="J11" s="7" t="s">
        <v>31</v>
      </c>
    </row>
    <row r="12" spans="1:10">
      <c r="A12" s="4">
        <f t="shared" si="0"/>
        <v>11</v>
      </c>
      <c r="B12" s="8" t="s">
        <v>46</v>
      </c>
      <c r="C12" s="12" t="s">
        <v>10</v>
      </c>
      <c r="D12" s="6" t="s">
        <v>47</v>
      </c>
      <c r="E12" s="7" t="s">
        <v>19</v>
      </c>
      <c r="F12" s="7" t="s">
        <v>13</v>
      </c>
      <c r="G12" s="7" t="s">
        <v>48</v>
      </c>
      <c r="H12" s="7" t="s">
        <v>49</v>
      </c>
      <c r="I12" s="9" t="s">
        <v>22</v>
      </c>
      <c r="J12" s="7" t="s">
        <v>50</v>
      </c>
    </row>
    <row r="13" spans="1:10">
      <c r="A13" s="4">
        <f t="shared" si="0"/>
        <v>12</v>
      </c>
      <c r="B13" s="8" t="s">
        <v>51</v>
      </c>
      <c r="C13" s="12" t="s">
        <v>10</v>
      </c>
      <c r="D13" s="6" t="s">
        <v>47</v>
      </c>
      <c r="E13" s="7" t="s">
        <v>19</v>
      </c>
      <c r="F13" s="7" t="s">
        <v>13</v>
      </c>
      <c r="G13" s="7" t="s">
        <v>48</v>
      </c>
      <c r="H13" s="7" t="s">
        <v>52</v>
      </c>
      <c r="I13" s="9" t="s">
        <v>22</v>
      </c>
      <c r="J13" s="7" t="s">
        <v>50</v>
      </c>
    </row>
    <row r="14" spans="1:10">
      <c r="A14" s="4">
        <f t="shared" si="0"/>
        <v>13</v>
      </c>
      <c r="B14" s="12" t="s">
        <v>53</v>
      </c>
      <c r="C14" s="5" t="s">
        <v>10</v>
      </c>
      <c r="D14" s="6" t="s">
        <v>11</v>
      </c>
      <c r="E14" s="7" t="s">
        <v>35</v>
      </c>
      <c r="F14" s="7" t="s">
        <v>13</v>
      </c>
      <c r="G14" s="7" t="s">
        <v>20</v>
      </c>
      <c r="H14" s="7" t="s">
        <v>54</v>
      </c>
      <c r="I14" s="7" t="s">
        <v>16</v>
      </c>
      <c r="J14" s="7" t="s">
        <v>37</v>
      </c>
    </row>
    <row r="15" spans="1:10">
      <c r="A15" s="4">
        <f t="shared" si="0"/>
        <v>14</v>
      </c>
      <c r="B15" s="5" t="s">
        <v>55</v>
      </c>
      <c r="C15" s="5" t="s">
        <v>10</v>
      </c>
      <c r="D15" s="6" t="s">
        <v>11</v>
      </c>
      <c r="E15" s="9" t="s">
        <v>19</v>
      </c>
      <c r="F15" s="7" t="s">
        <v>13</v>
      </c>
      <c r="G15" s="7" t="s">
        <v>20</v>
      </c>
      <c r="H15" s="7" t="s">
        <v>56</v>
      </c>
      <c r="I15" s="9" t="s">
        <v>22</v>
      </c>
      <c r="J15" s="7" t="s">
        <v>23</v>
      </c>
    </row>
    <row r="16" spans="1:10">
      <c r="A16" s="4">
        <f t="shared" si="0"/>
        <v>15</v>
      </c>
      <c r="B16" s="14" t="s">
        <v>57</v>
      </c>
      <c r="C16" s="13" t="s">
        <v>58</v>
      </c>
      <c r="D16" s="6" t="s">
        <v>59</v>
      </c>
      <c r="E16" s="8" t="s">
        <v>60</v>
      </c>
      <c r="F16" s="7" t="s">
        <v>61</v>
      </c>
      <c r="G16" s="15" t="s">
        <v>62</v>
      </c>
      <c r="H16" s="7" t="s">
        <v>63</v>
      </c>
      <c r="I16" s="9" t="s">
        <v>22</v>
      </c>
      <c r="J16" s="7" t="s">
        <v>31</v>
      </c>
    </row>
    <row r="17" spans="1:10">
      <c r="A17" s="4">
        <f t="shared" si="0"/>
        <v>16</v>
      </c>
      <c r="B17" s="14" t="s">
        <v>64</v>
      </c>
      <c r="C17" s="13" t="s">
        <v>65</v>
      </c>
      <c r="D17" s="6" t="s">
        <v>59</v>
      </c>
      <c r="E17" s="8" t="s">
        <v>66</v>
      </c>
      <c r="F17" s="7" t="s">
        <v>67</v>
      </c>
      <c r="G17" s="15" t="s">
        <v>62</v>
      </c>
      <c r="H17" s="7" t="s">
        <v>63</v>
      </c>
      <c r="I17" s="9" t="s">
        <v>22</v>
      </c>
      <c r="J17" s="7" t="s">
        <v>31</v>
      </c>
    </row>
    <row r="18" spans="1:10">
      <c r="A18" s="4">
        <f t="shared" si="0"/>
        <v>17</v>
      </c>
      <c r="B18" s="14" t="s">
        <v>68</v>
      </c>
      <c r="C18" s="13" t="s">
        <v>69</v>
      </c>
      <c r="D18" s="6" t="s">
        <v>59</v>
      </c>
      <c r="E18" s="8" t="s">
        <v>70</v>
      </c>
      <c r="F18" s="7" t="s">
        <v>71</v>
      </c>
      <c r="G18" s="16" t="s">
        <v>62</v>
      </c>
      <c r="H18" s="7" t="s">
        <v>63</v>
      </c>
      <c r="I18" s="9" t="s">
        <v>22</v>
      </c>
      <c r="J18" s="7" t="s">
        <v>31</v>
      </c>
    </row>
    <row r="19" spans="1:10">
      <c r="A19" s="4">
        <f t="shared" ref="A19:A34" si="1">A18+1</f>
        <v>18</v>
      </c>
      <c r="B19" s="14" t="s">
        <v>72</v>
      </c>
      <c r="C19" s="13" t="s">
        <v>69</v>
      </c>
      <c r="D19" s="6" t="s">
        <v>59</v>
      </c>
      <c r="E19" s="8" t="s">
        <v>70</v>
      </c>
      <c r="F19" s="7" t="s">
        <v>71</v>
      </c>
      <c r="G19" s="16" t="s">
        <v>62</v>
      </c>
      <c r="H19" s="7" t="s">
        <v>73</v>
      </c>
      <c r="I19" s="9" t="s">
        <v>22</v>
      </c>
      <c r="J19" s="7" t="s">
        <v>31</v>
      </c>
    </row>
    <row r="20" spans="1:10">
      <c r="A20" s="4">
        <f t="shared" si="1"/>
        <v>19</v>
      </c>
      <c r="B20" s="14" t="s">
        <v>74</v>
      </c>
      <c r="C20" s="13" t="s">
        <v>75</v>
      </c>
      <c r="D20" s="6" t="s">
        <v>76</v>
      </c>
      <c r="E20" s="8" t="s">
        <v>77</v>
      </c>
      <c r="F20" s="7" t="s">
        <v>78</v>
      </c>
      <c r="G20" s="7" t="s">
        <v>79</v>
      </c>
      <c r="H20" s="7" t="s">
        <v>80</v>
      </c>
      <c r="I20" s="7" t="s">
        <v>81</v>
      </c>
      <c r="J20" s="7" t="s">
        <v>31</v>
      </c>
    </row>
    <row r="21" spans="1:10">
      <c r="A21" s="4">
        <f t="shared" si="1"/>
        <v>20</v>
      </c>
      <c r="B21" s="14" t="s">
        <v>82</v>
      </c>
      <c r="C21" s="13" t="s">
        <v>75</v>
      </c>
      <c r="D21" s="6" t="s">
        <v>76</v>
      </c>
      <c r="E21" s="8" t="s">
        <v>77</v>
      </c>
      <c r="F21" s="7" t="s">
        <v>78</v>
      </c>
      <c r="G21" s="7" t="s">
        <v>79</v>
      </c>
      <c r="H21" s="7" t="s">
        <v>83</v>
      </c>
      <c r="I21" s="7" t="s">
        <v>81</v>
      </c>
      <c r="J21" s="7" t="s">
        <v>31</v>
      </c>
    </row>
    <row r="22" spans="1:10">
      <c r="A22" s="4">
        <f t="shared" si="1"/>
        <v>21</v>
      </c>
      <c r="B22" s="14" t="s">
        <v>84</v>
      </c>
      <c r="C22" s="13" t="s">
        <v>85</v>
      </c>
      <c r="D22" s="6" t="s">
        <v>76</v>
      </c>
      <c r="E22" s="7" t="s">
        <v>86</v>
      </c>
      <c r="F22" s="7" t="s">
        <v>87</v>
      </c>
      <c r="G22" s="8" t="s">
        <v>88</v>
      </c>
      <c r="H22" s="7" t="s">
        <v>83</v>
      </c>
      <c r="I22" s="9" t="s">
        <v>22</v>
      </c>
      <c r="J22" s="7" t="s">
        <v>89</v>
      </c>
    </row>
    <row r="23" spans="1:10" ht="28.5">
      <c r="A23" s="4">
        <f t="shared" si="1"/>
        <v>22</v>
      </c>
      <c r="B23" s="14" t="s">
        <v>90</v>
      </c>
      <c r="C23" s="13" t="s">
        <v>75</v>
      </c>
      <c r="D23" s="6" t="s">
        <v>76</v>
      </c>
      <c r="E23" s="7" t="s">
        <v>91</v>
      </c>
      <c r="F23" s="7" t="s">
        <v>92</v>
      </c>
      <c r="G23" s="7" t="s">
        <v>93</v>
      </c>
      <c r="H23" s="7" t="s">
        <v>83</v>
      </c>
      <c r="I23" s="9" t="s">
        <v>22</v>
      </c>
      <c r="J23" s="7" t="s">
        <v>31</v>
      </c>
    </row>
    <row r="24" spans="1:10">
      <c r="A24" s="4">
        <f t="shared" si="1"/>
        <v>23</v>
      </c>
      <c r="B24" s="14" t="s">
        <v>94</v>
      </c>
      <c r="C24" s="13" t="s">
        <v>75</v>
      </c>
      <c r="D24" s="6" t="s">
        <v>76</v>
      </c>
      <c r="E24" s="7" t="s">
        <v>95</v>
      </c>
      <c r="F24" s="7" t="s">
        <v>78</v>
      </c>
      <c r="G24" s="7" t="s">
        <v>96</v>
      </c>
      <c r="H24" s="7" t="s">
        <v>97</v>
      </c>
      <c r="I24" s="9" t="s">
        <v>22</v>
      </c>
      <c r="J24" s="7" t="s">
        <v>31</v>
      </c>
    </row>
    <row r="25" spans="1:10">
      <c r="A25" s="4">
        <f t="shared" si="1"/>
        <v>24</v>
      </c>
      <c r="B25" s="14" t="s">
        <v>98</v>
      </c>
      <c r="C25" s="13" t="s">
        <v>75</v>
      </c>
      <c r="D25" s="6" t="s">
        <v>76</v>
      </c>
      <c r="E25" s="7" t="s">
        <v>95</v>
      </c>
      <c r="F25" s="7" t="s">
        <v>78</v>
      </c>
      <c r="G25" s="7" t="s">
        <v>96</v>
      </c>
      <c r="H25" s="7" t="s">
        <v>99</v>
      </c>
      <c r="I25" s="9" t="s">
        <v>22</v>
      </c>
      <c r="J25" s="7" t="s">
        <v>31</v>
      </c>
    </row>
    <row r="26" spans="1:10">
      <c r="A26" s="4">
        <f t="shared" si="1"/>
        <v>25</v>
      </c>
      <c r="B26" s="14" t="s">
        <v>100</v>
      </c>
      <c r="C26" s="13" t="s">
        <v>75</v>
      </c>
      <c r="D26" s="6" t="s">
        <v>76</v>
      </c>
      <c r="E26" s="8" t="s">
        <v>77</v>
      </c>
      <c r="F26" s="7" t="s">
        <v>78</v>
      </c>
      <c r="G26" s="7" t="s">
        <v>79</v>
      </c>
      <c r="H26" s="7" t="s">
        <v>101</v>
      </c>
      <c r="I26" s="7" t="s">
        <v>81</v>
      </c>
      <c r="J26" s="7" t="s">
        <v>31</v>
      </c>
    </row>
    <row r="27" spans="1:10">
      <c r="A27" s="4">
        <f t="shared" si="1"/>
        <v>26</v>
      </c>
      <c r="B27" s="14" t="s">
        <v>102</v>
      </c>
      <c r="C27" s="13" t="s">
        <v>75</v>
      </c>
      <c r="D27" s="6" t="s">
        <v>76</v>
      </c>
      <c r="E27" s="7" t="s">
        <v>95</v>
      </c>
      <c r="F27" s="7" t="s">
        <v>78</v>
      </c>
      <c r="G27" s="7" t="s">
        <v>96</v>
      </c>
      <c r="H27" s="7" t="s">
        <v>103</v>
      </c>
      <c r="I27" s="9" t="s">
        <v>22</v>
      </c>
      <c r="J27" s="7" t="s">
        <v>31</v>
      </c>
    </row>
    <row r="28" spans="1:10">
      <c r="A28" s="4">
        <f t="shared" si="1"/>
        <v>27</v>
      </c>
      <c r="B28" s="17" t="s">
        <v>104</v>
      </c>
      <c r="C28" s="13" t="s">
        <v>75</v>
      </c>
      <c r="D28" s="6" t="s">
        <v>76</v>
      </c>
      <c r="E28" s="7" t="s">
        <v>95</v>
      </c>
      <c r="F28" s="7" t="s">
        <v>78</v>
      </c>
      <c r="G28" s="7" t="s">
        <v>96</v>
      </c>
      <c r="H28" s="7" t="s">
        <v>105</v>
      </c>
      <c r="I28" s="9" t="s">
        <v>22</v>
      </c>
      <c r="J28" s="7" t="s">
        <v>31</v>
      </c>
    </row>
    <row r="29" spans="1:10">
      <c r="A29" s="4">
        <f t="shared" si="1"/>
        <v>28</v>
      </c>
      <c r="B29" s="14" t="s">
        <v>106</v>
      </c>
      <c r="C29" s="13" t="s">
        <v>75</v>
      </c>
      <c r="D29" s="6" t="s">
        <v>76</v>
      </c>
      <c r="E29" s="7" t="s">
        <v>95</v>
      </c>
      <c r="F29" s="7" t="s">
        <v>78</v>
      </c>
      <c r="G29" s="7" t="s">
        <v>96</v>
      </c>
      <c r="H29" s="7" t="s">
        <v>107</v>
      </c>
      <c r="I29" s="9" t="s">
        <v>22</v>
      </c>
      <c r="J29" s="7" t="s">
        <v>31</v>
      </c>
    </row>
    <row r="30" spans="1:10">
      <c r="A30" s="4">
        <f t="shared" si="1"/>
        <v>29</v>
      </c>
      <c r="B30" s="18" t="s">
        <v>108</v>
      </c>
      <c r="C30" s="12" t="s">
        <v>75</v>
      </c>
      <c r="D30" s="6" t="s">
        <v>76</v>
      </c>
      <c r="E30" s="7" t="s">
        <v>77</v>
      </c>
      <c r="F30" s="7" t="s">
        <v>78</v>
      </c>
      <c r="G30" s="7" t="s">
        <v>79</v>
      </c>
      <c r="H30" s="7" t="s">
        <v>109</v>
      </c>
      <c r="I30" s="7" t="s">
        <v>81</v>
      </c>
      <c r="J30" s="7" t="s">
        <v>31</v>
      </c>
    </row>
    <row r="31" spans="1:10">
      <c r="A31" s="4">
        <f t="shared" si="1"/>
        <v>30</v>
      </c>
      <c r="B31" s="19" t="s">
        <v>110</v>
      </c>
      <c r="C31" s="12" t="s">
        <v>75</v>
      </c>
      <c r="D31" s="6" t="s">
        <v>76</v>
      </c>
      <c r="E31" s="7" t="s">
        <v>111</v>
      </c>
      <c r="F31" s="7" t="s">
        <v>78</v>
      </c>
      <c r="G31" s="7" t="s">
        <v>112</v>
      </c>
      <c r="H31" s="7" t="s">
        <v>113</v>
      </c>
      <c r="I31" s="7" t="s">
        <v>114</v>
      </c>
      <c r="J31" s="7" t="s">
        <v>50</v>
      </c>
    </row>
    <row r="32" spans="1:10">
      <c r="A32" s="4">
        <f t="shared" si="1"/>
        <v>31</v>
      </c>
      <c r="B32" s="14" t="s">
        <v>115</v>
      </c>
      <c r="C32" s="13" t="s">
        <v>75</v>
      </c>
      <c r="D32" s="6" t="s">
        <v>76</v>
      </c>
      <c r="E32" s="8" t="s">
        <v>77</v>
      </c>
      <c r="F32" s="7" t="s">
        <v>78</v>
      </c>
      <c r="G32" s="7" t="s">
        <v>79</v>
      </c>
      <c r="H32" s="7" t="s">
        <v>116</v>
      </c>
      <c r="I32" s="7" t="s">
        <v>81</v>
      </c>
      <c r="J32" s="7" t="s">
        <v>31</v>
      </c>
    </row>
    <row r="33" spans="1:10">
      <c r="A33" s="4">
        <f t="shared" si="1"/>
        <v>32</v>
      </c>
      <c r="B33" s="14" t="s">
        <v>117</v>
      </c>
      <c r="C33" s="13" t="s">
        <v>75</v>
      </c>
      <c r="D33" s="6" t="s">
        <v>76</v>
      </c>
      <c r="E33" s="7" t="s">
        <v>95</v>
      </c>
      <c r="F33" s="7" t="s">
        <v>78</v>
      </c>
      <c r="G33" s="7" t="s">
        <v>96</v>
      </c>
      <c r="H33" s="7" t="s">
        <v>118</v>
      </c>
      <c r="I33" s="9" t="s">
        <v>22</v>
      </c>
      <c r="J33" s="7" t="s">
        <v>31</v>
      </c>
    </row>
    <row r="34" spans="1:10">
      <c r="A34" s="4">
        <f t="shared" si="1"/>
        <v>33</v>
      </c>
      <c r="B34" s="14" t="s">
        <v>119</v>
      </c>
      <c r="C34" s="13" t="s">
        <v>75</v>
      </c>
      <c r="D34" s="6" t="s">
        <v>76</v>
      </c>
      <c r="E34" s="7" t="s">
        <v>95</v>
      </c>
      <c r="F34" s="7" t="s">
        <v>78</v>
      </c>
      <c r="G34" s="7" t="s">
        <v>96</v>
      </c>
      <c r="H34" s="7" t="s">
        <v>120</v>
      </c>
      <c r="I34" s="9" t="s">
        <v>22</v>
      </c>
      <c r="J34" s="7" t="s">
        <v>31</v>
      </c>
    </row>
    <row r="35" spans="1:10">
      <c r="A35" s="4">
        <f t="shared" ref="A35:A50" si="2">A34+1</f>
        <v>34</v>
      </c>
      <c r="B35" s="14" t="s">
        <v>121</v>
      </c>
      <c r="C35" s="13" t="s">
        <v>75</v>
      </c>
      <c r="D35" s="6" t="s">
        <v>76</v>
      </c>
      <c r="E35" s="7" t="s">
        <v>95</v>
      </c>
      <c r="F35" s="7" t="s">
        <v>78</v>
      </c>
      <c r="G35" s="7" t="s">
        <v>96</v>
      </c>
      <c r="H35" s="7" t="s">
        <v>122</v>
      </c>
      <c r="I35" s="9" t="s">
        <v>22</v>
      </c>
      <c r="J35" s="7" t="s">
        <v>31</v>
      </c>
    </row>
    <row r="36" spans="1:10">
      <c r="A36" s="4">
        <f t="shared" si="2"/>
        <v>35</v>
      </c>
      <c r="B36" s="14" t="s">
        <v>123</v>
      </c>
      <c r="C36" s="20" t="s">
        <v>124</v>
      </c>
      <c r="D36" s="21" t="s">
        <v>125</v>
      </c>
      <c r="E36" s="8" t="s">
        <v>126</v>
      </c>
      <c r="F36" s="7" t="s">
        <v>127</v>
      </c>
      <c r="G36" s="7" t="s">
        <v>128</v>
      </c>
      <c r="H36" s="7" t="s">
        <v>129</v>
      </c>
      <c r="I36" s="9" t="s">
        <v>22</v>
      </c>
      <c r="J36" s="7" t="s">
        <v>31</v>
      </c>
    </row>
    <row r="37" spans="1:10">
      <c r="A37" s="4">
        <f t="shared" si="2"/>
        <v>36</v>
      </c>
      <c r="B37" s="14" t="s">
        <v>130</v>
      </c>
      <c r="C37" s="20" t="s">
        <v>124</v>
      </c>
      <c r="D37" s="21" t="s">
        <v>125</v>
      </c>
      <c r="E37" s="8" t="s">
        <v>126</v>
      </c>
      <c r="F37" s="7" t="s">
        <v>127</v>
      </c>
      <c r="G37" s="7" t="s">
        <v>128</v>
      </c>
      <c r="H37" s="7" t="s">
        <v>131</v>
      </c>
      <c r="I37" s="9" t="s">
        <v>22</v>
      </c>
      <c r="J37" s="7" t="s">
        <v>31</v>
      </c>
    </row>
    <row r="38" spans="1:10" ht="42.75">
      <c r="A38" s="4">
        <f t="shared" si="2"/>
        <v>37</v>
      </c>
      <c r="B38" s="19" t="s">
        <v>132</v>
      </c>
      <c r="C38" s="12" t="s">
        <v>85</v>
      </c>
      <c r="D38" s="6" t="s">
        <v>76</v>
      </c>
      <c r="E38" s="7" t="s">
        <v>133</v>
      </c>
      <c r="F38" s="7" t="s">
        <v>134</v>
      </c>
      <c r="G38" s="7" t="s">
        <v>135</v>
      </c>
      <c r="H38" s="7" t="s">
        <v>136</v>
      </c>
      <c r="I38" s="7" t="s">
        <v>137</v>
      </c>
      <c r="J38" s="7" t="s">
        <v>50</v>
      </c>
    </row>
    <row r="39" spans="1:10" ht="42.75">
      <c r="A39" s="4">
        <f t="shared" si="2"/>
        <v>38</v>
      </c>
      <c r="B39" s="19" t="s">
        <v>138</v>
      </c>
      <c r="C39" s="12" t="s">
        <v>85</v>
      </c>
      <c r="D39" s="12" t="s">
        <v>139</v>
      </c>
      <c r="E39" s="8" t="s">
        <v>140</v>
      </c>
      <c r="F39" s="7" t="s">
        <v>134</v>
      </c>
      <c r="G39" s="7" t="s">
        <v>141</v>
      </c>
      <c r="H39" s="7"/>
      <c r="I39" s="7" t="s">
        <v>137</v>
      </c>
      <c r="J39" s="7" t="s">
        <v>50</v>
      </c>
    </row>
    <row r="40" spans="1:10" ht="42.75">
      <c r="A40" s="4">
        <f t="shared" si="2"/>
        <v>39</v>
      </c>
      <c r="B40" s="19" t="s">
        <v>142</v>
      </c>
      <c r="C40" s="12" t="s">
        <v>85</v>
      </c>
      <c r="D40" s="12" t="s">
        <v>139</v>
      </c>
      <c r="E40" s="8" t="s">
        <v>140</v>
      </c>
      <c r="F40" s="7" t="s">
        <v>134</v>
      </c>
      <c r="G40" s="7" t="s">
        <v>143</v>
      </c>
      <c r="H40" s="7"/>
      <c r="I40" s="7" t="s">
        <v>137</v>
      </c>
      <c r="J40" s="7" t="s">
        <v>50</v>
      </c>
    </row>
    <row r="41" spans="1:10" ht="42.75">
      <c r="A41" s="4">
        <f t="shared" si="2"/>
        <v>40</v>
      </c>
      <c r="B41" s="19" t="s">
        <v>144</v>
      </c>
      <c r="C41" s="12" t="s">
        <v>85</v>
      </c>
      <c r="D41" s="12" t="s">
        <v>139</v>
      </c>
      <c r="E41" s="8" t="s">
        <v>140</v>
      </c>
      <c r="F41" s="7" t="s">
        <v>134</v>
      </c>
      <c r="G41" s="7" t="s">
        <v>145</v>
      </c>
      <c r="H41" s="7"/>
      <c r="I41" s="7" t="s">
        <v>137</v>
      </c>
      <c r="J41" s="7" t="s">
        <v>50</v>
      </c>
    </row>
    <row r="42" spans="1:10" ht="42.75">
      <c r="A42" s="4">
        <f t="shared" si="2"/>
        <v>41</v>
      </c>
      <c r="B42" s="22" t="s">
        <v>146</v>
      </c>
      <c r="C42" s="12" t="s">
        <v>147</v>
      </c>
      <c r="D42" s="12" t="s">
        <v>139</v>
      </c>
      <c r="E42" s="8" t="s">
        <v>148</v>
      </c>
      <c r="F42" s="7" t="s">
        <v>149</v>
      </c>
      <c r="G42" s="7" t="s">
        <v>150</v>
      </c>
      <c r="H42" s="7"/>
      <c r="I42" s="7" t="s">
        <v>137</v>
      </c>
      <c r="J42" s="7" t="s">
        <v>31</v>
      </c>
    </row>
    <row r="43" spans="1:10" ht="42.75">
      <c r="A43" s="4">
        <f t="shared" si="2"/>
        <v>42</v>
      </c>
      <c r="B43" s="22" t="s">
        <v>151</v>
      </c>
      <c r="C43" s="12" t="s">
        <v>152</v>
      </c>
      <c r="D43" s="12" t="s">
        <v>139</v>
      </c>
      <c r="E43" s="8" t="s">
        <v>153</v>
      </c>
      <c r="F43" s="7" t="s">
        <v>154</v>
      </c>
      <c r="G43" s="7" t="s">
        <v>155</v>
      </c>
      <c r="H43" s="7"/>
      <c r="I43" s="7" t="s">
        <v>137</v>
      </c>
      <c r="J43" s="7" t="s">
        <v>31</v>
      </c>
    </row>
    <row r="44" spans="1:10" ht="28.5">
      <c r="A44" s="4">
        <f t="shared" si="2"/>
        <v>43</v>
      </c>
      <c r="B44" s="14" t="s">
        <v>156</v>
      </c>
      <c r="C44" s="13" t="s">
        <v>75</v>
      </c>
      <c r="D44" s="6" t="s">
        <v>76</v>
      </c>
      <c r="E44" s="8" t="s">
        <v>157</v>
      </c>
      <c r="F44" s="7" t="s">
        <v>78</v>
      </c>
      <c r="G44" s="7" t="s">
        <v>158</v>
      </c>
      <c r="H44" s="7"/>
      <c r="I44" s="7" t="s">
        <v>159</v>
      </c>
      <c r="J44" s="7" t="s">
        <v>31</v>
      </c>
    </row>
    <row r="45" spans="1:10" ht="42.75">
      <c r="A45" s="4">
        <f t="shared" si="2"/>
        <v>44</v>
      </c>
      <c r="B45" s="19" t="s">
        <v>160</v>
      </c>
      <c r="C45" s="12" t="s">
        <v>85</v>
      </c>
      <c r="D45" s="12" t="s">
        <v>139</v>
      </c>
      <c r="E45" s="8" t="s">
        <v>161</v>
      </c>
      <c r="F45" s="7" t="s">
        <v>162</v>
      </c>
      <c r="G45" s="7" t="s">
        <v>163</v>
      </c>
      <c r="H45" s="7"/>
      <c r="I45" s="7" t="s">
        <v>137</v>
      </c>
      <c r="J45" s="7" t="s">
        <v>50</v>
      </c>
    </row>
    <row r="46" spans="1:10" ht="28.5">
      <c r="A46" s="4">
        <f t="shared" si="2"/>
        <v>45</v>
      </c>
      <c r="B46" s="23" t="s">
        <v>164</v>
      </c>
      <c r="C46" s="13" t="s">
        <v>165</v>
      </c>
      <c r="D46" s="6" t="s">
        <v>76</v>
      </c>
      <c r="E46" s="8" t="s">
        <v>166</v>
      </c>
      <c r="F46" s="7" t="s">
        <v>167</v>
      </c>
      <c r="G46" s="7" t="s">
        <v>168</v>
      </c>
      <c r="H46" s="7" t="s">
        <v>169</v>
      </c>
      <c r="I46" s="7" t="s">
        <v>137</v>
      </c>
      <c r="J46" s="7" t="s">
        <v>31</v>
      </c>
    </row>
    <row r="47" spans="1:10" ht="42.75">
      <c r="A47" s="4">
        <f t="shared" si="2"/>
        <v>46</v>
      </c>
      <c r="B47" s="22" t="s">
        <v>170</v>
      </c>
      <c r="C47" s="12" t="s">
        <v>171</v>
      </c>
      <c r="D47" s="12" t="s">
        <v>139</v>
      </c>
      <c r="E47" s="8" t="s">
        <v>172</v>
      </c>
      <c r="F47" s="7" t="s">
        <v>167</v>
      </c>
      <c r="G47" s="7" t="s">
        <v>173</v>
      </c>
      <c r="H47" s="7"/>
      <c r="I47" s="7" t="s">
        <v>137</v>
      </c>
      <c r="J47" s="7" t="s">
        <v>31</v>
      </c>
    </row>
    <row r="48" spans="1:10" ht="28.5">
      <c r="A48" s="4">
        <f t="shared" si="2"/>
        <v>47</v>
      </c>
      <c r="B48" s="22" t="s">
        <v>174</v>
      </c>
      <c r="C48" s="12" t="s">
        <v>175</v>
      </c>
      <c r="D48" s="12" t="s">
        <v>139</v>
      </c>
      <c r="E48" s="8" t="s">
        <v>176</v>
      </c>
      <c r="F48" s="7" t="s">
        <v>177</v>
      </c>
      <c r="G48" s="7" t="s">
        <v>178</v>
      </c>
      <c r="H48" s="7"/>
      <c r="I48" s="7" t="s">
        <v>137</v>
      </c>
      <c r="J48" s="7" t="s">
        <v>31</v>
      </c>
    </row>
    <row r="49" spans="1:10" ht="28.5">
      <c r="A49" s="4">
        <f t="shared" si="2"/>
        <v>48</v>
      </c>
      <c r="B49" s="14" t="s">
        <v>179</v>
      </c>
      <c r="C49" s="13" t="s">
        <v>75</v>
      </c>
      <c r="D49" s="6" t="s">
        <v>76</v>
      </c>
      <c r="E49" s="8" t="s">
        <v>180</v>
      </c>
      <c r="F49" s="7" t="s">
        <v>181</v>
      </c>
      <c r="G49" s="7" t="s">
        <v>182</v>
      </c>
      <c r="H49" s="7"/>
      <c r="I49" s="7" t="s">
        <v>137</v>
      </c>
      <c r="J49" s="7" t="s">
        <v>31</v>
      </c>
    </row>
    <row r="50" spans="1:10">
      <c r="A50" s="4">
        <f t="shared" si="2"/>
        <v>49</v>
      </c>
      <c r="B50" s="24" t="s">
        <v>183</v>
      </c>
      <c r="C50" s="5" t="s">
        <v>184</v>
      </c>
      <c r="D50" s="6" t="s">
        <v>185</v>
      </c>
      <c r="E50" s="9" t="s">
        <v>186</v>
      </c>
      <c r="F50" s="7" t="s">
        <v>187</v>
      </c>
      <c r="G50" s="7" t="s">
        <v>14</v>
      </c>
      <c r="H50" s="7" t="s">
        <v>188</v>
      </c>
      <c r="I50" s="9" t="s">
        <v>22</v>
      </c>
      <c r="J50" s="7" t="s">
        <v>31</v>
      </c>
    </row>
    <row r="51" spans="1:10">
      <c r="A51" s="4">
        <f t="shared" ref="A51:A66" si="3">A50+1</f>
        <v>50</v>
      </c>
      <c r="B51" s="14" t="s">
        <v>189</v>
      </c>
      <c r="C51" s="12" t="s">
        <v>190</v>
      </c>
      <c r="D51" s="21" t="s">
        <v>191</v>
      </c>
      <c r="E51" s="8" t="s">
        <v>192</v>
      </c>
      <c r="F51" s="7" t="s">
        <v>193</v>
      </c>
      <c r="G51" s="7" t="s">
        <v>194</v>
      </c>
      <c r="H51" s="7" t="s">
        <v>195</v>
      </c>
      <c r="I51" s="9" t="s">
        <v>22</v>
      </c>
      <c r="J51" s="7" t="s">
        <v>31</v>
      </c>
    </row>
    <row r="52" spans="1:10">
      <c r="A52" s="4">
        <f t="shared" si="3"/>
        <v>51</v>
      </c>
      <c r="B52" s="23" t="s">
        <v>196</v>
      </c>
      <c r="C52" s="12" t="s">
        <v>197</v>
      </c>
      <c r="D52" s="25" t="s">
        <v>198</v>
      </c>
      <c r="E52" s="9" t="s">
        <v>199</v>
      </c>
      <c r="F52" s="7" t="s">
        <v>200</v>
      </c>
      <c r="G52" s="7" t="s">
        <v>201</v>
      </c>
      <c r="H52" s="7" t="s">
        <v>202</v>
      </c>
      <c r="I52" s="9" t="s">
        <v>22</v>
      </c>
      <c r="J52" s="7" t="s">
        <v>31</v>
      </c>
    </row>
    <row r="53" spans="1:10">
      <c r="A53" s="4">
        <f t="shared" si="3"/>
        <v>52</v>
      </c>
      <c r="B53" s="23" t="s">
        <v>203</v>
      </c>
      <c r="C53" s="12" t="s">
        <v>197</v>
      </c>
      <c r="D53" s="25" t="s">
        <v>198</v>
      </c>
      <c r="E53" s="9" t="s">
        <v>199</v>
      </c>
      <c r="F53" s="7" t="s">
        <v>200</v>
      </c>
      <c r="G53" s="7" t="s">
        <v>201</v>
      </c>
      <c r="H53" s="7" t="s">
        <v>204</v>
      </c>
      <c r="I53" s="9" t="s">
        <v>22</v>
      </c>
      <c r="J53" s="7" t="s">
        <v>31</v>
      </c>
    </row>
    <row r="54" spans="1:10">
      <c r="A54" s="4">
        <f t="shared" si="3"/>
        <v>53</v>
      </c>
      <c r="B54" s="23" t="s">
        <v>205</v>
      </c>
      <c r="C54" s="12" t="s">
        <v>197</v>
      </c>
      <c r="D54" s="25" t="s">
        <v>198</v>
      </c>
      <c r="E54" s="9" t="s">
        <v>199</v>
      </c>
      <c r="F54" s="7" t="s">
        <v>200</v>
      </c>
      <c r="G54" s="7" t="s">
        <v>201</v>
      </c>
      <c r="H54" s="7" t="s">
        <v>206</v>
      </c>
      <c r="I54" s="9" t="s">
        <v>22</v>
      </c>
      <c r="J54" s="7" t="s">
        <v>31</v>
      </c>
    </row>
    <row r="55" spans="1:10">
      <c r="A55" s="4">
        <f t="shared" si="3"/>
        <v>54</v>
      </c>
      <c r="B55" s="26" t="s">
        <v>207</v>
      </c>
      <c r="C55" s="12" t="s">
        <v>197</v>
      </c>
      <c r="D55" s="25" t="s">
        <v>198</v>
      </c>
      <c r="E55" s="9" t="s">
        <v>199</v>
      </c>
      <c r="F55" s="7" t="s">
        <v>200</v>
      </c>
      <c r="G55" s="7" t="s">
        <v>208</v>
      </c>
      <c r="H55" s="7" t="s">
        <v>209</v>
      </c>
      <c r="I55" s="9" t="s">
        <v>22</v>
      </c>
      <c r="J55" s="7" t="s">
        <v>31</v>
      </c>
    </row>
    <row r="56" spans="1:10">
      <c r="A56" s="4">
        <f t="shared" si="3"/>
        <v>55</v>
      </c>
      <c r="B56" s="23" t="s">
        <v>210</v>
      </c>
      <c r="C56" s="12" t="s">
        <v>197</v>
      </c>
      <c r="D56" s="25" t="s">
        <v>198</v>
      </c>
      <c r="E56" s="9" t="s">
        <v>199</v>
      </c>
      <c r="F56" s="7" t="s">
        <v>200</v>
      </c>
      <c r="G56" s="7" t="s">
        <v>201</v>
      </c>
      <c r="H56" s="7" t="s">
        <v>211</v>
      </c>
      <c r="I56" s="9" t="s">
        <v>22</v>
      </c>
      <c r="J56" s="7" t="s">
        <v>31</v>
      </c>
    </row>
    <row r="57" spans="1:10">
      <c r="A57" s="4">
        <f t="shared" si="3"/>
        <v>56</v>
      </c>
      <c r="B57" s="23" t="s">
        <v>212</v>
      </c>
      <c r="C57" s="12" t="s">
        <v>197</v>
      </c>
      <c r="D57" s="25" t="s">
        <v>198</v>
      </c>
      <c r="E57" s="9" t="s">
        <v>199</v>
      </c>
      <c r="F57" s="7" t="s">
        <v>200</v>
      </c>
      <c r="G57" s="7" t="s">
        <v>201</v>
      </c>
      <c r="H57" s="7" t="s">
        <v>213</v>
      </c>
      <c r="I57" s="9" t="s">
        <v>22</v>
      </c>
      <c r="J57" s="7" t="s">
        <v>31</v>
      </c>
    </row>
    <row r="58" spans="1:10">
      <c r="A58" s="4">
        <f t="shared" si="3"/>
        <v>57</v>
      </c>
      <c r="B58" s="26" t="s">
        <v>214</v>
      </c>
      <c r="C58" s="12" t="s">
        <v>197</v>
      </c>
      <c r="D58" s="25" t="s">
        <v>198</v>
      </c>
      <c r="E58" s="9" t="s">
        <v>199</v>
      </c>
      <c r="F58" s="7" t="s">
        <v>200</v>
      </c>
      <c r="G58" s="7" t="s">
        <v>208</v>
      </c>
      <c r="H58" s="7" t="s">
        <v>215</v>
      </c>
      <c r="I58" s="9" t="s">
        <v>22</v>
      </c>
      <c r="J58" s="7" t="s">
        <v>31</v>
      </c>
    </row>
    <row r="59" spans="1:10">
      <c r="A59" s="4">
        <f t="shared" si="3"/>
        <v>58</v>
      </c>
      <c r="B59" s="12" t="s">
        <v>216</v>
      </c>
      <c r="C59" s="12" t="s">
        <v>197</v>
      </c>
      <c r="D59" s="25" t="s">
        <v>198</v>
      </c>
      <c r="E59" s="7" t="s">
        <v>217</v>
      </c>
      <c r="F59" s="7" t="s">
        <v>200</v>
      </c>
      <c r="G59" s="7" t="s">
        <v>218</v>
      </c>
      <c r="H59" s="7" t="s">
        <v>219</v>
      </c>
      <c r="I59" s="7" t="s">
        <v>16</v>
      </c>
      <c r="J59" s="7" t="s">
        <v>31</v>
      </c>
    </row>
    <row r="60" spans="1:10">
      <c r="A60" s="4">
        <f t="shared" si="3"/>
        <v>59</v>
      </c>
      <c r="B60" s="23" t="s">
        <v>220</v>
      </c>
      <c r="C60" s="12" t="s">
        <v>197</v>
      </c>
      <c r="D60" s="25" t="s">
        <v>198</v>
      </c>
      <c r="E60" s="9" t="s">
        <v>199</v>
      </c>
      <c r="F60" s="7" t="s">
        <v>200</v>
      </c>
      <c r="G60" s="7" t="s">
        <v>201</v>
      </c>
      <c r="H60" s="7" t="s">
        <v>221</v>
      </c>
      <c r="I60" s="9" t="s">
        <v>22</v>
      </c>
      <c r="J60" s="7" t="s">
        <v>31</v>
      </c>
    </row>
    <row r="61" spans="1:10">
      <c r="A61" s="4">
        <f t="shared" si="3"/>
        <v>60</v>
      </c>
      <c r="B61" s="23" t="s">
        <v>222</v>
      </c>
      <c r="C61" s="12" t="s">
        <v>197</v>
      </c>
      <c r="D61" s="25" t="s">
        <v>198</v>
      </c>
      <c r="E61" s="9" t="s">
        <v>199</v>
      </c>
      <c r="F61" s="7" t="s">
        <v>200</v>
      </c>
      <c r="G61" s="7" t="s">
        <v>201</v>
      </c>
      <c r="H61" s="7" t="s">
        <v>223</v>
      </c>
      <c r="I61" s="9" t="s">
        <v>22</v>
      </c>
      <c r="J61" s="7" t="s">
        <v>31</v>
      </c>
    </row>
    <row r="62" spans="1:10">
      <c r="A62" s="4">
        <f t="shared" si="3"/>
        <v>61</v>
      </c>
      <c r="B62" s="23" t="s">
        <v>224</v>
      </c>
      <c r="C62" s="12" t="s">
        <v>197</v>
      </c>
      <c r="D62" s="25" t="s">
        <v>198</v>
      </c>
      <c r="E62" s="9" t="s">
        <v>199</v>
      </c>
      <c r="F62" s="7" t="s">
        <v>200</v>
      </c>
      <c r="G62" s="7" t="s">
        <v>201</v>
      </c>
      <c r="H62" s="7" t="s">
        <v>225</v>
      </c>
      <c r="I62" s="9" t="s">
        <v>22</v>
      </c>
      <c r="J62" s="7" t="s">
        <v>31</v>
      </c>
    </row>
    <row r="63" spans="1:10" ht="28.5">
      <c r="A63" s="4">
        <f t="shared" si="3"/>
        <v>62</v>
      </c>
      <c r="B63" s="23" t="s">
        <v>226</v>
      </c>
      <c r="C63" s="12" t="s">
        <v>227</v>
      </c>
      <c r="D63" s="25" t="s">
        <v>198</v>
      </c>
      <c r="E63" s="7" t="s">
        <v>228</v>
      </c>
      <c r="F63" s="7" t="s">
        <v>229</v>
      </c>
      <c r="G63" s="7" t="s">
        <v>230</v>
      </c>
      <c r="H63" s="7" t="s">
        <v>169</v>
      </c>
      <c r="I63" s="7" t="s">
        <v>137</v>
      </c>
      <c r="J63" s="7" t="s">
        <v>31</v>
      </c>
    </row>
    <row r="64" spans="1:10" ht="42.75">
      <c r="A64" s="4">
        <f t="shared" si="3"/>
        <v>63</v>
      </c>
      <c r="B64" s="23" t="s">
        <v>231</v>
      </c>
      <c r="C64" s="12" t="s">
        <v>232</v>
      </c>
      <c r="D64" s="25" t="s">
        <v>198</v>
      </c>
      <c r="E64" s="7" t="s">
        <v>233</v>
      </c>
      <c r="F64" s="7" t="s">
        <v>234</v>
      </c>
      <c r="G64" s="7" t="s">
        <v>235</v>
      </c>
      <c r="H64" s="7" t="s">
        <v>169</v>
      </c>
      <c r="I64" s="7" t="s">
        <v>137</v>
      </c>
      <c r="J64" s="7" t="s">
        <v>31</v>
      </c>
    </row>
    <row r="65" spans="1:10" ht="42.75">
      <c r="A65" s="4">
        <f t="shared" si="3"/>
        <v>64</v>
      </c>
      <c r="B65" s="23" t="s">
        <v>236</v>
      </c>
      <c r="C65" s="12" t="s">
        <v>232</v>
      </c>
      <c r="D65" s="25" t="s">
        <v>198</v>
      </c>
      <c r="E65" s="7" t="s">
        <v>233</v>
      </c>
      <c r="F65" s="7" t="s">
        <v>234</v>
      </c>
      <c r="G65" s="7" t="s">
        <v>237</v>
      </c>
      <c r="H65" s="7" t="s">
        <v>169</v>
      </c>
      <c r="I65" s="7" t="s">
        <v>137</v>
      </c>
      <c r="J65" s="7" t="s">
        <v>31</v>
      </c>
    </row>
    <row r="66" spans="1:10" ht="42.75">
      <c r="A66" s="4">
        <f t="shared" si="3"/>
        <v>65</v>
      </c>
      <c r="B66" s="23" t="s">
        <v>238</v>
      </c>
      <c r="C66" s="12" t="s">
        <v>239</v>
      </c>
      <c r="D66" s="25" t="s">
        <v>198</v>
      </c>
      <c r="E66" s="7" t="s">
        <v>240</v>
      </c>
      <c r="F66" s="7" t="s">
        <v>241</v>
      </c>
      <c r="G66" s="7" t="s">
        <v>242</v>
      </c>
      <c r="H66" s="7" t="s">
        <v>169</v>
      </c>
      <c r="I66" s="7" t="s">
        <v>137</v>
      </c>
      <c r="J66" s="7" t="s">
        <v>31</v>
      </c>
    </row>
    <row r="67" spans="1:10">
      <c r="A67" s="4">
        <f t="shared" ref="A67:A84" si="4">A66+1</f>
        <v>66</v>
      </c>
      <c r="B67" s="27" t="s">
        <v>243</v>
      </c>
      <c r="C67" s="12" t="s">
        <v>244</v>
      </c>
      <c r="D67" s="21" t="s">
        <v>139</v>
      </c>
      <c r="E67" s="8" t="s">
        <v>245</v>
      </c>
      <c r="F67" s="7" t="s">
        <v>246</v>
      </c>
      <c r="G67" s="7" t="s">
        <v>14</v>
      </c>
      <c r="H67" s="7" t="s">
        <v>247</v>
      </c>
      <c r="I67" s="9" t="s">
        <v>22</v>
      </c>
      <c r="J67" s="7" t="s">
        <v>23</v>
      </c>
    </row>
    <row r="68" spans="1:10">
      <c r="A68" s="4">
        <f t="shared" si="4"/>
        <v>67</v>
      </c>
      <c r="B68" s="12" t="s">
        <v>248</v>
      </c>
      <c r="C68" s="12" t="s">
        <v>244</v>
      </c>
      <c r="D68" s="6" t="s">
        <v>249</v>
      </c>
      <c r="E68" s="7" t="s">
        <v>250</v>
      </c>
      <c r="F68" s="7" t="s">
        <v>246</v>
      </c>
      <c r="G68" s="7" t="s">
        <v>14</v>
      </c>
      <c r="H68" s="7" t="s">
        <v>251</v>
      </c>
      <c r="I68" s="7" t="s">
        <v>16</v>
      </c>
      <c r="J68" s="7" t="s">
        <v>37</v>
      </c>
    </row>
    <row r="69" spans="1:10">
      <c r="A69" s="4">
        <f t="shared" si="4"/>
        <v>68</v>
      </c>
      <c r="B69" s="27" t="s">
        <v>252</v>
      </c>
      <c r="C69" s="12" t="s">
        <v>244</v>
      </c>
      <c r="D69" s="21" t="s">
        <v>253</v>
      </c>
      <c r="E69" s="8" t="s">
        <v>245</v>
      </c>
      <c r="F69" s="7" t="s">
        <v>246</v>
      </c>
      <c r="G69" s="7" t="s">
        <v>14</v>
      </c>
      <c r="H69" s="7" t="s">
        <v>254</v>
      </c>
      <c r="I69" s="9" t="s">
        <v>22</v>
      </c>
      <c r="J69" s="7" t="s">
        <v>23</v>
      </c>
    </row>
    <row r="70" spans="1:10">
      <c r="A70" s="4">
        <f t="shared" si="4"/>
        <v>69</v>
      </c>
      <c r="B70" s="14" t="s">
        <v>255</v>
      </c>
      <c r="C70" s="12" t="s">
        <v>244</v>
      </c>
      <c r="D70" s="6" t="s">
        <v>139</v>
      </c>
      <c r="E70" s="8" t="s">
        <v>245</v>
      </c>
      <c r="F70" s="6" t="s">
        <v>246</v>
      </c>
      <c r="G70" s="7" t="s">
        <v>14</v>
      </c>
      <c r="H70" s="7" t="s">
        <v>256</v>
      </c>
      <c r="I70" s="9" t="s">
        <v>22</v>
      </c>
      <c r="J70" s="7" t="s">
        <v>23</v>
      </c>
    </row>
    <row r="71" spans="1:10">
      <c r="A71" s="4">
        <f t="shared" si="4"/>
        <v>70</v>
      </c>
      <c r="B71" s="14" t="s">
        <v>257</v>
      </c>
      <c r="C71" s="12" t="s">
        <v>244</v>
      </c>
      <c r="D71" s="6" t="s">
        <v>139</v>
      </c>
      <c r="E71" s="8" t="s">
        <v>245</v>
      </c>
      <c r="F71" s="6" t="s">
        <v>246</v>
      </c>
      <c r="G71" s="7" t="s">
        <v>14</v>
      </c>
      <c r="H71" s="7" t="s">
        <v>258</v>
      </c>
      <c r="I71" s="9" t="s">
        <v>22</v>
      </c>
      <c r="J71" s="7" t="s">
        <v>23</v>
      </c>
    </row>
    <row r="72" spans="1:10">
      <c r="A72" s="4">
        <f t="shared" si="4"/>
        <v>71</v>
      </c>
      <c r="B72" s="12" t="s">
        <v>259</v>
      </c>
      <c r="C72" s="12" t="s">
        <v>260</v>
      </c>
      <c r="D72" s="6" t="s">
        <v>261</v>
      </c>
      <c r="E72" s="7" t="s">
        <v>262</v>
      </c>
      <c r="F72" s="7" t="s">
        <v>263</v>
      </c>
      <c r="G72" s="7" t="s">
        <v>62</v>
      </c>
      <c r="H72" s="7" t="s">
        <v>264</v>
      </c>
      <c r="I72" s="7" t="s">
        <v>16</v>
      </c>
      <c r="J72" s="7" t="s">
        <v>31</v>
      </c>
    </row>
    <row r="73" spans="1:10">
      <c r="A73" s="4">
        <f t="shared" si="4"/>
        <v>72</v>
      </c>
      <c r="B73" s="19" t="s">
        <v>265</v>
      </c>
      <c r="C73" s="12" t="s">
        <v>266</v>
      </c>
      <c r="D73" s="6" t="s">
        <v>267</v>
      </c>
      <c r="E73" s="8" t="s">
        <v>268</v>
      </c>
      <c r="F73" s="7" t="s">
        <v>269</v>
      </c>
      <c r="G73" s="7" t="s">
        <v>62</v>
      </c>
      <c r="H73" s="7" t="s">
        <v>270</v>
      </c>
      <c r="I73" s="9" t="s">
        <v>22</v>
      </c>
      <c r="J73" s="7" t="s">
        <v>31</v>
      </c>
    </row>
    <row r="74" spans="1:10">
      <c r="A74" s="4">
        <f t="shared" si="4"/>
        <v>73</v>
      </c>
      <c r="B74" s="19" t="s">
        <v>271</v>
      </c>
      <c r="C74" s="12" t="s">
        <v>266</v>
      </c>
      <c r="D74" s="6" t="s">
        <v>267</v>
      </c>
      <c r="E74" s="8" t="s">
        <v>268</v>
      </c>
      <c r="F74" s="7" t="s">
        <v>269</v>
      </c>
      <c r="G74" s="7" t="s">
        <v>62</v>
      </c>
      <c r="H74" s="7" t="s">
        <v>272</v>
      </c>
      <c r="I74" s="9" t="s">
        <v>22</v>
      </c>
      <c r="J74" s="7" t="s">
        <v>31</v>
      </c>
    </row>
    <row r="75" spans="1:10">
      <c r="A75" s="4">
        <f t="shared" si="4"/>
        <v>74</v>
      </c>
      <c r="B75" s="29" t="s">
        <v>273</v>
      </c>
      <c r="C75" s="12" t="s">
        <v>274</v>
      </c>
      <c r="D75" s="6" t="s">
        <v>275</v>
      </c>
      <c r="E75" s="7" t="s">
        <v>276</v>
      </c>
      <c r="F75" s="7" t="s">
        <v>277</v>
      </c>
      <c r="G75" s="7" t="s">
        <v>62</v>
      </c>
      <c r="H75" s="7" t="s">
        <v>278</v>
      </c>
      <c r="I75" s="9" t="s">
        <v>22</v>
      </c>
      <c r="J75" s="7" t="s">
        <v>31</v>
      </c>
    </row>
    <row r="76" spans="1:10">
      <c r="A76" s="4">
        <f t="shared" si="4"/>
        <v>75</v>
      </c>
      <c r="B76" s="10" t="s">
        <v>279</v>
      </c>
      <c r="C76" s="30" t="s">
        <v>280</v>
      </c>
      <c r="D76" s="6" t="s">
        <v>139</v>
      </c>
      <c r="E76" s="9" t="s">
        <v>281</v>
      </c>
      <c r="F76" s="9" t="s">
        <v>282</v>
      </c>
      <c r="G76" s="9" t="s">
        <v>283</v>
      </c>
      <c r="H76" s="7" t="s">
        <v>284</v>
      </c>
      <c r="I76" s="9" t="s">
        <v>22</v>
      </c>
      <c r="J76" s="7" t="s">
        <v>28</v>
      </c>
    </row>
    <row r="77" spans="1:10">
      <c r="A77" s="4">
        <f t="shared" si="4"/>
        <v>76</v>
      </c>
      <c r="B77" s="12" t="s">
        <v>285</v>
      </c>
      <c r="C77" s="12" t="s">
        <v>280</v>
      </c>
      <c r="D77" s="6" t="s">
        <v>139</v>
      </c>
      <c r="E77" s="8" t="s">
        <v>286</v>
      </c>
      <c r="F77" s="7" t="s">
        <v>282</v>
      </c>
      <c r="G77" s="7" t="s">
        <v>287</v>
      </c>
      <c r="H77" s="7" t="s">
        <v>288</v>
      </c>
      <c r="I77" s="9" t="s">
        <v>22</v>
      </c>
      <c r="J77" s="7" t="s">
        <v>31</v>
      </c>
    </row>
    <row r="78" spans="1:10">
      <c r="A78" s="4">
        <f t="shared" si="4"/>
        <v>77</v>
      </c>
      <c r="B78" s="8" t="s">
        <v>289</v>
      </c>
      <c r="C78" s="12" t="s">
        <v>280</v>
      </c>
      <c r="D78" s="6" t="s">
        <v>139</v>
      </c>
      <c r="E78" s="8" t="s">
        <v>286</v>
      </c>
      <c r="F78" s="7" t="s">
        <v>282</v>
      </c>
      <c r="G78" s="7" t="s">
        <v>290</v>
      </c>
      <c r="H78" s="7" t="s">
        <v>291</v>
      </c>
      <c r="I78" s="9" t="s">
        <v>22</v>
      </c>
      <c r="J78" s="7" t="s">
        <v>50</v>
      </c>
    </row>
    <row r="79" spans="1:10">
      <c r="A79" s="4">
        <f t="shared" si="4"/>
        <v>78</v>
      </c>
      <c r="B79" s="12" t="s">
        <v>292</v>
      </c>
      <c r="C79" s="12" t="s">
        <v>280</v>
      </c>
      <c r="D79" s="6" t="s">
        <v>139</v>
      </c>
      <c r="E79" s="8" t="s">
        <v>286</v>
      </c>
      <c r="F79" s="7" t="s">
        <v>282</v>
      </c>
      <c r="G79" s="7" t="s">
        <v>287</v>
      </c>
      <c r="H79" s="7" t="s">
        <v>293</v>
      </c>
      <c r="I79" s="9" t="s">
        <v>22</v>
      </c>
      <c r="J79" s="7" t="s">
        <v>31</v>
      </c>
    </row>
    <row r="80" spans="1:10">
      <c r="A80" s="4">
        <f t="shared" si="4"/>
        <v>79</v>
      </c>
      <c r="B80" s="12" t="s">
        <v>294</v>
      </c>
      <c r="C80" s="12" t="s">
        <v>280</v>
      </c>
      <c r="D80" s="6" t="s">
        <v>139</v>
      </c>
      <c r="E80" s="8" t="s">
        <v>286</v>
      </c>
      <c r="F80" s="7" t="s">
        <v>282</v>
      </c>
      <c r="G80" s="7" t="s">
        <v>287</v>
      </c>
      <c r="H80" s="7" t="s">
        <v>295</v>
      </c>
      <c r="I80" s="9" t="s">
        <v>22</v>
      </c>
      <c r="J80" s="7" t="s">
        <v>31</v>
      </c>
    </row>
    <row r="81" spans="1:10">
      <c r="A81" s="4">
        <f t="shared" si="4"/>
        <v>80</v>
      </c>
      <c r="B81" s="12" t="s">
        <v>296</v>
      </c>
      <c r="C81" s="12" t="s">
        <v>280</v>
      </c>
      <c r="D81" s="6" t="s">
        <v>139</v>
      </c>
      <c r="E81" s="7" t="s">
        <v>297</v>
      </c>
      <c r="F81" s="7" t="s">
        <v>282</v>
      </c>
      <c r="G81" s="7" t="s">
        <v>287</v>
      </c>
      <c r="H81" s="7" t="s">
        <v>298</v>
      </c>
      <c r="I81" s="7" t="s">
        <v>16</v>
      </c>
      <c r="J81" s="7" t="s">
        <v>299</v>
      </c>
    </row>
    <row r="82" spans="1:10">
      <c r="A82" s="4">
        <f t="shared" si="4"/>
        <v>81</v>
      </c>
      <c r="B82" s="12" t="s">
        <v>300</v>
      </c>
      <c r="C82" s="12" t="s">
        <v>280</v>
      </c>
      <c r="D82" s="6" t="s">
        <v>139</v>
      </c>
      <c r="E82" s="8" t="s">
        <v>286</v>
      </c>
      <c r="F82" s="7" t="s">
        <v>282</v>
      </c>
      <c r="G82" s="7" t="s">
        <v>287</v>
      </c>
      <c r="H82" s="7" t="s">
        <v>301</v>
      </c>
      <c r="I82" s="9" t="s">
        <v>22</v>
      </c>
      <c r="J82" s="7" t="s">
        <v>31</v>
      </c>
    </row>
    <row r="83" spans="1:10">
      <c r="A83" s="4">
        <f t="shared" si="4"/>
        <v>82</v>
      </c>
      <c r="B83" s="12" t="s">
        <v>302</v>
      </c>
      <c r="C83" s="12" t="s">
        <v>280</v>
      </c>
      <c r="D83" s="6" t="s">
        <v>139</v>
      </c>
      <c r="E83" s="7" t="s">
        <v>297</v>
      </c>
      <c r="F83" s="7" t="s">
        <v>282</v>
      </c>
      <c r="G83" s="7" t="s">
        <v>287</v>
      </c>
      <c r="H83" s="7" t="s">
        <v>303</v>
      </c>
      <c r="I83" s="7" t="s">
        <v>16</v>
      </c>
      <c r="J83" s="7" t="s">
        <v>31</v>
      </c>
    </row>
    <row r="84" spans="1:10">
      <c r="A84" s="4">
        <f t="shared" si="4"/>
        <v>83</v>
      </c>
      <c r="B84" s="12" t="s">
        <v>304</v>
      </c>
      <c r="C84" s="12" t="s">
        <v>280</v>
      </c>
      <c r="D84" s="6" t="s">
        <v>139</v>
      </c>
      <c r="E84" s="8" t="s">
        <v>286</v>
      </c>
      <c r="F84" s="7" t="s">
        <v>282</v>
      </c>
      <c r="G84" s="7" t="s">
        <v>287</v>
      </c>
      <c r="H84" s="7" t="s">
        <v>305</v>
      </c>
      <c r="I84" s="9" t="s">
        <v>22</v>
      </c>
      <c r="J84" s="7" t="s">
        <v>31</v>
      </c>
    </row>
    <row r="85" spans="1:10">
      <c r="A85" s="4">
        <f t="shared" ref="A82:A110" si="5">A84+1</f>
        <v>84</v>
      </c>
      <c r="B85" s="30" t="s">
        <v>306</v>
      </c>
      <c r="C85" s="30" t="s">
        <v>280</v>
      </c>
      <c r="D85" s="6" t="s">
        <v>139</v>
      </c>
      <c r="E85" s="9" t="s">
        <v>286</v>
      </c>
      <c r="F85" s="9" t="s">
        <v>282</v>
      </c>
      <c r="G85" s="9" t="s">
        <v>287</v>
      </c>
      <c r="H85" s="7" t="s">
        <v>307</v>
      </c>
      <c r="I85" s="9" t="s">
        <v>22</v>
      </c>
      <c r="J85" s="7" t="s">
        <v>31</v>
      </c>
    </row>
    <row r="86" spans="1:10">
      <c r="A86" s="4">
        <f t="shared" si="5"/>
        <v>85</v>
      </c>
      <c r="B86" s="12" t="s">
        <v>308</v>
      </c>
      <c r="C86" s="12" t="s">
        <v>280</v>
      </c>
      <c r="D86" s="6" t="s">
        <v>139</v>
      </c>
      <c r="E86" s="8" t="s">
        <v>286</v>
      </c>
      <c r="F86" s="7" t="s">
        <v>282</v>
      </c>
      <c r="G86" s="7" t="s">
        <v>287</v>
      </c>
      <c r="H86" s="7" t="s">
        <v>309</v>
      </c>
      <c r="I86" s="9" t="s">
        <v>22</v>
      </c>
      <c r="J86" s="7" t="s">
        <v>31</v>
      </c>
    </row>
    <row r="87" spans="1:10">
      <c r="A87" s="4">
        <f t="shared" si="5"/>
        <v>86</v>
      </c>
      <c r="B87" s="12" t="s">
        <v>310</v>
      </c>
      <c r="C87" s="12" t="s">
        <v>280</v>
      </c>
      <c r="D87" s="6" t="s">
        <v>139</v>
      </c>
      <c r="E87" s="8" t="s">
        <v>286</v>
      </c>
      <c r="F87" s="7" t="s">
        <v>282</v>
      </c>
      <c r="G87" s="7" t="s">
        <v>287</v>
      </c>
      <c r="H87" s="7" t="s">
        <v>311</v>
      </c>
      <c r="I87" s="9" t="s">
        <v>22</v>
      </c>
      <c r="J87" s="7" t="s">
        <v>31</v>
      </c>
    </row>
    <row r="88" spans="1:10">
      <c r="A88" s="4">
        <f t="shared" si="5"/>
        <v>87</v>
      </c>
      <c r="B88" s="5" t="s">
        <v>312</v>
      </c>
      <c r="C88" s="12" t="s">
        <v>280</v>
      </c>
      <c r="D88" s="6" t="s">
        <v>139</v>
      </c>
      <c r="E88" s="7" t="s">
        <v>313</v>
      </c>
      <c r="F88" s="7" t="s">
        <v>282</v>
      </c>
      <c r="G88" s="7" t="s">
        <v>314</v>
      </c>
      <c r="H88" s="7" t="s">
        <v>315</v>
      </c>
      <c r="I88" s="7" t="s">
        <v>81</v>
      </c>
      <c r="J88" s="7" t="s">
        <v>316</v>
      </c>
    </row>
    <row r="89" spans="1:10">
      <c r="A89" s="4">
        <f t="shared" si="5"/>
        <v>88</v>
      </c>
      <c r="B89" s="12" t="s">
        <v>317</v>
      </c>
      <c r="C89" s="12" t="s">
        <v>280</v>
      </c>
      <c r="D89" s="6" t="s">
        <v>139</v>
      </c>
      <c r="E89" s="8" t="s">
        <v>286</v>
      </c>
      <c r="F89" s="7" t="s">
        <v>282</v>
      </c>
      <c r="G89" s="7" t="s">
        <v>287</v>
      </c>
      <c r="H89" s="7" t="s">
        <v>318</v>
      </c>
      <c r="I89" s="9" t="s">
        <v>22</v>
      </c>
      <c r="J89" s="7" t="s">
        <v>31</v>
      </c>
    </row>
    <row r="90" spans="1:10">
      <c r="A90" s="4">
        <f t="shared" si="5"/>
        <v>89</v>
      </c>
      <c r="B90" s="10" t="s">
        <v>319</v>
      </c>
      <c r="C90" s="30" t="s">
        <v>280</v>
      </c>
      <c r="D90" s="6" t="s">
        <v>139</v>
      </c>
      <c r="E90" s="9" t="s">
        <v>281</v>
      </c>
      <c r="F90" s="9" t="s">
        <v>282</v>
      </c>
      <c r="G90" s="9" t="s">
        <v>283</v>
      </c>
      <c r="H90" s="7" t="s">
        <v>320</v>
      </c>
      <c r="I90" s="9" t="s">
        <v>22</v>
      </c>
      <c r="J90" s="7" t="s">
        <v>28</v>
      </c>
    </row>
    <row r="91" spans="1:10">
      <c r="A91" s="4">
        <f t="shared" si="5"/>
        <v>90</v>
      </c>
      <c r="B91" s="10" t="s">
        <v>321</v>
      </c>
      <c r="C91" s="30" t="s">
        <v>280</v>
      </c>
      <c r="D91" s="6" t="s">
        <v>139</v>
      </c>
      <c r="E91" s="9" t="s">
        <v>281</v>
      </c>
      <c r="F91" s="9" t="s">
        <v>282</v>
      </c>
      <c r="G91" s="9" t="s">
        <v>283</v>
      </c>
      <c r="H91" s="7" t="s">
        <v>322</v>
      </c>
      <c r="I91" s="9" t="s">
        <v>22</v>
      </c>
      <c r="J91" s="7" t="s">
        <v>28</v>
      </c>
    </row>
    <row r="92" spans="1:10">
      <c r="A92" s="4">
        <f t="shared" si="5"/>
        <v>91</v>
      </c>
      <c r="B92" s="10" t="s">
        <v>323</v>
      </c>
      <c r="C92" s="30" t="s">
        <v>280</v>
      </c>
      <c r="D92" s="6" t="s">
        <v>139</v>
      </c>
      <c r="E92" s="9" t="s">
        <v>281</v>
      </c>
      <c r="F92" s="9" t="s">
        <v>282</v>
      </c>
      <c r="G92" s="9" t="s">
        <v>283</v>
      </c>
      <c r="H92" s="7" t="s">
        <v>324</v>
      </c>
      <c r="I92" s="9" t="s">
        <v>22</v>
      </c>
      <c r="J92" s="7" t="s">
        <v>28</v>
      </c>
    </row>
    <row r="93" spans="1:10">
      <c r="A93" s="4">
        <f t="shared" si="5"/>
        <v>92</v>
      </c>
      <c r="B93" s="12" t="s">
        <v>325</v>
      </c>
      <c r="C93" s="12" t="s">
        <v>280</v>
      </c>
      <c r="D93" s="6" t="s">
        <v>139</v>
      </c>
      <c r="E93" s="7" t="s">
        <v>297</v>
      </c>
      <c r="F93" s="7" t="s">
        <v>282</v>
      </c>
      <c r="G93" s="7" t="s">
        <v>287</v>
      </c>
      <c r="H93" s="7" t="s">
        <v>326</v>
      </c>
      <c r="I93" s="7" t="s">
        <v>16</v>
      </c>
      <c r="J93" s="7" t="s">
        <v>299</v>
      </c>
    </row>
    <row r="94" spans="1:10">
      <c r="A94" s="4">
        <f t="shared" si="5"/>
        <v>93</v>
      </c>
      <c r="B94" s="14" t="s">
        <v>327</v>
      </c>
      <c r="C94" s="31" t="s">
        <v>280</v>
      </c>
      <c r="D94" s="32" t="s">
        <v>139</v>
      </c>
      <c r="E94" s="8" t="s">
        <v>328</v>
      </c>
      <c r="F94" s="33" t="s">
        <v>282</v>
      </c>
      <c r="G94" s="7" t="s">
        <v>287</v>
      </c>
      <c r="H94" s="7" t="s">
        <v>329</v>
      </c>
      <c r="I94" s="9" t="s">
        <v>22</v>
      </c>
      <c r="J94" s="7" t="s">
        <v>31</v>
      </c>
    </row>
    <row r="95" spans="1:10">
      <c r="A95" s="4">
        <f t="shared" si="5"/>
        <v>94</v>
      </c>
      <c r="B95" s="12" t="s">
        <v>330</v>
      </c>
      <c r="C95" s="12" t="s">
        <v>280</v>
      </c>
      <c r="D95" s="6" t="s">
        <v>139</v>
      </c>
      <c r="E95" s="8" t="s">
        <v>286</v>
      </c>
      <c r="F95" s="7" t="s">
        <v>282</v>
      </c>
      <c r="G95" s="7" t="s">
        <v>287</v>
      </c>
      <c r="H95" s="7" t="s">
        <v>331</v>
      </c>
      <c r="I95" s="9" t="s">
        <v>22</v>
      </c>
      <c r="J95" s="7" t="s">
        <v>31</v>
      </c>
    </row>
    <row r="96" spans="1:10">
      <c r="A96" s="4">
        <f t="shared" si="5"/>
        <v>95</v>
      </c>
      <c r="B96" s="12" t="s">
        <v>332</v>
      </c>
      <c r="C96" s="12" t="s">
        <v>280</v>
      </c>
      <c r="D96" s="34" t="s">
        <v>249</v>
      </c>
      <c r="E96" s="8" t="s">
        <v>313</v>
      </c>
      <c r="F96" s="7" t="s">
        <v>282</v>
      </c>
      <c r="G96" s="8" t="s">
        <v>314</v>
      </c>
      <c r="H96" s="7" t="s">
        <v>333</v>
      </c>
      <c r="I96" s="8" t="s">
        <v>81</v>
      </c>
      <c r="J96" s="8" t="s">
        <v>316</v>
      </c>
    </row>
    <row r="97" spans="1:10">
      <c r="A97" s="4">
        <f t="shared" si="5"/>
        <v>96</v>
      </c>
      <c r="B97" s="12" t="s">
        <v>334</v>
      </c>
      <c r="C97" s="12" t="s">
        <v>280</v>
      </c>
      <c r="D97" s="34" t="s">
        <v>249</v>
      </c>
      <c r="E97" s="8" t="s">
        <v>286</v>
      </c>
      <c r="F97" s="7" t="s">
        <v>282</v>
      </c>
      <c r="G97" s="7" t="s">
        <v>287</v>
      </c>
      <c r="H97" s="7" t="s">
        <v>335</v>
      </c>
      <c r="I97" s="9" t="s">
        <v>22</v>
      </c>
      <c r="J97" s="7" t="s">
        <v>31</v>
      </c>
    </row>
    <row r="98" spans="1:10">
      <c r="A98" s="4">
        <f t="shared" si="5"/>
        <v>97</v>
      </c>
      <c r="B98" s="35" t="s">
        <v>336</v>
      </c>
      <c r="C98" s="36" t="s">
        <v>337</v>
      </c>
      <c r="D98" s="21" t="s">
        <v>139</v>
      </c>
      <c r="E98" s="8" t="s">
        <v>338</v>
      </c>
      <c r="F98" s="7" t="s">
        <v>339</v>
      </c>
      <c r="G98" s="7" t="s">
        <v>340</v>
      </c>
      <c r="H98" s="7" t="s">
        <v>341</v>
      </c>
      <c r="I98" s="9" t="s">
        <v>22</v>
      </c>
      <c r="J98" s="7" t="s">
        <v>31</v>
      </c>
    </row>
    <row r="99" spans="1:10">
      <c r="A99" s="4">
        <f t="shared" si="5"/>
        <v>98</v>
      </c>
      <c r="B99" s="17" t="s">
        <v>342</v>
      </c>
      <c r="C99" s="20" t="s">
        <v>343</v>
      </c>
      <c r="D99" s="6" t="s">
        <v>139</v>
      </c>
      <c r="E99" s="8" t="s">
        <v>344</v>
      </c>
      <c r="F99" s="7" t="s">
        <v>345</v>
      </c>
      <c r="G99" s="7" t="s">
        <v>346</v>
      </c>
      <c r="H99" s="7" t="s">
        <v>347</v>
      </c>
      <c r="I99" s="9" t="s">
        <v>22</v>
      </c>
      <c r="J99" s="7" t="s">
        <v>31</v>
      </c>
    </row>
    <row r="100" spans="1:10">
      <c r="A100" s="4">
        <f t="shared" si="5"/>
        <v>99</v>
      </c>
      <c r="B100" s="37" t="s">
        <v>348</v>
      </c>
      <c r="C100" s="20" t="s">
        <v>343</v>
      </c>
      <c r="D100" s="6" t="s">
        <v>139</v>
      </c>
      <c r="E100" s="8" t="s">
        <v>344</v>
      </c>
      <c r="F100" s="7" t="s">
        <v>345</v>
      </c>
      <c r="G100" s="7" t="s">
        <v>346</v>
      </c>
      <c r="H100" s="7" t="s">
        <v>349</v>
      </c>
      <c r="I100" s="9" t="s">
        <v>22</v>
      </c>
      <c r="J100" s="7" t="s">
        <v>31</v>
      </c>
    </row>
    <row r="101" spans="1:10">
      <c r="A101" s="4">
        <f t="shared" si="5"/>
        <v>100</v>
      </c>
      <c r="B101" s="38" t="s">
        <v>350</v>
      </c>
      <c r="C101" s="20" t="s">
        <v>343</v>
      </c>
      <c r="D101" s="6" t="s">
        <v>139</v>
      </c>
      <c r="E101" s="8" t="s">
        <v>344</v>
      </c>
      <c r="F101" s="7" t="s">
        <v>345</v>
      </c>
      <c r="G101" s="7" t="s">
        <v>346</v>
      </c>
      <c r="H101" s="7" t="s">
        <v>351</v>
      </c>
      <c r="I101" s="9" t="s">
        <v>22</v>
      </c>
      <c r="J101" s="7" t="s">
        <v>31</v>
      </c>
    </row>
    <row r="102" spans="1:10">
      <c r="A102" s="4">
        <f t="shared" si="5"/>
        <v>101</v>
      </c>
      <c r="B102" s="10" t="s">
        <v>352</v>
      </c>
      <c r="C102" s="20" t="s">
        <v>343</v>
      </c>
      <c r="D102" s="6" t="s">
        <v>139</v>
      </c>
      <c r="E102" s="7" t="s">
        <v>353</v>
      </c>
      <c r="F102" s="7" t="s">
        <v>345</v>
      </c>
      <c r="G102" s="7" t="s">
        <v>354</v>
      </c>
      <c r="H102" s="7" t="s">
        <v>355</v>
      </c>
      <c r="I102" s="9" t="s">
        <v>22</v>
      </c>
      <c r="J102" s="7" t="s">
        <v>28</v>
      </c>
    </row>
    <row r="103" spans="1:10">
      <c r="A103" s="4">
        <f t="shared" si="5"/>
        <v>102</v>
      </c>
      <c r="B103" s="10" t="s">
        <v>356</v>
      </c>
      <c r="C103" s="20" t="s">
        <v>343</v>
      </c>
      <c r="D103" s="6" t="s">
        <v>139</v>
      </c>
      <c r="E103" s="7" t="s">
        <v>353</v>
      </c>
      <c r="F103" s="7" t="s">
        <v>345</v>
      </c>
      <c r="G103" s="7" t="s">
        <v>354</v>
      </c>
      <c r="H103" s="7" t="s">
        <v>357</v>
      </c>
      <c r="I103" s="9" t="s">
        <v>22</v>
      </c>
      <c r="J103" s="7" t="s">
        <v>28</v>
      </c>
    </row>
    <row r="104" spans="1:10">
      <c r="A104" s="4">
        <f t="shared" si="5"/>
        <v>103</v>
      </c>
      <c r="B104" s="39" t="s">
        <v>358</v>
      </c>
      <c r="C104" s="20" t="s">
        <v>343</v>
      </c>
      <c r="D104" s="6" t="s">
        <v>139</v>
      </c>
      <c r="E104" s="8" t="s">
        <v>359</v>
      </c>
      <c r="F104" s="7" t="s">
        <v>345</v>
      </c>
      <c r="G104" s="7" t="s">
        <v>346</v>
      </c>
      <c r="H104" s="7" t="s">
        <v>360</v>
      </c>
      <c r="I104" s="9" t="s">
        <v>22</v>
      </c>
      <c r="J104" s="7" t="s">
        <v>31</v>
      </c>
    </row>
    <row r="105" spans="1:10">
      <c r="A105" s="4">
        <f t="shared" si="5"/>
        <v>104</v>
      </c>
      <c r="B105" s="39" t="s">
        <v>361</v>
      </c>
      <c r="C105" s="20" t="s">
        <v>343</v>
      </c>
      <c r="D105" s="6" t="s">
        <v>139</v>
      </c>
      <c r="E105" s="8" t="s">
        <v>359</v>
      </c>
      <c r="F105" s="7" t="s">
        <v>345</v>
      </c>
      <c r="G105" s="7" t="s">
        <v>346</v>
      </c>
      <c r="H105" s="7" t="s">
        <v>362</v>
      </c>
      <c r="I105" s="9" t="s">
        <v>22</v>
      </c>
      <c r="J105" s="7" t="s">
        <v>31</v>
      </c>
    </row>
    <row r="106" spans="1:10" ht="42.75">
      <c r="A106" s="4">
        <f t="shared" si="5"/>
        <v>105</v>
      </c>
      <c r="B106" s="19" t="s">
        <v>363</v>
      </c>
      <c r="C106" s="20" t="s">
        <v>343</v>
      </c>
      <c r="D106" s="12" t="s">
        <v>139</v>
      </c>
      <c r="E106" s="8" t="s">
        <v>359</v>
      </c>
      <c r="F106" s="7" t="s">
        <v>345</v>
      </c>
      <c r="G106" s="7" t="s">
        <v>364</v>
      </c>
      <c r="H106" s="7" t="s">
        <v>365</v>
      </c>
      <c r="I106" s="9" t="s">
        <v>22</v>
      </c>
      <c r="J106" s="7" t="s">
        <v>31</v>
      </c>
    </row>
    <row r="107" spans="1:10">
      <c r="A107" s="4">
        <f t="shared" si="5"/>
        <v>106</v>
      </c>
      <c r="B107" s="10" t="s">
        <v>366</v>
      </c>
      <c r="C107" s="20" t="s">
        <v>343</v>
      </c>
      <c r="D107" s="6" t="s">
        <v>139</v>
      </c>
      <c r="E107" s="7" t="s">
        <v>353</v>
      </c>
      <c r="F107" s="7" t="s">
        <v>345</v>
      </c>
      <c r="G107" s="7" t="s">
        <v>354</v>
      </c>
      <c r="H107" s="7" t="s">
        <v>367</v>
      </c>
      <c r="I107" s="9" t="s">
        <v>22</v>
      </c>
      <c r="J107" s="7" t="s">
        <v>28</v>
      </c>
    </row>
    <row r="108" spans="1:10">
      <c r="A108" s="4">
        <f t="shared" si="5"/>
        <v>107</v>
      </c>
      <c r="B108" s="39" t="s">
        <v>368</v>
      </c>
      <c r="C108" s="20" t="s">
        <v>343</v>
      </c>
      <c r="D108" s="6" t="s">
        <v>139</v>
      </c>
      <c r="E108" s="8" t="s">
        <v>359</v>
      </c>
      <c r="F108" s="7" t="s">
        <v>345</v>
      </c>
      <c r="G108" s="7" t="s">
        <v>346</v>
      </c>
      <c r="H108" s="7" t="s">
        <v>369</v>
      </c>
      <c r="I108" s="9" t="s">
        <v>22</v>
      </c>
      <c r="J108" s="7" t="s">
        <v>31</v>
      </c>
    </row>
    <row r="109" spans="1:10">
      <c r="A109" s="4">
        <f t="shared" si="5"/>
        <v>108</v>
      </c>
      <c r="B109" s="39" t="s">
        <v>370</v>
      </c>
      <c r="C109" s="20" t="s">
        <v>343</v>
      </c>
      <c r="D109" s="6" t="s">
        <v>139</v>
      </c>
      <c r="E109" s="8" t="s">
        <v>359</v>
      </c>
      <c r="F109" s="7" t="s">
        <v>345</v>
      </c>
      <c r="G109" s="7" t="s">
        <v>346</v>
      </c>
      <c r="H109" s="7" t="s">
        <v>371</v>
      </c>
      <c r="I109" s="9" t="s">
        <v>22</v>
      </c>
      <c r="J109" s="7" t="s">
        <v>31</v>
      </c>
    </row>
    <row r="110" spans="1:10">
      <c r="A110" s="4">
        <f t="shared" si="5"/>
        <v>109</v>
      </c>
      <c r="B110" s="39" t="s">
        <v>372</v>
      </c>
      <c r="C110" s="20" t="s">
        <v>343</v>
      </c>
      <c r="D110" s="6" t="s">
        <v>139</v>
      </c>
      <c r="E110" s="8" t="s">
        <v>359</v>
      </c>
      <c r="F110" s="7" t="s">
        <v>345</v>
      </c>
      <c r="G110" s="7" t="s">
        <v>346</v>
      </c>
      <c r="H110" s="7" t="s">
        <v>373</v>
      </c>
      <c r="I110" s="9" t="s">
        <v>22</v>
      </c>
      <c r="J110" s="7" t="s">
        <v>31</v>
      </c>
    </row>
    <row r="111" spans="1:10">
      <c r="A111" s="4">
        <f t="shared" ref="A99:A112" si="6">A110+1</f>
        <v>110</v>
      </c>
      <c r="B111" s="37" t="s">
        <v>374</v>
      </c>
      <c r="C111" s="12" t="s">
        <v>343</v>
      </c>
      <c r="D111" s="6" t="s">
        <v>139</v>
      </c>
      <c r="E111" s="9" t="s">
        <v>359</v>
      </c>
      <c r="F111" s="7" t="s">
        <v>345</v>
      </c>
      <c r="G111" s="7" t="s">
        <v>346</v>
      </c>
      <c r="H111" s="7" t="s">
        <v>375</v>
      </c>
      <c r="I111" s="9" t="s">
        <v>22</v>
      </c>
      <c r="J111" s="7" t="s">
        <v>31</v>
      </c>
    </row>
    <row r="112" spans="1:10">
      <c r="A112" s="4">
        <f t="shared" si="6"/>
        <v>111</v>
      </c>
      <c r="B112" s="38" t="s">
        <v>376</v>
      </c>
      <c r="C112" s="20" t="s">
        <v>343</v>
      </c>
      <c r="D112" s="6" t="s">
        <v>139</v>
      </c>
      <c r="E112" s="8" t="s">
        <v>344</v>
      </c>
      <c r="F112" s="7" t="s">
        <v>345</v>
      </c>
      <c r="G112" s="7" t="s">
        <v>346</v>
      </c>
      <c r="H112" s="40" t="s">
        <v>377</v>
      </c>
      <c r="I112" s="9" t="s">
        <v>22</v>
      </c>
      <c r="J112" s="7" t="s">
        <v>31</v>
      </c>
    </row>
    <row r="113" spans="1:10">
      <c r="A113" s="4">
        <f t="shared" ref="A113:A128" si="7">A112+1</f>
        <v>112</v>
      </c>
      <c r="B113" s="14" t="s">
        <v>378</v>
      </c>
      <c r="C113" s="20" t="s">
        <v>343</v>
      </c>
      <c r="D113" s="6" t="s">
        <v>139</v>
      </c>
      <c r="E113" s="8" t="s">
        <v>379</v>
      </c>
      <c r="F113" s="7" t="s">
        <v>345</v>
      </c>
      <c r="G113" s="7" t="s">
        <v>346</v>
      </c>
      <c r="H113" s="41" t="s">
        <v>380</v>
      </c>
      <c r="I113" s="9" t="s">
        <v>22</v>
      </c>
      <c r="J113" s="7" t="s">
        <v>28</v>
      </c>
    </row>
    <row r="114" spans="1:10">
      <c r="A114" s="4">
        <f t="shared" si="7"/>
        <v>113</v>
      </c>
      <c r="B114" s="37" t="s">
        <v>381</v>
      </c>
      <c r="C114" s="12" t="s">
        <v>343</v>
      </c>
      <c r="D114" s="6" t="s">
        <v>139</v>
      </c>
      <c r="E114" s="9" t="s">
        <v>359</v>
      </c>
      <c r="F114" s="7" t="s">
        <v>345</v>
      </c>
      <c r="G114" s="7" t="s">
        <v>346</v>
      </c>
      <c r="H114" s="7" t="s">
        <v>382</v>
      </c>
      <c r="I114" s="9" t="s">
        <v>22</v>
      </c>
      <c r="J114" s="7" t="s">
        <v>31</v>
      </c>
    </row>
    <row r="115" spans="1:10">
      <c r="A115" s="4">
        <f t="shared" si="7"/>
        <v>114</v>
      </c>
      <c r="B115" s="20" t="s">
        <v>383</v>
      </c>
      <c r="C115" s="20" t="s">
        <v>343</v>
      </c>
      <c r="D115" s="6" t="s">
        <v>139</v>
      </c>
      <c r="E115" s="7" t="s">
        <v>384</v>
      </c>
      <c r="F115" s="7" t="s">
        <v>345</v>
      </c>
      <c r="G115" s="7" t="s">
        <v>354</v>
      </c>
      <c r="H115" s="7" t="s">
        <v>385</v>
      </c>
      <c r="I115" s="7" t="s">
        <v>81</v>
      </c>
      <c r="J115" s="7" t="s">
        <v>316</v>
      </c>
    </row>
    <row r="116" spans="1:10">
      <c r="A116" s="4">
        <f t="shared" si="7"/>
        <v>115</v>
      </c>
      <c r="B116" s="14" t="s">
        <v>386</v>
      </c>
      <c r="C116" s="20" t="s">
        <v>343</v>
      </c>
      <c r="D116" s="6" t="s">
        <v>139</v>
      </c>
      <c r="E116" s="8" t="s">
        <v>344</v>
      </c>
      <c r="F116" s="42" t="s">
        <v>345</v>
      </c>
      <c r="G116" s="7" t="s">
        <v>346</v>
      </c>
      <c r="H116" s="7" t="s">
        <v>387</v>
      </c>
      <c r="I116" s="9" t="s">
        <v>22</v>
      </c>
      <c r="J116" s="7" t="s">
        <v>31</v>
      </c>
    </row>
    <row r="117" spans="1:10">
      <c r="A117" s="4">
        <f t="shared" si="7"/>
        <v>116</v>
      </c>
      <c r="B117" s="17" t="s">
        <v>388</v>
      </c>
      <c r="C117" s="20" t="s">
        <v>343</v>
      </c>
      <c r="D117" s="6" t="s">
        <v>139</v>
      </c>
      <c r="E117" s="8" t="s">
        <v>344</v>
      </c>
      <c r="F117" s="7" t="s">
        <v>345</v>
      </c>
      <c r="G117" s="7" t="s">
        <v>346</v>
      </c>
      <c r="H117" s="7" t="s">
        <v>389</v>
      </c>
      <c r="I117" s="9" t="s">
        <v>22</v>
      </c>
      <c r="J117" s="7" t="s">
        <v>31</v>
      </c>
    </row>
    <row r="118" spans="1:10">
      <c r="A118" s="4">
        <f t="shared" si="7"/>
        <v>117</v>
      </c>
      <c r="B118" s="19" t="s">
        <v>390</v>
      </c>
      <c r="C118" s="20" t="s">
        <v>343</v>
      </c>
      <c r="D118" s="12" t="s">
        <v>139</v>
      </c>
      <c r="E118" s="8" t="s">
        <v>359</v>
      </c>
      <c r="F118" s="7" t="s">
        <v>345</v>
      </c>
      <c r="G118" s="7" t="s">
        <v>346</v>
      </c>
      <c r="H118" s="7" t="s">
        <v>391</v>
      </c>
      <c r="I118" s="9" t="s">
        <v>22</v>
      </c>
      <c r="J118" s="7" t="s">
        <v>31</v>
      </c>
    </row>
    <row r="119" spans="1:10">
      <c r="A119" s="4">
        <f t="shared" si="7"/>
        <v>118</v>
      </c>
      <c r="B119" s="14" t="s">
        <v>392</v>
      </c>
      <c r="C119" s="20" t="s">
        <v>343</v>
      </c>
      <c r="D119" s="6" t="s">
        <v>139</v>
      </c>
      <c r="E119" s="8" t="s">
        <v>344</v>
      </c>
      <c r="F119" s="42" t="s">
        <v>345</v>
      </c>
      <c r="G119" s="7" t="s">
        <v>346</v>
      </c>
      <c r="H119" s="7" t="s">
        <v>393</v>
      </c>
      <c r="I119" s="9" t="s">
        <v>22</v>
      </c>
      <c r="J119" s="7" t="s">
        <v>31</v>
      </c>
    </row>
    <row r="120" spans="1:10">
      <c r="A120" s="4">
        <f t="shared" si="7"/>
        <v>119</v>
      </c>
      <c r="B120" s="14" t="s">
        <v>394</v>
      </c>
      <c r="C120" s="20" t="s">
        <v>343</v>
      </c>
      <c r="D120" s="6" t="s">
        <v>139</v>
      </c>
      <c r="E120" s="8" t="s">
        <v>344</v>
      </c>
      <c r="F120" s="42" t="s">
        <v>345</v>
      </c>
      <c r="G120" s="7" t="s">
        <v>346</v>
      </c>
      <c r="H120" s="7" t="s">
        <v>395</v>
      </c>
      <c r="I120" s="9" t="s">
        <v>22</v>
      </c>
      <c r="J120" s="7" t="s">
        <v>31</v>
      </c>
    </row>
    <row r="121" spans="1:10">
      <c r="A121" s="4">
        <f t="shared" si="7"/>
        <v>120</v>
      </c>
      <c r="B121" s="14" t="s">
        <v>396</v>
      </c>
      <c r="C121" s="20" t="s">
        <v>343</v>
      </c>
      <c r="D121" s="6" t="s">
        <v>139</v>
      </c>
      <c r="E121" s="8" t="s">
        <v>344</v>
      </c>
      <c r="F121" s="42" t="s">
        <v>345</v>
      </c>
      <c r="G121" s="7" t="s">
        <v>346</v>
      </c>
      <c r="H121" s="7" t="s">
        <v>397</v>
      </c>
      <c r="I121" s="9" t="s">
        <v>22</v>
      </c>
      <c r="J121" s="7" t="s">
        <v>31</v>
      </c>
    </row>
    <row r="122" spans="1:10">
      <c r="A122" s="4">
        <f t="shared" si="7"/>
        <v>121</v>
      </c>
      <c r="B122" s="10" t="s">
        <v>398</v>
      </c>
      <c r="C122" s="20" t="s">
        <v>343</v>
      </c>
      <c r="D122" s="6" t="s">
        <v>139</v>
      </c>
      <c r="E122" s="7" t="s">
        <v>353</v>
      </c>
      <c r="F122" s="7" t="s">
        <v>345</v>
      </c>
      <c r="G122" s="7" t="s">
        <v>354</v>
      </c>
      <c r="H122" s="7" t="s">
        <v>399</v>
      </c>
      <c r="I122" s="9" t="s">
        <v>22</v>
      </c>
      <c r="J122" s="7" t="s">
        <v>28</v>
      </c>
    </row>
    <row r="123" spans="1:10">
      <c r="A123" s="4">
        <f t="shared" si="7"/>
        <v>122</v>
      </c>
      <c r="B123" s="10" t="s">
        <v>400</v>
      </c>
      <c r="C123" s="20" t="s">
        <v>343</v>
      </c>
      <c r="D123" s="6" t="s">
        <v>139</v>
      </c>
      <c r="E123" s="7" t="s">
        <v>353</v>
      </c>
      <c r="F123" s="7" t="s">
        <v>345</v>
      </c>
      <c r="G123" s="7" t="s">
        <v>354</v>
      </c>
      <c r="H123" s="7" t="s">
        <v>401</v>
      </c>
      <c r="I123" s="9" t="s">
        <v>22</v>
      </c>
      <c r="J123" s="7" t="s">
        <v>28</v>
      </c>
    </row>
    <row r="124" spans="1:10">
      <c r="A124" s="4">
        <f t="shared" si="7"/>
        <v>123</v>
      </c>
      <c r="B124" s="10" t="s">
        <v>402</v>
      </c>
      <c r="C124" s="20" t="s">
        <v>343</v>
      </c>
      <c r="D124" s="6" t="s">
        <v>139</v>
      </c>
      <c r="E124" s="7" t="s">
        <v>353</v>
      </c>
      <c r="F124" s="7" t="s">
        <v>345</v>
      </c>
      <c r="G124" s="7" t="s">
        <v>354</v>
      </c>
      <c r="H124" s="7" t="s">
        <v>403</v>
      </c>
      <c r="I124" s="9" t="s">
        <v>22</v>
      </c>
      <c r="J124" s="7" t="s">
        <v>28</v>
      </c>
    </row>
    <row r="125" spans="1:10">
      <c r="A125" s="4">
        <f t="shared" si="7"/>
        <v>124</v>
      </c>
      <c r="B125" s="10" t="s">
        <v>404</v>
      </c>
      <c r="C125" s="20" t="s">
        <v>343</v>
      </c>
      <c r="D125" s="6" t="s">
        <v>139</v>
      </c>
      <c r="E125" s="7" t="s">
        <v>353</v>
      </c>
      <c r="F125" s="7" t="s">
        <v>345</v>
      </c>
      <c r="G125" s="7" t="s">
        <v>354</v>
      </c>
      <c r="H125" s="7" t="s">
        <v>405</v>
      </c>
      <c r="I125" s="9" t="s">
        <v>22</v>
      </c>
      <c r="J125" s="7" t="s">
        <v>28</v>
      </c>
    </row>
    <row r="126" spans="1:10">
      <c r="A126" s="4">
        <f t="shared" si="7"/>
        <v>125</v>
      </c>
      <c r="B126" s="43" t="s">
        <v>406</v>
      </c>
      <c r="C126" s="20" t="s">
        <v>343</v>
      </c>
      <c r="D126" s="6" t="s">
        <v>139</v>
      </c>
      <c r="E126" s="8" t="s">
        <v>344</v>
      </c>
      <c r="F126" s="7" t="s">
        <v>345</v>
      </c>
      <c r="G126" s="7" t="s">
        <v>346</v>
      </c>
      <c r="H126" s="42" t="s">
        <v>407</v>
      </c>
      <c r="I126" s="9" t="s">
        <v>22</v>
      </c>
      <c r="J126" s="7" t="s">
        <v>31</v>
      </c>
    </row>
    <row r="127" spans="1:10">
      <c r="A127" s="4">
        <f t="shared" si="7"/>
        <v>126</v>
      </c>
      <c r="B127" s="44" t="s">
        <v>408</v>
      </c>
      <c r="C127" s="20" t="s">
        <v>343</v>
      </c>
      <c r="D127" s="6" t="s">
        <v>139</v>
      </c>
      <c r="E127" s="42" t="s">
        <v>353</v>
      </c>
      <c r="F127" s="42" t="s">
        <v>345</v>
      </c>
      <c r="G127" s="42" t="s">
        <v>354</v>
      </c>
      <c r="H127" s="42" t="s">
        <v>409</v>
      </c>
      <c r="I127" s="45" t="s">
        <v>22</v>
      </c>
      <c r="J127" s="42" t="s">
        <v>28</v>
      </c>
    </row>
    <row r="128" spans="1:10" ht="42.75">
      <c r="A128" s="4">
        <f t="shared" si="7"/>
        <v>127</v>
      </c>
      <c r="B128" s="37" t="s">
        <v>410</v>
      </c>
      <c r="C128" s="12" t="s">
        <v>411</v>
      </c>
      <c r="D128" s="6" t="s">
        <v>139</v>
      </c>
      <c r="E128" s="9" t="s">
        <v>412</v>
      </c>
      <c r="F128" s="7" t="s">
        <v>413</v>
      </c>
      <c r="G128" s="7" t="s">
        <v>414</v>
      </c>
      <c r="H128" s="7" t="s">
        <v>169</v>
      </c>
      <c r="I128" s="9" t="s">
        <v>22</v>
      </c>
      <c r="J128" s="7" t="s">
        <v>31</v>
      </c>
    </row>
    <row r="129" spans="1:10" ht="42.75">
      <c r="A129" s="4">
        <f t="shared" ref="A129:A144" si="8">A128+1</f>
        <v>128</v>
      </c>
      <c r="B129" s="37" t="s">
        <v>415</v>
      </c>
      <c r="C129" s="12" t="s">
        <v>416</v>
      </c>
      <c r="D129" s="6" t="s">
        <v>139</v>
      </c>
      <c r="E129" s="7" t="s">
        <v>417</v>
      </c>
      <c r="F129" s="7" t="s">
        <v>418</v>
      </c>
      <c r="G129" s="7" t="s">
        <v>419</v>
      </c>
      <c r="H129" s="7" t="s">
        <v>169</v>
      </c>
      <c r="I129" s="7" t="s">
        <v>137</v>
      </c>
      <c r="J129" s="7" t="s">
        <v>31</v>
      </c>
    </row>
    <row r="130" spans="1:10">
      <c r="A130" s="4">
        <f t="shared" si="8"/>
        <v>129</v>
      </c>
      <c r="B130" s="12" t="s">
        <v>420</v>
      </c>
      <c r="C130" s="12" t="s">
        <v>421</v>
      </c>
      <c r="D130" s="6" t="s">
        <v>139</v>
      </c>
      <c r="E130" s="7" t="s">
        <v>422</v>
      </c>
      <c r="F130" s="7" t="s">
        <v>423</v>
      </c>
      <c r="G130" s="7" t="s">
        <v>14</v>
      </c>
      <c r="H130" s="7" t="s">
        <v>424</v>
      </c>
      <c r="I130" s="7" t="s">
        <v>16</v>
      </c>
      <c r="J130" s="7" t="s">
        <v>37</v>
      </c>
    </row>
    <row r="131" spans="1:10">
      <c r="A131" s="4">
        <f t="shared" si="8"/>
        <v>130</v>
      </c>
      <c r="B131" s="46" t="s">
        <v>425</v>
      </c>
      <c r="C131" s="12" t="s">
        <v>421</v>
      </c>
      <c r="D131" s="6" t="s">
        <v>139</v>
      </c>
      <c r="E131" s="8" t="s">
        <v>426</v>
      </c>
      <c r="F131" s="7" t="s">
        <v>423</v>
      </c>
      <c r="G131" s="7" t="s">
        <v>14</v>
      </c>
      <c r="H131" s="7" t="s">
        <v>427</v>
      </c>
      <c r="I131" s="9" t="s">
        <v>22</v>
      </c>
      <c r="J131" s="7" t="s">
        <v>31</v>
      </c>
    </row>
    <row r="132" spans="1:10" ht="28.5">
      <c r="A132" s="4">
        <f t="shared" si="8"/>
        <v>131</v>
      </c>
      <c r="B132" s="29" t="s">
        <v>428</v>
      </c>
      <c r="C132" s="12" t="s">
        <v>429</v>
      </c>
      <c r="D132" s="6" t="s">
        <v>430</v>
      </c>
      <c r="E132" s="7" t="s">
        <v>431</v>
      </c>
      <c r="F132" s="7" t="s">
        <v>432</v>
      </c>
      <c r="G132" s="7" t="s">
        <v>433</v>
      </c>
      <c r="H132" s="7" t="s">
        <v>434</v>
      </c>
      <c r="I132" s="7" t="s">
        <v>435</v>
      </c>
      <c r="J132" s="7" t="s">
        <v>89</v>
      </c>
    </row>
    <row r="133" spans="1:10" ht="28.5">
      <c r="A133" s="4">
        <f t="shared" si="8"/>
        <v>132</v>
      </c>
      <c r="B133" s="29" t="s">
        <v>436</v>
      </c>
      <c r="C133" s="12" t="s">
        <v>429</v>
      </c>
      <c r="D133" s="6" t="s">
        <v>430</v>
      </c>
      <c r="E133" s="7" t="s">
        <v>431</v>
      </c>
      <c r="F133" s="7" t="s">
        <v>432</v>
      </c>
      <c r="G133" s="7" t="s">
        <v>433</v>
      </c>
      <c r="H133" s="7" t="s">
        <v>437</v>
      </c>
      <c r="I133" s="7" t="s">
        <v>435</v>
      </c>
      <c r="J133" s="7" t="s">
        <v>89</v>
      </c>
    </row>
    <row r="134" spans="1:10">
      <c r="A134" s="4">
        <f t="shared" si="8"/>
        <v>133</v>
      </c>
      <c r="B134" s="39" t="s">
        <v>438</v>
      </c>
      <c r="C134" s="12" t="s">
        <v>439</v>
      </c>
      <c r="D134" s="21" t="s">
        <v>253</v>
      </c>
      <c r="E134" s="9" t="s">
        <v>440</v>
      </c>
      <c r="F134" s="6" t="s">
        <v>441</v>
      </c>
      <c r="G134" s="7" t="s">
        <v>442</v>
      </c>
      <c r="H134" s="7" t="s">
        <v>443</v>
      </c>
      <c r="I134" s="9" t="s">
        <v>22</v>
      </c>
      <c r="J134" s="7" t="s">
        <v>31</v>
      </c>
    </row>
    <row r="135" spans="1:10">
      <c r="A135" s="4">
        <f t="shared" si="8"/>
        <v>134</v>
      </c>
      <c r="B135" s="39" t="s">
        <v>444</v>
      </c>
      <c r="C135" s="12" t="s">
        <v>439</v>
      </c>
      <c r="D135" s="21" t="s">
        <v>253</v>
      </c>
      <c r="E135" s="9" t="s">
        <v>440</v>
      </c>
      <c r="F135" s="6" t="s">
        <v>441</v>
      </c>
      <c r="G135" s="7" t="s">
        <v>445</v>
      </c>
      <c r="H135" s="7" t="s">
        <v>446</v>
      </c>
      <c r="I135" s="9" t="s">
        <v>22</v>
      </c>
      <c r="J135" s="7" t="s">
        <v>31</v>
      </c>
    </row>
    <row r="136" spans="1:10">
      <c r="A136" s="4">
        <f t="shared" si="8"/>
        <v>135</v>
      </c>
      <c r="B136" s="46" t="s">
        <v>447</v>
      </c>
      <c r="C136" s="12" t="s">
        <v>439</v>
      </c>
      <c r="D136" s="21" t="s">
        <v>253</v>
      </c>
      <c r="E136" s="9" t="s">
        <v>440</v>
      </c>
      <c r="F136" s="6" t="s">
        <v>441</v>
      </c>
      <c r="G136" s="7" t="s">
        <v>445</v>
      </c>
      <c r="H136" s="7" t="s">
        <v>448</v>
      </c>
      <c r="I136" s="9" t="s">
        <v>22</v>
      </c>
      <c r="J136" s="7" t="s">
        <v>31</v>
      </c>
    </row>
    <row r="137" spans="1:10" ht="28.5">
      <c r="A137" s="4">
        <f t="shared" si="8"/>
        <v>136</v>
      </c>
      <c r="B137" s="37" t="s">
        <v>449</v>
      </c>
      <c r="C137" s="12" t="s">
        <v>439</v>
      </c>
      <c r="D137" s="6" t="s">
        <v>249</v>
      </c>
      <c r="E137" s="9" t="s">
        <v>440</v>
      </c>
      <c r="F137" s="6" t="s">
        <v>441</v>
      </c>
      <c r="G137" s="7" t="s">
        <v>445</v>
      </c>
      <c r="H137" s="7" t="s">
        <v>450</v>
      </c>
      <c r="I137" s="9" t="s">
        <v>22</v>
      </c>
      <c r="J137" s="7" t="s">
        <v>31</v>
      </c>
    </row>
    <row r="138" spans="1:10">
      <c r="A138" s="4">
        <f t="shared" si="8"/>
        <v>137</v>
      </c>
      <c r="B138" s="23" t="s">
        <v>451</v>
      </c>
      <c r="C138" s="12" t="s">
        <v>439</v>
      </c>
      <c r="D138" s="21" t="s">
        <v>253</v>
      </c>
      <c r="E138" s="9" t="s">
        <v>440</v>
      </c>
      <c r="F138" s="6" t="s">
        <v>441</v>
      </c>
      <c r="G138" s="7" t="s">
        <v>442</v>
      </c>
      <c r="H138" s="7" t="s">
        <v>452</v>
      </c>
      <c r="I138" s="9" t="s">
        <v>22</v>
      </c>
      <c r="J138" s="7" t="s">
        <v>31</v>
      </c>
    </row>
    <row r="139" spans="1:10">
      <c r="A139" s="4">
        <f t="shared" si="8"/>
        <v>138</v>
      </c>
      <c r="B139" s="47" t="s">
        <v>453</v>
      </c>
      <c r="C139" s="12" t="s">
        <v>439</v>
      </c>
      <c r="D139" s="21" t="s">
        <v>253</v>
      </c>
      <c r="E139" s="9" t="s">
        <v>440</v>
      </c>
      <c r="F139" s="6" t="s">
        <v>441</v>
      </c>
      <c r="G139" s="7" t="s">
        <v>445</v>
      </c>
      <c r="H139" s="7" t="s">
        <v>454</v>
      </c>
      <c r="I139" s="9" t="s">
        <v>22</v>
      </c>
      <c r="J139" s="7" t="s">
        <v>31</v>
      </c>
    </row>
    <row r="140" spans="1:10">
      <c r="A140" s="4">
        <f t="shared" si="8"/>
        <v>139</v>
      </c>
      <c r="B140" s="23" t="s">
        <v>455</v>
      </c>
      <c r="C140" s="12" t="s">
        <v>439</v>
      </c>
      <c r="D140" s="21" t="s">
        <v>253</v>
      </c>
      <c r="E140" s="9" t="s">
        <v>440</v>
      </c>
      <c r="F140" s="6" t="s">
        <v>441</v>
      </c>
      <c r="G140" s="7" t="s">
        <v>442</v>
      </c>
      <c r="H140" s="7" t="s">
        <v>456</v>
      </c>
      <c r="I140" s="9" t="s">
        <v>22</v>
      </c>
      <c r="J140" s="7" t="s">
        <v>31</v>
      </c>
    </row>
    <row r="141" spans="1:10">
      <c r="A141" s="4">
        <f t="shared" si="8"/>
        <v>140</v>
      </c>
      <c r="B141" s="37" t="s">
        <v>457</v>
      </c>
      <c r="C141" s="12" t="s">
        <v>439</v>
      </c>
      <c r="D141" s="6" t="s">
        <v>249</v>
      </c>
      <c r="E141" s="9" t="s">
        <v>440</v>
      </c>
      <c r="F141" s="6" t="s">
        <v>441</v>
      </c>
      <c r="G141" s="7" t="s">
        <v>445</v>
      </c>
      <c r="H141" s="7" t="s">
        <v>458</v>
      </c>
      <c r="I141" s="9" t="s">
        <v>22</v>
      </c>
      <c r="J141" s="7" t="s">
        <v>31</v>
      </c>
    </row>
    <row r="142" spans="1:10">
      <c r="A142" s="4">
        <f t="shared" si="8"/>
        <v>141</v>
      </c>
      <c r="B142" s="27" t="s">
        <v>459</v>
      </c>
      <c r="C142" s="13" t="s">
        <v>439</v>
      </c>
      <c r="D142" s="6" t="s">
        <v>249</v>
      </c>
      <c r="E142" s="9" t="s">
        <v>440</v>
      </c>
      <c r="F142" s="6" t="s">
        <v>441</v>
      </c>
      <c r="G142" s="7" t="s">
        <v>442</v>
      </c>
      <c r="H142" s="7" t="s">
        <v>460</v>
      </c>
      <c r="I142" s="9" t="s">
        <v>22</v>
      </c>
      <c r="J142" s="7" t="s">
        <v>31</v>
      </c>
    </row>
    <row r="143" spans="1:10" ht="28.5">
      <c r="A143" s="4">
        <f t="shared" si="8"/>
        <v>142</v>
      </c>
      <c r="B143" s="14" t="s">
        <v>461</v>
      </c>
      <c r="C143" s="13" t="s">
        <v>439</v>
      </c>
      <c r="D143" s="6" t="s">
        <v>249</v>
      </c>
      <c r="E143" s="8" t="s">
        <v>462</v>
      </c>
      <c r="F143" s="6" t="s">
        <v>441</v>
      </c>
      <c r="G143" s="7" t="s">
        <v>463</v>
      </c>
      <c r="H143" s="7" t="s">
        <v>136</v>
      </c>
      <c r="I143" s="7" t="s">
        <v>81</v>
      </c>
      <c r="J143" s="7" t="s">
        <v>31</v>
      </c>
    </row>
    <row r="144" spans="1:10" ht="28.5">
      <c r="A144" s="4">
        <f t="shared" si="8"/>
        <v>143</v>
      </c>
      <c r="B144" s="37" t="s">
        <v>464</v>
      </c>
      <c r="C144" s="12" t="s">
        <v>439</v>
      </c>
      <c r="D144" s="6" t="s">
        <v>249</v>
      </c>
      <c r="E144" s="9" t="s">
        <v>440</v>
      </c>
      <c r="F144" s="6" t="s">
        <v>441</v>
      </c>
      <c r="G144" s="7" t="s">
        <v>445</v>
      </c>
      <c r="H144" s="7" t="s">
        <v>465</v>
      </c>
      <c r="I144" s="9" t="s">
        <v>22</v>
      </c>
      <c r="J144" s="7" t="s">
        <v>31</v>
      </c>
    </row>
    <row r="145" spans="1:10">
      <c r="A145" s="4">
        <f t="shared" ref="A145:A160" si="9">A144+1</f>
        <v>144</v>
      </c>
      <c r="B145" s="37" t="s">
        <v>466</v>
      </c>
      <c r="C145" s="12" t="s">
        <v>439</v>
      </c>
      <c r="D145" s="6" t="s">
        <v>249</v>
      </c>
      <c r="E145" s="9" t="s">
        <v>440</v>
      </c>
      <c r="F145" s="6" t="s">
        <v>441</v>
      </c>
      <c r="G145" s="7" t="s">
        <v>445</v>
      </c>
      <c r="H145" s="7" t="s">
        <v>467</v>
      </c>
      <c r="I145" s="9" t="s">
        <v>22</v>
      </c>
      <c r="J145" s="7" t="s">
        <v>31</v>
      </c>
    </row>
    <row r="146" spans="1:10">
      <c r="A146" s="4">
        <f t="shared" si="9"/>
        <v>145</v>
      </c>
      <c r="B146" s="23" t="s">
        <v>468</v>
      </c>
      <c r="C146" s="12" t="s">
        <v>439</v>
      </c>
      <c r="D146" s="21" t="s">
        <v>253</v>
      </c>
      <c r="E146" s="9" t="s">
        <v>440</v>
      </c>
      <c r="F146" s="6" t="s">
        <v>441</v>
      </c>
      <c r="G146" s="7" t="s">
        <v>442</v>
      </c>
      <c r="H146" s="7" t="s">
        <v>469</v>
      </c>
      <c r="I146" s="9" t="s">
        <v>22</v>
      </c>
      <c r="J146" s="7" t="s">
        <v>31</v>
      </c>
    </row>
    <row r="147" spans="1:10">
      <c r="A147" s="4">
        <f t="shared" si="9"/>
        <v>146</v>
      </c>
      <c r="B147" s="14" t="s">
        <v>470</v>
      </c>
      <c r="C147" s="12" t="s">
        <v>439</v>
      </c>
      <c r="D147" s="21" t="s">
        <v>253</v>
      </c>
      <c r="E147" s="9" t="s">
        <v>440</v>
      </c>
      <c r="F147" s="6" t="s">
        <v>441</v>
      </c>
      <c r="G147" s="7" t="s">
        <v>445</v>
      </c>
      <c r="H147" s="7" t="s">
        <v>471</v>
      </c>
      <c r="I147" s="9" t="s">
        <v>22</v>
      </c>
      <c r="J147" s="7" t="s">
        <v>31</v>
      </c>
    </row>
    <row r="148" spans="1:10">
      <c r="A148" s="4">
        <f t="shared" si="9"/>
        <v>147</v>
      </c>
      <c r="B148" s="48" t="s">
        <v>472</v>
      </c>
      <c r="C148" s="12" t="s">
        <v>439</v>
      </c>
      <c r="D148" s="21" t="s">
        <v>253</v>
      </c>
      <c r="E148" s="9" t="s">
        <v>440</v>
      </c>
      <c r="F148" s="6" t="s">
        <v>441</v>
      </c>
      <c r="G148" s="7" t="s">
        <v>445</v>
      </c>
      <c r="H148" s="7" t="s">
        <v>473</v>
      </c>
      <c r="I148" s="9" t="s">
        <v>22</v>
      </c>
      <c r="J148" s="7" t="s">
        <v>31</v>
      </c>
    </row>
    <row r="149" spans="1:10" ht="28.5">
      <c r="A149" s="4">
        <f t="shared" si="9"/>
        <v>148</v>
      </c>
      <c r="B149" s="14" t="s">
        <v>474</v>
      </c>
      <c r="C149" s="13" t="s">
        <v>439</v>
      </c>
      <c r="D149" s="6" t="s">
        <v>249</v>
      </c>
      <c r="E149" s="8" t="s">
        <v>440</v>
      </c>
      <c r="F149" s="6" t="s">
        <v>441</v>
      </c>
      <c r="G149" s="7" t="s">
        <v>475</v>
      </c>
      <c r="H149" s="7" t="s">
        <v>476</v>
      </c>
      <c r="I149" s="7" t="s">
        <v>477</v>
      </c>
      <c r="J149" s="7" t="s">
        <v>31</v>
      </c>
    </row>
    <row r="150" spans="1:10" ht="28.5">
      <c r="A150" s="4">
        <f t="shared" si="9"/>
        <v>149</v>
      </c>
      <c r="B150" s="23" t="s">
        <v>478</v>
      </c>
      <c r="C150" s="12" t="s">
        <v>439</v>
      </c>
      <c r="D150" s="21" t="s">
        <v>253</v>
      </c>
      <c r="E150" s="9" t="s">
        <v>440</v>
      </c>
      <c r="F150" s="6" t="s">
        <v>441</v>
      </c>
      <c r="G150" s="7" t="s">
        <v>442</v>
      </c>
      <c r="H150" s="7" t="s">
        <v>479</v>
      </c>
      <c r="I150" s="9" t="s">
        <v>22</v>
      </c>
      <c r="J150" s="7" t="s">
        <v>31</v>
      </c>
    </row>
    <row r="151" spans="1:10" ht="28.5">
      <c r="A151" s="4">
        <f t="shared" si="9"/>
        <v>150</v>
      </c>
      <c r="B151" s="49" t="s">
        <v>480</v>
      </c>
      <c r="C151" s="12" t="s">
        <v>439</v>
      </c>
      <c r="D151" s="21" t="s">
        <v>253</v>
      </c>
      <c r="E151" s="9" t="s">
        <v>462</v>
      </c>
      <c r="F151" s="6" t="s">
        <v>441</v>
      </c>
      <c r="G151" s="7" t="s">
        <v>481</v>
      </c>
      <c r="H151" s="7" t="s">
        <v>482</v>
      </c>
      <c r="I151" s="9" t="s">
        <v>22</v>
      </c>
      <c r="J151" s="7" t="s">
        <v>483</v>
      </c>
    </row>
    <row r="152" spans="1:10" ht="28.5">
      <c r="A152" s="4">
        <f t="shared" si="9"/>
        <v>151</v>
      </c>
      <c r="B152" s="19" t="s">
        <v>484</v>
      </c>
      <c r="C152" s="12" t="s">
        <v>439</v>
      </c>
      <c r="D152" s="21" t="s">
        <v>253</v>
      </c>
      <c r="E152" s="8" t="s">
        <v>440</v>
      </c>
      <c r="F152" s="6" t="s">
        <v>441</v>
      </c>
      <c r="G152" s="7" t="s">
        <v>445</v>
      </c>
      <c r="H152" s="7" t="s">
        <v>485</v>
      </c>
      <c r="I152" s="9" t="s">
        <v>22</v>
      </c>
      <c r="J152" s="7" t="s">
        <v>31</v>
      </c>
    </row>
    <row r="153" spans="1:10" ht="28.5">
      <c r="A153" s="4">
        <f t="shared" si="9"/>
        <v>152</v>
      </c>
      <c r="B153" s="49" t="s">
        <v>486</v>
      </c>
      <c r="C153" s="12" t="s">
        <v>439</v>
      </c>
      <c r="D153" s="21" t="s">
        <v>253</v>
      </c>
      <c r="E153" s="8" t="s">
        <v>440</v>
      </c>
      <c r="F153" s="6" t="s">
        <v>441</v>
      </c>
      <c r="G153" s="7" t="s">
        <v>445</v>
      </c>
      <c r="H153" s="7" t="s">
        <v>487</v>
      </c>
      <c r="I153" s="9" t="s">
        <v>22</v>
      </c>
      <c r="J153" s="7" t="s">
        <v>31</v>
      </c>
    </row>
    <row r="154" spans="1:10" ht="28.5">
      <c r="A154" s="4">
        <f t="shared" si="9"/>
        <v>153</v>
      </c>
      <c r="B154" s="19" t="s">
        <v>488</v>
      </c>
      <c r="C154" s="12" t="s">
        <v>439</v>
      </c>
      <c r="D154" s="21" t="s">
        <v>253</v>
      </c>
      <c r="E154" s="8" t="s">
        <v>440</v>
      </c>
      <c r="F154" s="6" t="s">
        <v>441</v>
      </c>
      <c r="G154" s="7" t="s">
        <v>445</v>
      </c>
      <c r="H154" s="7" t="s">
        <v>489</v>
      </c>
      <c r="I154" s="9" t="s">
        <v>22</v>
      </c>
      <c r="J154" s="7" t="s">
        <v>31</v>
      </c>
    </row>
    <row r="155" spans="1:10" ht="28.5">
      <c r="A155" s="4">
        <f t="shared" si="9"/>
        <v>154</v>
      </c>
      <c r="B155" s="49" t="s">
        <v>490</v>
      </c>
      <c r="C155" s="12" t="s">
        <v>439</v>
      </c>
      <c r="D155" s="21" t="s">
        <v>253</v>
      </c>
      <c r="E155" s="8" t="s">
        <v>440</v>
      </c>
      <c r="F155" s="6" t="s">
        <v>441</v>
      </c>
      <c r="G155" s="7" t="s">
        <v>445</v>
      </c>
      <c r="H155" s="7" t="s">
        <v>491</v>
      </c>
      <c r="I155" s="9" t="s">
        <v>22</v>
      </c>
      <c r="J155" s="7" t="s">
        <v>31</v>
      </c>
    </row>
    <row r="156" spans="1:10">
      <c r="A156" s="4">
        <f t="shared" si="9"/>
        <v>155</v>
      </c>
      <c r="B156" s="27" t="s">
        <v>492</v>
      </c>
      <c r="C156" s="13" t="s">
        <v>439</v>
      </c>
      <c r="D156" s="6" t="s">
        <v>249</v>
      </c>
      <c r="E156" s="9" t="s">
        <v>440</v>
      </c>
      <c r="F156" s="6" t="s">
        <v>441</v>
      </c>
      <c r="G156" s="7" t="s">
        <v>442</v>
      </c>
      <c r="H156" s="7" t="s">
        <v>493</v>
      </c>
      <c r="I156" s="9" t="s">
        <v>22</v>
      </c>
      <c r="J156" s="7" t="s">
        <v>31</v>
      </c>
    </row>
    <row r="157" spans="1:10" ht="28.5">
      <c r="A157" s="4">
        <f t="shared" si="9"/>
        <v>156</v>
      </c>
      <c r="B157" s="10" t="s">
        <v>494</v>
      </c>
      <c r="C157" s="13" t="s">
        <v>439</v>
      </c>
      <c r="D157" s="6" t="s">
        <v>249</v>
      </c>
      <c r="E157" s="9" t="s">
        <v>495</v>
      </c>
      <c r="F157" s="6" t="s">
        <v>441</v>
      </c>
      <c r="G157" s="7" t="s">
        <v>496</v>
      </c>
      <c r="H157" s="7" t="s">
        <v>497</v>
      </c>
      <c r="I157" s="9" t="s">
        <v>22</v>
      </c>
      <c r="J157" s="7" t="s">
        <v>28</v>
      </c>
    </row>
    <row r="158" spans="1:10" ht="28.5">
      <c r="A158" s="4">
        <f t="shared" si="9"/>
        <v>157</v>
      </c>
      <c r="B158" s="10" t="s">
        <v>498</v>
      </c>
      <c r="C158" s="13" t="s">
        <v>439</v>
      </c>
      <c r="D158" s="6" t="s">
        <v>249</v>
      </c>
      <c r="E158" s="9" t="s">
        <v>495</v>
      </c>
      <c r="F158" s="6" t="s">
        <v>441</v>
      </c>
      <c r="G158" s="7" t="s">
        <v>499</v>
      </c>
      <c r="H158" s="7" t="s">
        <v>500</v>
      </c>
      <c r="I158" s="9" t="s">
        <v>22</v>
      </c>
      <c r="J158" s="7" t="s">
        <v>28</v>
      </c>
    </row>
    <row r="159" spans="1:10" ht="28.5">
      <c r="A159" s="4">
        <f t="shared" si="9"/>
        <v>158</v>
      </c>
      <c r="B159" s="10" t="s">
        <v>501</v>
      </c>
      <c r="C159" s="13" t="s">
        <v>439</v>
      </c>
      <c r="D159" s="6" t="s">
        <v>249</v>
      </c>
      <c r="E159" s="9" t="s">
        <v>495</v>
      </c>
      <c r="F159" s="6" t="s">
        <v>441</v>
      </c>
      <c r="G159" s="7" t="s">
        <v>502</v>
      </c>
      <c r="H159" s="7" t="s">
        <v>136</v>
      </c>
      <c r="I159" s="9" t="s">
        <v>22</v>
      </c>
      <c r="J159" s="7" t="s">
        <v>28</v>
      </c>
    </row>
    <row r="160" spans="1:10">
      <c r="A160" s="4">
        <f t="shared" si="9"/>
        <v>159</v>
      </c>
      <c r="B160" s="27" t="s">
        <v>503</v>
      </c>
      <c r="C160" s="13" t="s">
        <v>439</v>
      </c>
      <c r="D160" s="6" t="s">
        <v>249</v>
      </c>
      <c r="E160" s="9" t="s">
        <v>440</v>
      </c>
      <c r="F160" s="6" t="s">
        <v>441</v>
      </c>
      <c r="G160" s="7" t="s">
        <v>442</v>
      </c>
      <c r="H160" s="7" t="s">
        <v>504</v>
      </c>
      <c r="I160" s="9" t="s">
        <v>22</v>
      </c>
      <c r="J160" s="7" t="s">
        <v>31</v>
      </c>
    </row>
    <row r="161" spans="1:10">
      <c r="A161" s="4">
        <f t="shared" ref="A161:A176" si="10">A160+1</f>
        <v>160</v>
      </c>
      <c r="B161" s="8" t="s">
        <v>505</v>
      </c>
      <c r="C161" s="12" t="s">
        <v>439</v>
      </c>
      <c r="D161" s="6" t="s">
        <v>249</v>
      </c>
      <c r="E161" s="8" t="s">
        <v>440</v>
      </c>
      <c r="F161" s="7" t="s">
        <v>506</v>
      </c>
      <c r="G161" s="7" t="s">
        <v>445</v>
      </c>
      <c r="H161" s="7" t="s">
        <v>507</v>
      </c>
      <c r="I161" s="9" t="s">
        <v>22</v>
      </c>
      <c r="J161" s="7" t="s">
        <v>50</v>
      </c>
    </row>
    <row r="162" spans="1:10">
      <c r="A162" s="4">
        <f t="shared" si="10"/>
        <v>161</v>
      </c>
      <c r="B162" s="39" t="s">
        <v>508</v>
      </c>
      <c r="C162" s="12" t="s">
        <v>439</v>
      </c>
      <c r="D162" s="21" t="s">
        <v>253</v>
      </c>
      <c r="E162" s="9" t="s">
        <v>440</v>
      </c>
      <c r="F162" s="6" t="s">
        <v>441</v>
      </c>
      <c r="G162" s="7" t="s">
        <v>442</v>
      </c>
      <c r="H162" s="7" t="s">
        <v>509</v>
      </c>
      <c r="I162" s="9" t="s">
        <v>22</v>
      </c>
      <c r="J162" s="7" t="s">
        <v>31</v>
      </c>
    </row>
    <row r="163" spans="1:10" ht="28.5">
      <c r="A163" s="4">
        <f t="shared" si="10"/>
        <v>162</v>
      </c>
      <c r="B163" s="39" t="s">
        <v>510</v>
      </c>
      <c r="C163" s="12" t="s">
        <v>439</v>
      </c>
      <c r="D163" s="21" t="s">
        <v>253</v>
      </c>
      <c r="E163" s="9" t="s">
        <v>440</v>
      </c>
      <c r="F163" s="6" t="s">
        <v>441</v>
      </c>
      <c r="G163" s="7" t="s">
        <v>442</v>
      </c>
      <c r="H163" s="7" t="s">
        <v>511</v>
      </c>
      <c r="I163" s="9" t="s">
        <v>22</v>
      </c>
      <c r="J163" s="7" t="s">
        <v>31</v>
      </c>
    </row>
    <row r="164" spans="1:10">
      <c r="A164" s="4">
        <f t="shared" si="10"/>
        <v>163</v>
      </c>
      <c r="B164" s="27" t="s">
        <v>512</v>
      </c>
      <c r="C164" s="13" t="s">
        <v>439</v>
      </c>
      <c r="D164" s="6" t="s">
        <v>249</v>
      </c>
      <c r="E164" s="9" t="s">
        <v>440</v>
      </c>
      <c r="F164" s="6" t="s">
        <v>441</v>
      </c>
      <c r="G164" s="7" t="s">
        <v>442</v>
      </c>
      <c r="H164" s="7" t="s">
        <v>513</v>
      </c>
      <c r="I164" s="9" t="s">
        <v>22</v>
      </c>
      <c r="J164" s="7" t="s">
        <v>31</v>
      </c>
    </row>
    <row r="165" spans="1:10" ht="28.5">
      <c r="A165" s="4">
        <f t="shared" si="10"/>
        <v>164</v>
      </c>
      <c r="B165" s="10" t="s">
        <v>514</v>
      </c>
      <c r="C165" s="13" t="s">
        <v>439</v>
      </c>
      <c r="D165" s="6" t="s">
        <v>249</v>
      </c>
      <c r="E165" s="9" t="s">
        <v>495</v>
      </c>
      <c r="F165" s="6" t="s">
        <v>441</v>
      </c>
      <c r="G165" s="7" t="s">
        <v>515</v>
      </c>
      <c r="H165" s="7" t="s">
        <v>516</v>
      </c>
      <c r="I165" s="9" t="s">
        <v>22</v>
      </c>
      <c r="J165" s="7" t="s">
        <v>28</v>
      </c>
    </row>
    <row r="166" spans="1:10">
      <c r="A166" s="4">
        <f t="shared" si="10"/>
        <v>165</v>
      </c>
      <c r="B166" s="27" t="s">
        <v>517</v>
      </c>
      <c r="C166" s="12" t="s">
        <v>439</v>
      </c>
      <c r="D166" s="6" t="s">
        <v>249</v>
      </c>
      <c r="E166" s="9" t="s">
        <v>440</v>
      </c>
      <c r="F166" s="6" t="s">
        <v>441</v>
      </c>
      <c r="G166" s="7" t="s">
        <v>442</v>
      </c>
      <c r="H166" s="7" t="s">
        <v>518</v>
      </c>
      <c r="I166" s="9" t="s">
        <v>22</v>
      </c>
      <c r="J166" s="7" t="s">
        <v>31</v>
      </c>
    </row>
    <row r="167" spans="1:10" ht="28.5">
      <c r="A167" s="4">
        <f t="shared" si="10"/>
        <v>166</v>
      </c>
      <c r="B167" s="10" t="s">
        <v>519</v>
      </c>
      <c r="C167" s="13" t="s">
        <v>439</v>
      </c>
      <c r="D167" s="6" t="s">
        <v>249</v>
      </c>
      <c r="E167" s="9" t="s">
        <v>495</v>
      </c>
      <c r="F167" s="6" t="s">
        <v>441</v>
      </c>
      <c r="G167" s="7" t="s">
        <v>515</v>
      </c>
      <c r="H167" s="7" t="s">
        <v>520</v>
      </c>
      <c r="I167" s="9" t="s">
        <v>22</v>
      </c>
      <c r="J167" s="7" t="s">
        <v>28</v>
      </c>
    </row>
    <row r="168" spans="1:10">
      <c r="A168" s="4">
        <f t="shared" si="10"/>
        <v>167</v>
      </c>
      <c r="B168" s="39" t="s">
        <v>521</v>
      </c>
      <c r="C168" s="12" t="s">
        <v>439</v>
      </c>
      <c r="D168" s="21" t="s">
        <v>253</v>
      </c>
      <c r="E168" s="9" t="s">
        <v>440</v>
      </c>
      <c r="F168" s="6" t="s">
        <v>441</v>
      </c>
      <c r="G168" s="7" t="s">
        <v>445</v>
      </c>
      <c r="H168" s="7" t="s">
        <v>522</v>
      </c>
      <c r="I168" s="9" t="s">
        <v>22</v>
      </c>
      <c r="J168" s="7" t="s">
        <v>31</v>
      </c>
    </row>
    <row r="169" spans="1:10">
      <c r="A169" s="4">
        <f t="shared" si="10"/>
        <v>168</v>
      </c>
      <c r="B169" s="39" t="s">
        <v>523</v>
      </c>
      <c r="C169" s="12" t="s">
        <v>439</v>
      </c>
      <c r="D169" s="21" t="s">
        <v>253</v>
      </c>
      <c r="E169" s="9" t="s">
        <v>440</v>
      </c>
      <c r="F169" s="6" t="s">
        <v>441</v>
      </c>
      <c r="G169" s="7" t="s">
        <v>445</v>
      </c>
      <c r="H169" s="7" t="s">
        <v>524</v>
      </c>
      <c r="I169" s="9" t="s">
        <v>22</v>
      </c>
      <c r="J169" s="7" t="s">
        <v>31</v>
      </c>
    </row>
    <row r="170" spans="1:10" ht="29.25">
      <c r="A170" s="4">
        <f t="shared" si="10"/>
        <v>169</v>
      </c>
      <c r="B170" s="50" t="s">
        <v>525</v>
      </c>
      <c r="C170" s="12" t="s">
        <v>439</v>
      </c>
      <c r="D170" s="21" t="s">
        <v>253</v>
      </c>
      <c r="E170" s="9" t="s">
        <v>440</v>
      </c>
      <c r="F170" s="6" t="s">
        <v>441</v>
      </c>
      <c r="G170" s="7" t="s">
        <v>445</v>
      </c>
      <c r="H170" s="7" t="s">
        <v>526</v>
      </c>
      <c r="I170" s="9" t="s">
        <v>22</v>
      </c>
      <c r="J170" s="7" t="s">
        <v>31</v>
      </c>
    </row>
    <row r="171" spans="1:10">
      <c r="A171" s="4">
        <f t="shared" si="10"/>
        <v>170</v>
      </c>
      <c r="B171" s="39" t="s">
        <v>527</v>
      </c>
      <c r="C171" s="12" t="s">
        <v>439</v>
      </c>
      <c r="D171" s="21" t="s">
        <v>253</v>
      </c>
      <c r="E171" s="9" t="s">
        <v>440</v>
      </c>
      <c r="F171" s="6" t="s">
        <v>441</v>
      </c>
      <c r="G171" s="7" t="s">
        <v>445</v>
      </c>
      <c r="H171" s="7" t="s">
        <v>528</v>
      </c>
      <c r="I171" s="9" t="s">
        <v>22</v>
      </c>
      <c r="J171" s="7" t="s">
        <v>31</v>
      </c>
    </row>
    <row r="172" spans="1:10">
      <c r="A172" s="4">
        <f t="shared" si="10"/>
        <v>171</v>
      </c>
      <c r="B172" s="39" t="s">
        <v>529</v>
      </c>
      <c r="C172" s="12" t="s">
        <v>439</v>
      </c>
      <c r="D172" s="21" t="s">
        <v>253</v>
      </c>
      <c r="E172" s="9" t="s">
        <v>440</v>
      </c>
      <c r="F172" s="6" t="s">
        <v>441</v>
      </c>
      <c r="G172" s="7" t="s">
        <v>445</v>
      </c>
      <c r="H172" s="7" t="s">
        <v>530</v>
      </c>
      <c r="I172" s="9" t="s">
        <v>22</v>
      </c>
      <c r="J172" s="7" t="s">
        <v>31</v>
      </c>
    </row>
    <row r="173" spans="1:10">
      <c r="A173" s="4">
        <f t="shared" si="10"/>
        <v>172</v>
      </c>
      <c r="B173" s="46" t="s">
        <v>531</v>
      </c>
      <c r="C173" s="12" t="s">
        <v>439</v>
      </c>
      <c r="D173" s="21" t="s">
        <v>253</v>
      </c>
      <c r="E173" s="9" t="s">
        <v>440</v>
      </c>
      <c r="F173" s="6" t="s">
        <v>441</v>
      </c>
      <c r="G173" s="7" t="s">
        <v>445</v>
      </c>
      <c r="H173" s="7" t="s">
        <v>532</v>
      </c>
      <c r="I173" s="9" t="s">
        <v>22</v>
      </c>
      <c r="J173" s="7" t="s">
        <v>31</v>
      </c>
    </row>
    <row r="174" spans="1:10">
      <c r="A174" s="4">
        <f t="shared" si="10"/>
        <v>173</v>
      </c>
      <c r="B174" s="39" t="s">
        <v>533</v>
      </c>
      <c r="C174" s="12" t="s">
        <v>439</v>
      </c>
      <c r="D174" s="21" t="s">
        <v>253</v>
      </c>
      <c r="E174" s="9" t="s">
        <v>440</v>
      </c>
      <c r="F174" s="6" t="s">
        <v>441</v>
      </c>
      <c r="G174" s="7" t="s">
        <v>445</v>
      </c>
      <c r="H174" s="7" t="s">
        <v>534</v>
      </c>
      <c r="I174" s="9" t="s">
        <v>22</v>
      </c>
      <c r="J174" s="7" t="s">
        <v>31</v>
      </c>
    </row>
    <row r="175" spans="1:10">
      <c r="A175" s="4">
        <f t="shared" si="10"/>
        <v>174</v>
      </c>
      <c r="B175" s="27" t="s">
        <v>535</v>
      </c>
      <c r="C175" s="12" t="s">
        <v>439</v>
      </c>
      <c r="D175" s="6" t="s">
        <v>249</v>
      </c>
      <c r="E175" s="9" t="s">
        <v>440</v>
      </c>
      <c r="F175" s="6" t="s">
        <v>441</v>
      </c>
      <c r="G175" s="7" t="s">
        <v>442</v>
      </c>
      <c r="H175" s="7" t="s">
        <v>536</v>
      </c>
      <c r="I175" s="9" t="s">
        <v>22</v>
      </c>
      <c r="J175" s="7" t="s">
        <v>31</v>
      </c>
    </row>
    <row r="176" spans="1:10">
      <c r="A176" s="4">
        <f t="shared" si="10"/>
        <v>175</v>
      </c>
      <c r="B176" s="39" t="s">
        <v>537</v>
      </c>
      <c r="C176" s="12" t="s">
        <v>439</v>
      </c>
      <c r="D176" s="21" t="s">
        <v>253</v>
      </c>
      <c r="E176" s="9" t="s">
        <v>440</v>
      </c>
      <c r="F176" s="6" t="s">
        <v>441</v>
      </c>
      <c r="G176" s="7" t="s">
        <v>445</v>
      </c>
      <c r="H176" s="7" t="s">
        <v>538</v>
      </c>
      <c r="I176" s="9" t="s">
        <v>22</v>
      </c>
      <c r="J176" s="7" t="s">
        <v>31</v>
      </c>
    </row>
    <row r="177" spans="1:10">
      <c r="A177" s="4">
        <f t="shared" ref="A177:A192" si="11">A176+1</f>
        <v>176</v>
      </c>
      <c r="B177" s="39" t="s">
        <v>539</v>
      </c>
      <c r="C177" s="12" t="s">
        <v>439</v>
      </c>
      <c r="D177" s="21" t="s">
        <v>253</v>
      </c>
      <c r="E177" s="9" t="s">
        <v>440</v>
      </c>
      <c r="F177" s="6" t="s">
        <v>441</v>
      </c>
      <c r="G177" s="7" t="s">
        <v>445</v>
      </c>
      <c r="H177" s="7" t="s">
        <v>540</v>
      </c>
      <c r="I177" s="9" t="s">
        <v>22</v>
      </c>
      <c r="J177" s="7" t="s">
        <v>31</v>
      </c>
    </row>
    <row r="178" spans="1:10">
      <c r="A178" s="4">
        <f t="shared" si="11"/>
        <v>177</v>
      </c>
      <c r="B178" s="46" t="s">
        <v>541</v>
      </c>
      <c r="C178" s="12" t="s">
        <v>439</v>
      </c>
      <c r="D178" s="21" t="s">
        <v>253</v>
      </c>
      <c r="E178" s="9" t="s">
        <v>440</v>
      </c>
      <c r="F178" s="6" t="s">
        <v>441</v>
      </c>
      <c r="G178" s="7" t="s">
        <v>445</v>
      </c>
      <c r="H178" s="7" t="s">
        <v>542</v>
      </c>
      <c r="I178" s="9" t="s">
        <v>22</v>
      </c>
      <c r="J178" s="7" t="s">
        <v>31</v>
      </c>
    </row>
    <row r="179" spans="1:10">
      <c r="A179" s="4">
        <f t="shared" si="11"/>
        <v>178</v>
      </c>
      <c r="B179" s="39" t="s">
        <v>543</v>
      </c>
      <c r="C179" s="12" t="s">
        <v>439</v>
      </c>
      <c r="D179" s="21" t="s">
        <v>253</v>
      </c>
      <c r="E179" s="9" t="s">
        <v>440</v>
      </c>
      <c r="F179" s="6" t="s">
        <v>441</v>
      </c>
      <c r="G179" s="7" t="s">
        <v>445</v>
      </c>
      <c r="H179" s="7" t="s">
        <v>544</v>
      </c>
      <c r="I179" s="9" t="s">
        <v>22</v>
      </c>
      <c r="J179" s="7" t="s">
        <v>31</v>
      </c>
    </row>
    <row r="180" spans="1:10">
      <c r="A180" s="4">
        <f t="shared" si="11"/>
        <v>179</v>
      </c>
      <c r="B180" s="47" t="s">
        <v>545</v>
      </c>
      <c r="C180" s="12" t="s">
        <v>439</v>
      </c>
      <c r="D180" s="21" t="s">
        <v>253</v>
      </c>
      <c r="E180" s="9" t="s">
        <v>440</v>
      </c>
      <c r="F180" s="6" t="s">
        <v>441</v>
      </c>
      <c r="G180" s="7" t="s">
        <v>445</v>
      </c>
      <c r="H180" s="7" t="s">
        <v>546</v>
      </c>
      <c r="I180" s="9" t="s">
        <v>22</v>
      </c>
      <c r="J180" s="7" t="s">
        <v>31</v>
      </c>
    </row>
    <row r="181" spans="1:10" ht="28.5">
      <c r="A181" s="4">
        <f t="shared" si="11"/>
        <v>180</v>
      </c>
      <c r="B181" s="12" t="s">
        <v>547</v>
      </c>
      <c r="C181" s="12" t="s">
        <v>439</v>
      </c>
      <c r="D181" s="6" t="s">
        <v>249</v>
      </c>
      <c r="E181" s="8" t="s">
        <v>440</v>
      </c>
      <c r="F181" s="7" t="s">
        <v>506</v>
      </c>
      <c r="G181" s="8" t="s">
        <v>548</v>
      </c>
      <c r="H181" s="7" t="s">
        <v>549</v>
      </c>
      <c r="I181" s="9" t="s">
        <v>22</v>
      </c>
      <c r="J181" s="7" t="s">
        <v>31</v>
      </c>
    </row>
    <row r="182" spans="1:10" ht="28.5">
      <c r="A182" s="4">
        <f t="shared" si="11"/>
        <v>181</v>
      </c>
      <c r="B182" s="12" t="s">
        <v>550</v>
      </c>
      <c r="C182" s="12" t="s">
        <v>439</v>
      </c>
      <c r="D182" s="6" t="s">
        <v>249</v>
      </c>
      <c r="E182" s="7" t="s">
        <v>462</v>
      </c>
      <c r="F182" s="7" t="s">
        <v>506</v>
      </c>
      <c r="G182" s="7" t="s">
        <v>548</v>
      </c>
      <c r="H182" s="7" t="s">
        <v>551</v>
      </c>
      <c r="I182" s="7" t="s">
        <v>81</v>
      </c>
      <c r="J182" s="7" t="s">
        <v>31</v>
      </c>
    </row>
    <row r="183" spans="1:10">
      <c r="A183" s="4">
        <f t="shared" si="11"/>
        <v>182</v>
      </c>
      <c r="B183" s="46" t="s">
        <v>552</v>
      </c>
      <c r="C183" s="12" t="s">
        <v>439</v>
      </c>
      <c r="D183" s="21" t="s">
        <v>253</v>
      </c>
      <c r="E183" s="9" t="s">
        <v>440</v>
      </c>
      <c r="F183" s="6" t="s">
        <v>441</v>
      </c>
      <c r="G183" s="7" t="s">
        <v>445</v>
      </c>
      <c r="H183" s="7" t="s">
        <v>553</v>
      </c>
      <c r="I183" s="9" t="s">
        <v>22</v>
      </c>
      <c r="J183" s="7" t="s">
        <v>31</v>
      </c>
    </row>
    <row r="184" spans="1:10">
      <c r="A184" s="4">
        <f t="shared" si="11"/>
        <v>183</v>
      </c>
      <c r="B184" s="8" t="s">
        <v>554</v>
      </c>
      <c r="C184" s="12" t="s">
        <v>439</v>
      </c>
      <c r="D184" s="6" t="s">
        <v>249</v>
      </c>
      <c r="E184" s="8" t="s">
        <v>440</v>
      </c>
      <c r="F184" s="6" t="s">
        <v>441</v>
      </c>
      <c r="G184" s="7" t="s">
        <v>445</v>
      </c>
      <c r="H184" s="7" t="s">
        <v>555</v>
      </c>
      <c r="I184" s="9" t="s">
        <v>22</v>
      </c>
      <c r="J184" s="7" t="s">
        <v>50</v>
      </c>
    </row>
    <row r="185" spans="1:10">
      <c r="A185" s="4">
        <f t="shared" si="11"/>
        <v>184</v>
      </c>
      <c r="B185" s="46" t="s">
        <v>556</v>
      </c>
      <c r="C185" s="12" t="s">
        <v>439</v>
      </c>
      <c r="D185" s="21" t="s">
        <v>253</v>
      </c>
      <c r="E185" s="9" t="s">
        <v>440</v>
      </c>
      <c r="F185" s="6" t="s">
        <v>441</v>
      </c>
      <c r="G185" s="7" t="s">
        <v>445</v>
      </c>
      <c r="H185" s="7" t="s">
        <v>532</v>
      </c>
      <c r="I185" s="9" t="s">
        <v>22</v>
      </c>
      <c r="J185" s="7" t="s">
        <v>31</v>
      </c>
    </row>
    <row r="186" spans="1:10">
      <c r="A186" s="4">
        <f t="shared" si="11"/>
        <v>185</v>
      </c>
      <c r="B186" s="8" t="s">
        <v>557</v>
      </c>
      <c r="C186" s="12" t="s">
        <v>439</v>
      </c>
      <c r="D186" s="6" t="s">
        <v>249</v>
      </c>
      <c r="E186" s="8" t="s">
        <v>440</v>
      </c>
      <c r="F186" s="6" t="s">
        <v>441</v>
      </c>
      <c r="G186" s="7" t="s">
        <v>445</v>
      </c>
      <c r="H186" s="7" t="s">
        <v>558</v>
      </c>
      <c r="I186" s="9" t="s">
        <v>22</v>
      </c>
      <c r="J186" s="7" t="s">
        <v>50</v>
      </c>
    </row>
    <row r="187" spans="1:10" ht="28.5">
      <c r="A187" s="4">
        <f t="shared" si="11"/>
        <v>186</v>
      </c>
      <c r="B187" s="12" t="s">
        <v>559</v>
      </c>
      <c r="C187" s="12" t="s">
        <v>439</v>
      </c>
      <c r="D187" s="6" t="s">
        <v>249</v>
      </c>
      <c r="E187" s="7" t="s">
        <v>462</v>
      </c>
      <c r="F187" s="7" t="s">
        <v>506</v>
      </c>
      <c r="G187" s="7" t="s">
        <v>548</v>
      </c>
      <c r="H187" s="7" t="s">
        <v>476</v>
      </c>
      <c r="I187" s="7" t="s">
        <v>81</v>
      </c>
      <c r="J187" s="7" t="s">
        <v>31</v>
      </c>
    </row>
    <row r="188" spans="1:10" ht="28.5">
      <c r="A188" s="4">
        <f t="shared" si="11"/>
        <v>187</v>
      </c>
      <c r="B188" s="19" t="s">
        <v>560</v>
      </c>
      <c r="C188" s="12" t="s">
        <v>439</v>
      </c>
      <c r="D188" s="21" t="s">
        <v>253</v>
      </c>
      <c r="E188" s="8" t="s">
        <v>440</v>
      </c>
      <c r="F188" s="6" t="s">
        <v>441</v>
      </c>
      <c r="G188" s="7" t="s">
        <v>445</v>
      </c>
      <c r="H188" s="7" t="s">
        <v>491</v>
      </c>
      <c r="I188" s="9" t="s">
        <v>22</v>
      </c>
      <c r="J188" s="7" t="s">
        <v>31</v>
      </c>
    </row>
    <row r="189" spans="1:10">
      <c r="A189" s="4">
        <f t="shared" si="11"/>
        <v>188</v>
      </c>
      <c r="B189" s="37" t="s">
        <v>561</v>
      </c>
      <c r="C189" s="12" t="s">
        <v>439</v>
      </c>
      <c r="D189" s="6" t="s">
        <v>253</v>
      </c>
      <c r="E189" s="9" t="s">
        <v>440</v>
      </c>
      <c r="F189" s="6" t="s">
        <v>441</v>
      </c>
      <c r="G189" s="7" t="s">
        <v>445</v>
      </c>
      <c r="H189" s="7" t="s">
        <v>562</v>
      </c>
      <c r="I189" s="9" t="s">
        <v>22</v>
      </c>
      <c r="J189" s="7" t="s">
        <v>31</v>
      </c>
    </row>
    <row r="190" spans="1:10">
      <c r="A190" s="4">
        <f t="shared" si="11"/>
        <v>189</v>
      </c>
      <c r="B190" s="23" t="s">
        <v>563</v>
      </c>
      <c r="C190" s="12" t="s">
        <v>439</v>
      </c>
      <c r="D190" s="21" t="s">
        <v>253</v>
      </c>
      <c r="E190" s="9" t="s">
        <v>440</v>
      </c>
      <c r="F190" s="6" t="s">
        <v>441</v>
      </c>
      <c r="G190" s="7" t="s">
        <v>442</v>
      </c>
      <c r="H190" s="7" t="s">
        <v>564</v>
      </c>
      <c r="I190" s="9" t="s">
        <v>22</v>
      </c>
      <c r="J190" s="7" t="s">
        <v>31</v>
      </c>
    </row>
    <row r="191" spans="1:10" ht="28.5">
      <c r="A191" s="4">
        <f t="shared" si="11"/>
        <v>190</v>
      </c>
      <c r="B191" s="39" t="s">
        <v>565</v>
      </c>
      <c r="C191" s="12" t="s">
        <v>439</v>
      </c>
      <c r="D191" s="21" t="s">
        <v>253</v>
      </c>
      <c r="E191" s="9" t="s">
        <v>440</v>
      </c>
      <c r="F191" s="6" t="s">
        <v>441</v>
      </c>
      <c r="G191" s="7" t="s">
        <v>445</v>
      </c>
      <c r="H191" s="7" t="s">
        <v>566</v>
      </c>
      <c r="I191" s="9" t="s">
        <v>22</v>
      </c>
      <c r="J191" s="7" t="s">
        <v>31</v>
      </c>
    </row>
    <row r="192" spans="1:10">
      <c r="A192" s="4">
        <f t="shared" si="11"/>
        <v>191</v>
      </c>
      <c r="B192" s="39" t="s">
        <v>567</v>
      </c>
      <c r="C192" s="12" t="s">
        <v>439</v>
      </c>
      <c r="D192" s="21" t="s">
        <v>253</v>
      </c>
      <c r="E192" s="9" t="s">
        <v>440</v>
      </c>
      <c r="F192" s="6" t="s">
        <v>441</v>
      </c>
      <c r="G192" s="7" t="s">
        <v>445</v>
      </c>
      <c r="H192" s="7" t="s">
        <v>568</v>
      </c>
      <c r="I192" s="9" t="s">
        <v>22</v>
      </c>
      <c r="J192" s="7" t="s">
        <v>31</v>
      </c>
    </row>
    <row r="193" spans="1:10" ht="28.5">
      <c r="A193" s="4">
        <f t="shared" ref="A193:A208" si="12">A192+1</f>
        <v>192</v>
      </c>
      <c r="B193" s="39" t="s">
        <v>569</v>
      </c>
      <c r="C193" s="12" t="s">
        <v>439</v>
      </c>
      <c r="D193" s="21" t="s">
        <v>253</v>
      </c>
      <c r="E193" s="9" t="s">
        <v>440</v>
      </c>
      <c r="F193" s="6" t="s">
        <v>441</v>
      </c>
      <c r="G193" s="7" t="s">
        <v>445</v>
      </c>
      <c r="H193" s="7" t="s">
        <v>570</v>
      </c>
      <c r="I193" s="9" t="s">
        <v>22</v>
      </c>
      <c r="J193" s="7" t="s">
        <v>31</v>
      </c>
    </row>
    <row r="194" spans="1:10">
      <c r="A194" s="4">
        <f t="shared" si="12"/>
        <v>193</v>
      </c>
      <c r="B194" s="39" t="s">
        <v>571</v>
      </c>
      <c r="C194" s="12" t="s">
        <v>439</v>
      </c>
      <c r="D194" s="21" t="s">
        <v>253</v>
      </c>
      <c r="E194" s="9" t="s">
        <v>440</v>
      </c>
      <c r="F194" s="6" t="s">
        <v>441</v>
      </c>
      <c r="G194" s="7" t="s">
        <v>445</v>
      </c>
      <c r="H194" s="7" t="s">
        <v>572</v>
      </c>
      <c r="I194" s="9" t="s">
        <v>22</v>
      </c>
      <c r="J194" s="7" t="s">
        <v>31</v>
      </c>
    </row>
    <row r="195" spans="1:10" ht="28.5">
      <c r="A195" s="4">
        <f t="shared" si="12"/>
        <v>194</v>
      </c>
      <c r="B195" s="12" t="s">
        <v>573</v>
      </c>
      <c r="C195" s="12" t="s">
        <v>439</v>
      </c>
      <c r="D195" s="6" t="s">
        <v>249</v>
      </c>
      <c r="E195" s="7" t="s">
        <v>462</v>
      </c>
      <c r="F195" s="7" t="s">
        <v>506</v>
      </c>
      <c r="G195" s="7" t="s">
        <v>548</v>
      </c>
      <c r="H195" s="7" t="s">
        <v>574</v>
      </c>
      <c r="I195" s="7" t="s">
        <v>81</v>
      </c>
      <c r="J195" s="7" t="s">
        <v>31</v>
      </c>
    </row>
    <row r="196" spans="1:10">
      <c r="A196" s="4">
        <f t="shared" si="12"/>
        <v>195</v>
      </c>
      <c r="B196" s="46" t="s">
        <v>575</v>
      </c>
      <c r="C196" s="12" t="s">
        <v>439</v>
      </c>
      <c r="D196" s="21" t="s">
        <v>253</v>
      </c>
      <c r="E196" s="9" t="s">
        <v>440</v>
      </c>
      <c r="F196" s="6" t="s">
        <v>441</v>
      </c>
      <c r="G196" s="7" t="s">
        <v>445</v>
      </c>
      <c r="H196" s="7" t="s">
        <v>576</v>
      </c>
      <c r="I196" s="9" t="s">
        <v>22</v>
      </c>
      <c r="J196" s="7" t="s">
        <v>31</v>
      </c>
    </row>
    <row r="197" spans="1:10">
      <c r="A197" s="4">
        <f t="shared" si="12"/>
        <v>196</v>
      </c>
      <c r="B197" s="8" t="s">
        <v>577</v>
      </c>
      <c r="C197" s="12" t="s">
        <v>439</v>
      </c>
      <c r="D197" s="6" t="s">
        <v>249</v>
      </c>
      <c r="E197" s="8" t="s">
        <v>440</v>
      </c>
      <c r="F197" s="6" t="s">
        <v>441</v>
      </c>
      <c r="G197" s="7" t="s">
        <v>445</v>
      </c>
      <c r="H197" s="7" t="s">
        <v>578</v>
      </c>
      <c r="I197" s="9" t="s">
        <v>22</v>
      </c>
      <c r="J197" s="7" t="s">
        <v>50</v>
      </c>
    </row>
    <row r="198" spans="1:10">
      <c r="A198" s="4">
        <f t="shared" si="12"/>
        <v>197</v>
      </c>
      <c r="B198" s="46" t="s">
        <v>579</v>
      </c>
      <c r="C198" s="12" t="s">
        <v>580</v>
      </c>
      <c r="D198" s="21" t="s">
        <v>253</v>
      </c>
      <c r="E198" s="9" t="s">
        <v>581</v>
      </c>
      <c r="F198" s="6" t="s">
        <v>582</v>
      </c>
      <c r="G198" s="7" t="s">
        <v>583</v>
      </c>
      <c r="H198" s="7" t="s">
        <v>584</v>
      </c>
      <c r="I198" s="9" t="s">
        <v>22</v>
      </c>
      <c r="J198" s="7" t="s">
        <v>31</v>
      </c>
    </row>
    <row r="199" spans="1:10">
      <c r="A199" s="4">
        <f t="shared" si="12"/>
        <v>198</v>
      </c>
      <c r="B199" s="51" t="s">
        <v>585</v>
      </c>
      <c r="C199" s="12" t="s">
        <v>580</v>
      </c>
      <c r="D199" s="21" t="s">
        <v>253</v>
      </c>
      <c r="E199" s="8" t="s">
        <v>586</v>
      </c>
      <c r="F199" s="7" t="s">
        <v>582</v>
      </c>
      <c r="G199" s="7" t="s">
        <v>583</v>
      </c>
      <c r="H199" s="7" t="s">
        <v>587</v>
      </c>
      <c r="I199" s="9" t="s">
        <v>22</v>
      </c>
      <c r="J199" s="7" t="s">
        <v>31</v>
      </c>
    </row>
    <row r="200" spans="1:10">
      <c r="A200" s="4">
        <f t="shared" si="12"/>
        <v>199</v>
      </c>
      <c r="B200" s="51" t="s">
        <v>588</v>
      </c>
      <c r="C200" s="12" t="s">
        <v>580</v>
      </c>
      <c r="D200" s="21" t="s">
        <v>253</v>
      </c>
      <c r="E200" s="8" t="s">
        <v>586</v>
      </c>
      <c r="F200" s="7" t="s">
        <v>582</v>
      </c>
      <c r="G200" s="7" t="s">
        <v>583</v>
      </c>
      <c r="H200" s="7" t="s">
        <v>589</v>
      </c>
      <c r="I200" s="9" t="s">
        <v>22</v>
      </c>
      <c r="J200" s="7" t="s">
        <v>31</v>
      </c>
    </row>
    <row r="201" spans="1:10" ht="28.5">
      <c r="A201" s="4">
        <f t="shared" si="12"/>
        <v>200</v>
      </c>
      <c r="B201" s="22" t="s">
        <v>590</v>
      </c>
      <c r="C201" s="12" t="s">
        <v>580</v>
      </c>
      <c r="D201" s="6" t="s">
        <v>253</v>
      </c>
      <c r="E201" s="8" t="s">
        <v>591</v>
      </c>
      <c r="F201" s="7" t="s">
        <v>582</v>
      </c>
      <c r="G201" s="8" t="s">
        <v>592</v>
      </c>
      <c r="H201" s="7" t="s">
        <v>593</v>
      </c>
      <c r="I201" s="7" t="s">
        <v>114</v>
      </c>
      <c r="J201" s="8" t="s">
        <v>594</v>
      </c>
    </row>
    <row r="202" spans="1:10">
      <c r="A202" s="4">
        <f t="shared" si="12"/>
        <v>201</v>
      </c>
      <c r="B202" s="51" t="s">
        <v>595</v>
      </c>
      <c r="C202" s="12" t="s">
        <v>580</v>
      </c>
      <c r="D202" s="21" t="s">
        <v>253</v>
      </c>
      <c r="E202" s="8" t="s">
        <v>586</v>
      </c>
      <c r="F202" s="7" t="s">
        <v>582</v>
      </c>
      <c r="G202" s="7" t="s">
        <v>583</v>
      </c>
      <c r="H202" s="7" t="s">
        <v>596</v>
      </c>
      <c r="I202" s="9" t="s">
        <v>22</v>
      </c>
      <c r="J202" s="7" t="s">
        <v>31</v>
      </c>
    </row>
    <row r="203" spans="1:10">
      <c r="A203" s="4">
        <f t="shared" si="12"/>
        <v>202</v>
      </c>
      <c r="B203" s="52" t="s">
        <v>597</v>
      </c>
      <c r="C203" s="28" t="s">
        <v>580</v>
      </c>
      <c r="D203" s="21" t="s">
        <v>253</v>
      </c>
      <c r="E203" s="8" t="s">
        <v>586</v>
      </c>
      <c r="F203" s="8" t="s">
        <v>582</v>
      </c>
      <c r="G203" s="8" t="s">
        <v>583</v>
      </c>
      <c r="H203" s="8" t="s">
        <v>598</v>
      </c>
      <c r="I203" s="13" t="s">
        <v>22</v>
      </c>
      <c r="J203" s="8" t="s">
        <v>31</v>
      </c>
    </row>
    <row r="204" spans="1:10">
      <c r="A204" s="4">
        <f t="shared" si="12"/>
        <v>203</v>
      </c>
      <c r="B204" s="12" t="s">
        <v>599</v>
      </c>
      <c r="C204" s="12" t="s">
        <v>580</v>
      </c>
      <c r="D204" s="21" t="s">
        <v>253</v>
      </c>
      <c r="E204" s="8" t="s">
        <v>586</v>
      </c>
      <c r="F204" s="7" t="s">
        <v>582</v>
      </c>
      <c r="G204" s="7" t="s">
        <v>583</v>
      </c>
      <c r="H204" s="7" t="s">
        <v>600</v>
      </c>
      <c r="I204" s="9" t="s">
        <v>22</v>
      </c>
      <c r="J204" s="7" t="s">
        <v>31</v>
      </c>
    </row>
    <row r="205" spans="1:10">
      <c r="A205" s="4">
        <f t="shared" si="12"/>
        <v>204</v>
      </c>
      <c r="B205" s="51" t="s">
        <v>601</v>
      </c>
      <c r="C205" s="12" t="s">
        <v>580</v>
      </c>
      <c r="D205" s="21" t="s">
        <v>253</v>
      </c>
      <c r="E205" s="8" t="s">
        <v>586</v>
      </c>
      <c r="F205" s="7" t="s">
        <v>582</v>
      </c>
      <c r="G205" s="7" t="s">
        <v>583</v>
      </c>
      <c r="H205" s="7" t="s">
        <v>602</v>
      </c>
      <c r="I205" s="9" t="s">
        <v>22</v>
      </c>
      <c r="J205" s="7" t="s">
        <v>31</v>
      </c>
    </row>
    <row r="206" spans="1:10">
      <c r="A206" s="4">
        <f t="shared" si="12"/>
        <v>205</v>
      </c>
      <c r="B206" s="13" t="s">
        <v>603</v>
      </c>
      <c r="C206" s="12" t="s">
        <v>580</v>
      </c>
      <c r="D206" s="6" t="s">
        <v>249</v>
      </c>
      <c r="E206" s="8" t="s">
        <v>581</v>
      </c>
      <c r="F206" s="7" t="s">
        <v>582</v>
      </c>
      <c r="G206" s="7" t="s">
        <v>604</v>
      </c>
      <c r="H206" s="7" t="s">
        <v>605</v>
      </c>
      <c r="I206" s="9" t="s">
        <v>22</v>
      </c>
      <c r="J206" s="7" t="s">
        <v>50</v>
      </c>
    </row>
    <row r="207" spans="1:10">
      <c r="A207" s="4">
        <f t="shared" si="12"/>
        <v>206</v>
      </c>
      <c r="B207" s="50" t="s">
        <v>606</v>
      </c>
      <c r="C207" s="53" t="s">
        <v>607</v>
      </c>
      <c r="D207" s="6" t="s">
        <v>608</v>
      </c>
      <c r="E207" s="7" t="s">
        <v>609</v>
      </c>
      <c r="F207" s="7" t="s">
        <v>610</v>
      </c>
      <c r="G207" s="7" t="s">
        <v>611</v>
      </c>
      <c r="H207" s="7" t="s">
        <v>612</v>
      </c>
      <c r="I207" s="9" t="s">
        <v>22</v>
      </c>
      <c r="J207" s="7" t="s">
        <v>31</v>
      </c>
    </row>
    <row r="208" spans="1:10">
      <c r="A208" s="4">
        <f t="shared" si="12"/>
        <v>207</v>
      </c>
      <c r="B208" s="50" t="s">
        <v>613</v>
      </c>
      <c r="C208" s="53" t="s">
        <v>607</v>
      </c>
      <c r="D208" s="6" t="s">
        <v>608</v>
      </c>
      <c r="E208" s="7" t="s">
        <v>609</v>
      </c>
      <c r="F208" s="7" t="s">
        <v>610</v>
      </c>
      <c r="G208" s="7" t="s">
        <v>611</v>
      </c>
      <c r="H208" s="7" t="s">
        <v>614</v>
      </c>
      <c r="I208" s="9" t="s">
        <v>22</v>
      </c>
      <c r="J208" s="7" t="s">
        <v>31</v>
      </c>
    </row>
    <row r="209" spans="1:10">
      <c r="A209" s="4">
        <f t="shared" ref="A209:A224" si="13">A208+1</f>
        <v>208</v>
      </c>
      <c r="B209" s="50" t="s">
        <v>615</v>
      </c>
      <c r="C209" s="53" t="s">
        <v>607</v>
      </c>
      <c r="D209" s="6" t="s">
        <v>608</v>
      </c>
      <c r="E209" s="7" t="s">
        <v>609</v>
      </c>
      <c r="F209" s="7" t="s">
        <v>610</v>
      </c>
      <c r="G209" s="7" t="s">
        <v>611</v>
      </c>
      <c r="H209" s="7" t="s">
        <v>616</v>
      </c>
      <c r="I209" s="9" t="s">
        <v>22</v>
      </c>
      <c r="J209" s="7" t="s">
        <v>31</v>
      </c>
    </row>
    <row r="210" spans="1:10">
      <c r="A210" s="4">
        <f t="shared" si="13"/>
        <v>209</v>
      </c>
      <c r="B210" s="35" t="s">
        <v>617</v>
      </c>
      <c r="C210" s="12" t="s">
        <v>618</v>
      </c>
      <c r="D210" s="21" t="s">
        <v>253</v>
      </c>
      <c r="E210" s="8" t="s">
        <v>619</v>
      </c>
      <c r="F210" s="7" t="s">
        <v>620</v>
      </c>
      <c r="G210" s="7" t="s">
        <v>621</v>
      </c>
      <c r="H210" s="7" t="s">
        <v>622</v>
      </c>
      <c r="I210" s="9" t="s">
        <v>22</v>
      </c>
      <c r="J210" s="7" t="s">
        <v>31</v>
      </c>
    </row>
    <row r="211" spans="1:10">
      <c r="A211" s="4">
        <f t="shared" si="13"/>
        <v>210</v>
      </c>
      <c r="B211" s="19" t="s">
        <v>623</v>
      </c>
      <c r="C211" s="12" t="s">
        <v>618</v>
      </c>
      <c r="D211" s="21" t="s">
        <v>253</v>
      </c>
      <c r="E211" s="8" t="s">
        <v>619</v>
      </c>
      <c r="F211" s="7" t="s">
        <v>620</v>
      </c>
      <c r="G211" s="7" t="s">
        <v>624</v>
      </c>
      <c r="H211" s="7" t="s">
        <v>625</v>
      </c>
      <c r="I211" s="9" t="s">
        <v>22</v>
      </c>
      <c r="J211" s="7" t="s">
        <v>31</v>
      </c>
    </row>
    <row r="212" spans="1:10" ht="28.5">
      <c r="A212" s="4">
        <f t="shared" si="13"/>
        <v>211</v>
      </c>
      <c r="B212" s="26" t="s">
        <v>626</v>
      </c>
      <c r="C212" s="12" t="s">
        <v>626</v>
      </c>
      <c r="D212" s="6" t="s">
        <v>249</v>
      </c>
      <c r="E212" s="8" t="s">
        <v>627</v>
      </c>
      <c r="F212" s="7" t="s">
        <v>628</v>
      </c>
      <c r="G212" s="7" t="s">
        <v>629</v>
      </c>
      <c r="H212" s="7" t="s">
        <v>136</v>
      </c>
      <c r="I212" s="9" t="s">
        <v>22</v>
      </c>
      <c r="J212" s="7" t="s">
        <v>31</v>
      </c>
    </row>
    <row r="213" spans="1:10">
      <c r="A213" s="4">
        <f t="shared" si="13"/>
        <v>212</v>
      </c>
      <c r="B213" s="43" t="s">
        <v>630</v>
      </c>
      <c r="C213" s="43" t="s">
        <v>631</v>
      </c>
      <c r="D213" s="6" t="s">
        <v>253</v>
      </c>
      <c r="E213" s="42" t="s">
        <v>632</v>
      </c>
      <c r="F213" s="42" t="s">
        <v>633</v>
      </c>
      <c r="G213" s="42" t="s">
        <v>634</v>
      </c>
      <c r="H213" s="42" t="s">
        <v>635</v>
      </c>
      <c r="I213" s="9" t="s">
        <v>22</v>
      </c>
      <c r="J213" s="7" t="s">
        <v>31</v>
      </c>
    </row>
    <row r="214" spans="1:10">
      <c r="A214" s="4">
        <f t="shared" si="13"/>
        <v>213</v>
      </c>
      <c r="B214" s="8" t="s">
        <v>636</v>
      </c>
      <c r="C214" s="54" t="s">
        <v>631</v>
      </c>
      <c r="D214" s="6" t="s">
        <v>139</v>
      </c>
      <c r="E214" s="8" t="s">
        <v>637</v>
      </c>
      <c r="F214" s="7" t="s">
        <v>633</v>
      </c>
      <c r="G214" s="7" t="s">
        <v>638</v>
      </c>
      <c r="H214" s="7" t="s">
        <v>639</v>
      </c>
      <c r="I214" s="9" t="s">
        <v>22</v>
      </c>
      <c r="J214" s="7" t="s">
        <v>50</v>
      </c>
    </row>
    <row r="215" spans="1:10">
      <c r="A215" s="4">
        <f t="shared" si="13"/>
        <v>214</v>
      </c>
      <c r="B215" s="8" t="s">
        <v>640</v>
      </c>
      <c r="C215" s="54" t="s">
        <v>631</v>
      </c>
      <c r="D215" s="6" t="s">
        <v>139</v>
      </c>
      <c r="E215" s="8" t="s">
        <v>637</v>
      </c>
      <c r="F215" s="7" t="s">
        <v>633</v>
      </c>
      <c r="G215" s="7" t="s">
        <v>638</v>
      </c>
      <c r="H215" s="7" t="s">
        <v>641</v>
      </c>
      <c r="I215" s="9" t="s">
        <v>22</v>
      </c>
      <c r="J215" s="7" t="s">
        <v>50</v>
      </c>
    </row>
    <row r="216" spans="1:10">
      <c r="A216" s="4">
        <f t="shared" si="13"/>
        <v>215</v>
      </c>
      <c r="B216" s="43" t="s">
        <v>642</v>
      </c>
      <c r="C216" s="43" t="s">
        <v>631</v>
      </c>
      <c r="D216" s="6" t="s">
        <v>253</v>
      </c>
      <c r="E216" s="42" t="s">
        <v>632</v>
      </c>
      <c r="F216" s="42" t="s">
        <v>633</v>
      </c>
      <c r="G216" s="42" t="s">
        <v>634</v>
      </c>
      <c r="H216" s="42" t="s">
        <v>643</v>
      </c>
      <c r="I216" s="9" t="s">
        <v>22</v>
      </c>
      <c r="J216" s="7" t="s">
        <v>31</v>
      </c>
    </row>
    <row r="217" spans="1:10">
      <c r="A217" s="4">
        <f t="shared" si="13"/>
        <v>216</v>
      </c>
      <c r="B217" s="43" t="s">
        <v>644</v>
      </c>
      <c r="C217" s="43" t="s">
        <v>631</v>
      </c>
      <c r="D217" s="6" t="s">
        <v>253</v>
      </c>
      <c r="E217" s="42" t="s">
        <v>632</v>
      </c>
      <c r="F217" s="42" t="s">
        <v>633</v>
      </c>
      <c r="G217" s="42" t="s">
        <v>634</v>
      </c>
      <c r="H217" s="42" t="s">
        <v>645</v>
      </c>
      <c r="I217" s="9" t="s">
        <v>22</v>
      </c>
      <c r="J217" s="7" t="s">
        <v>31</v>
      </c>
    </row>
    <row r="218" spans="1:10">
      <c r="A218" s="4">
        <f t="shared" si="13"/>
        <v>217</v>
      </c>
      <c r="B218" s="13" t="s">
        <v>646</v>
      </c>
      <c r="C218" s="54" t="s">
        <v>631</v>
      </c>
      <c r="D218" s="6" t="s">
        <v>139</v>
      </c>
      <c r="E218" s="8" t="s">
        <v>637</v>
      </c>
      <c r="F218" s="7" t="s">
        <v>633</v>
      </c>
      <c r="G218" s="7" t="s">
        <v>638</v>
      </c>
      <c r="H218" s="7" t="s">
        <v>647</v>
      </c>
      <c r="I218" s="9" t="s">
        <v>22</v>
      </c>
      <c r="J218" s="7" t="s">
        <v>50</v>
      </c>
    </row>
    <row r="219" spans="1:10">
      <c r="A219" s="4">
        <f t="shared" si="13"/>
        <v>218</v>
      </c>
      <c r="B219" s="13" t="s">
        <v>648</v>
      </c>
      <c r="C219" s="54" t="s">
        <v>631</v>
      </c>
      <c r="D219" s="6" t="s">
        <v>139</v>
      </c>
      <c r="E219" s="8" t="s">
        <v>637</v>
      </c>
      <c r="F219" s="7" t="s">
        <v>633</v>
      </c>
      <c r="G219" s="7" t="s">
        <v>638</v>
      </c>
      <c r="H219" s="7" t="s">
        <v>649</v>
      </c>
      <c r="I219" s="9" t="s">
        <v>22</v>
      </c>
      <c r="J219" s="7" t="s">
        <v>50</v>
      </c>
    </row>
    <row r="220" spans="1:10">
      <c r="A220" s="4">
        <f t="shared" si="13"/>
        <v>219</v>
      </c>
      <c r="B220" s="31" t="s">
        <v>650</v>
      </c>
      <c r="C220" s="31" t="s">
        <v>631</v>
      </c>
      <c r="D220" s="32" t="s">
        <v>139</v>
      </c>
      <c r="E220" s="55" t="s">
        <v>632</v>
      </c>
      <c r="F220" s="55" t="s">
        <v>633</v>
      </c>
      <c r="G220" s="55" t="s">
        <v>634</v>
      </c>
      <c r="H220" s="55" t="s">
        <v>651</v>
      </c>
      <c r="I220" s="9" t="s">
        <v>22</v>
      </c>
      <c r="J220" s="7" t="s">
        <v>31</v>
      </c>
    </row>
    <row r="221" spans="1:10">
      <c r="A221" s="4">
        <f t="shared" si="13"/>
        <v>220</v>
      </c>
      <c r="B221" s="31" t="s">
        <v>652</v>
      </c>
      <c r="C221" s="31" t="s">
        <v>631</v>
      </c>
      <c r="D221" s="32" t="s">
        <v>139</v>
      </c>
      <c r="E221" s="55" t="s">
        <v>632</v>
      </c>
      <c r="F221" s="55" t="s">
        <v>633</v>
      </c>
      <c r="G221" s="55" t="s">
        <v>634</v>
      </c>
      <c r="H221" s="55" t="s">
        <v>653</v>
      </c>
      <c r="I221" s="9" t="s">
        <v>22</v>
      </c>
      <c r="J221" s="7" t="s">
        <v>31</v>
      </c>
    </row>
    <row r="222" spans="1:10">
      <c r="A222" s="4">
        <f t="shared" si="13"/>
        <v>221</v>
      </c>
      <c r="B222" s="31" t="s">
        <v>654</v>
      </c>
      <c r="C222" s="31" t="s">
        <v>631</v>
      </c>
      <c r="D222" s="32" t="s">
        <v>139</v>
      </c>
      <c r="E222" s="55" t="s">
        <v>632</v>
      </c>
      <c r="F222" s="55" t="s">
        <v>633</v>
      </c>
      <c r="G222" s="55" t="s">
        <v>634</v>
      </c>
      <c r="H222" s="55" t="s">
        <v>655</v>
      </c>
      <c r="I222" s="9" t="s">
        <v>22</v>
      </c>
      <c r="J222" s="7" t="s">
        <v>31</v>
      </c>
    </row>
    <row r="223" spans="1:10">
      <c r="A223" s="4">
        <f t="shared" si="13"/>
        <v>222</v>
      </c>
      <c r="B223" s="31" t="s">
        <v>656</v>
      </c>
      <c r="C223" s="31" t="s">
        <v>631</v>
      </c>
      <c r="D223" s="32" t="s">
        <v>139</v>
      </c>
      <c r="E223" s="55" t="s">
        <v>632</v>
      </c>
      <c r="F223" s="55" t="s">
        <v>633</v>
      </c>
      <c r="G223" s="55" t="s">
        <v>634</v>
      </c>
      <c r="H223" s="55" t="s">
        <v>657</v>
      </c>
      <c r="I223" s="9" t="s">
        <v>22</v>
      </c>
      <c r="J223" s="7" t="s">
        <v>31</v>
      </c>
    </row>
    <row r="224" spans="1:10">
      <c r="A224" s="4">
        <f t="shared" si="13"/>
        <v>223</v>
      </c>
      <c r="B224" s="13" t="s">
        <v>658</v>
      </c>
      <c r="C224" s="54" t="s">
        <v>631</v>
      </c>
      <c r="D224" s="6" t="s">
        <v>139</v>
      </c>
      <c r="E224" s="8" t="s">
        <v>637</v>
      </c>
      <c r="F224" s="7" t="s">
        <v>633</v>
      </c>
      <c r="G224" s="7" t="s">
        <v>638</v>
      </c>
      <c r="H224" s="7" t="s">
        <v>659</v>
      </c>
      <c r="I224" s="9" t="s">
        <v>22</v>
      </c>
      <c r="J224" s="7" t="s">
        <v>50</v>
      </c>
    </row>
    <row r="225" spans="1:10">
      <c r="A225" s="4">
        <f t="shared" ref="A225:A240" si="14">A224+1</f>
        <v>224</v>
      </c>
      <c r="B225" s="12" t="s">
        <v>660</v>
      </c>
      <c r="C225" s="12" t="s">
        <v>631</v>
      </c>
      <c r="D225" s="6" t="s">
        <v>139</v>
      </c>
      <c r="E225" s="7" t="s">
        <v>661</v>
      </c>
      <c r="F225" s="7" t="s">
        <v>633</v>
      </c>
      <c r="G225" s="7" t="s">
        <v>662</v>
      </c>
      <c r="H225" s="7" t="s">
        <v>663</v>
      </c>
      <c r="I225" s="7" t="s">
        <v>16</v>
      </c>
      <c r="J225" s="7" t="s">
        <v>37</v>
      </c>
    </row>
    <row r="226" spans="1:10">
      <c r="A226" s="4">
        <f t="shared" si="14"/>
        <v>225</v>
      </c>
      <c r="B226" s="13" t="s">
        <v>664</v>
      </c>
      <c r="C226" s="54" t="s">
        <v>631</v>
      </c>
      <c r="D226" s="6" t="s">
        <v>139</v>
      </c>
      <c r="E226" s="8" t="s">
        <v>637</v>
      </c>
      <c r="F226" s="7" t="s">
        <v>633</v>
      </c>
      <c r="G226" s="7" t="s">
        <v>638</v>
      </c>
      <c r="H226" s="7" t="s">
        <v>665</v>
      </c>
      <c r="I226" s="9" t="s">
        <v>22</v>
      </c>
      <c r="J226" s="7" t="s">
        <v>50</v>
      </c>
    </row>
    <row r="227" spans="1:10">
      <c r="A227" s="4">
        <f t="shared" si="14"/>
        <v>226</v>
      </c>
      <c r="B227" s="56" t="s">
        <v>666</v>
      </c>
      <c r="C227" s="13" t="s">
        <v>631</v>
      </c>
      <c r="D227" s="6" t="s">
        <v>139</v>
      </c>
      <c r="E227" s="55" t="s">
        <v>632</v>
      </c>
      <c r="F227" s="55" t="s">
        <v>633</v>
      </c>
      <c r="G227" s="55" t="s">
        <v>634</v>
      </c>
      <c r="H227" s="55" t="s">
        <v>667</v>
      </c>
      <c r="I227" s="9" t="s">
        <v>22</v>
      </c>
      <c r="J227" s="7" t="s">
        <v>31</v>
      </c>
    </row>
    <row r="228" spans="1:10">
      <c r="A228" s="4">
        <f t="shared" si="14"/>
        <v>227</v>
      </c>
      <c r="B228" s="56" t="s">
        <v>668</v>
      </c>
      <c r="C228" s="13" t="s">
        <v>631</v>
      </c>
      <c r="D228" s="6" t="s">
        <v>139</v>
      </c>
      <c r="E228" s="55" t="s">
        <v>632</v>
      </c>
      <c r="F228" s="55" t="s">
        <v>633</v>
      </c>
      <c r="G228" s="55" t="s">
        <v>634</v>
      </c>
      <c r="H228" s="55" t="s">
        <v>669</v>
      </c>
      <c r="I228" s="9" t="s">
        <v>22</v>
      </c>
      <c r="J228" s="7" t="s">
        <v>31</v>
      </c>
    </row>
    <row r="229" spans="1:10">
      <c r="A229" s="4">
        <f t="shared" si="14"/>
        <v>228</v>
      </c>
      <c r="B229" s="13" t="s">
        <v>670</v>
      </c>
      <c r="C229" s="54" t="s">
        <v>631</v>
      </c>
      <c r="D229" s="6" t="s">
        <v>139</v>
      </c>
      <c r="E229" s="8" t="s">
        <v>637</v>
      </c>
      <c r="F229" s="7" t="s">
        <v>633</v>
      </c>
      <c r="G229" s="7" t="s">
        <v>638</v>
      </c>
      <c r="H229" s="7" t="s">
        <v>671</v>
      </c>
      <c r="I229" s="9" t="s">
        <v>22</v>
      </c>
      <c r="J229" s="7" t="s">
        <v>50</v>
      </c>
    </row>
    <row r="230" spans="1:10">
      <c r="A230" s="4">
        <f t="shared" si="14"/>
        <v>229</v>
      </c>
      <c r="B230" s="13" t="s">
        <v>672</v>
      </c>
      <c r="C230" s="54" t="s">
        <v>631</v>
      </c>
      <c r="D230" s="6" t="s">
        <v>139</v>
      </c>
      <c r="E230" s="8" t="s">
        <v>637</v>
      </c>
      <c r="F230" s="7" t="s">
        <v>633</v>
      </c>
      <c r="G230" s="7" t="s">
        <v>638</v>
      </c>
      <c r="H230" s="7" t="s">
        <v>673</v>
      </c>
      <c r="I230" s="9" t="s">
        <v>22</v>
      </c>
      <c r="J230" s="7" t="s">
        <v>50</v>
      </c>
    </row>
    <row r="231" spans="1:10" ht="28.5">
      <c r="A231" s="4">
        <f t="shared" si="14"/>
        <v>230</v>
      </c>
      <c r="B231" s="10" t="s">
        <v>674</v>
      </c>
      <c r="C231" s="12" t="s">
        <v>675</v>
      </c>
      <c r="D231" s="6" t="s">
        <v>249</v>
      </c>
      <c r="E231" s="7" t="s">
        <v>676</v>
      </c>
      <c r="F231" s="7" t="s">
        <v>677</v>
      </c>
      <c r="G231" s="7" t="s">
        <v>678</v>
      </c>
      <c r="H231" s="7" t="s">
        <v>679</v>
      </c>
      <c r="I231" s="9" t="s">
        <v>22</v>
      </c>
      <c r="J231" s="7" t="s">
        <v>28</v>
      </c>
    </row>
    <row r="232" spans="1:10">
      <c r="A232" s="4">
        <f t="shared" si="14"/>
        <v>231</v>
      </c>
      <c r="B232" s="12" t="s">
        <v>680</v>
      </c>
      <c r="C232" s="12" t="s">
        <v>675</v>
      </c>
      <c r="D232" s="34" t="s">
        <v>249</v>
      </c>
      <c r="E232" s="7" t="s">
        <v>681</v>
      </c>
      <c r="F232" s="7" t="s">
        <v>677</v>
      </c>
      <c r="G232" s="7" t="s">
        <v>682</v>
      </c>
      <c r="H232" s="7" t="s">
        <v>683</v>
      </c>
      <c r="I232" s="7" t="s">
        <v>114</v>
      </c>
      <c r="J232" s="7" t="s">
        <v>316</v>
      </c>
    </row>
    <row r="233" spans="1:10">
      <c r="A233" s="4">
        <f t="shared" si="14"/>
        <v>232</v>
      </c>
      <c r="B233" s="57" t="s">
        <v>684</v>
      </c>
      <c r="C233" s="58" t="s">
        <v>675</v>
      </c>
      <c r="D233" s="34" t="s">
        <v>249</v>
      </c>
      <c r="E233" s="59" t="s">
        <v>685</v>
      </c>
      <c r="F233" s="59" t="s">
        <v>677</v>
      </c>
      <c r="G233" s="59" t="s">
        <v>686</v>
      </c>
      <c r="H233" s="59" t="s">
        <v>687</v>
      </c>
      <c r="I233" s="9" t="s">
        <v>22</v>
      </c>
      <c r="J233" s="7" t="s">
        <v>31</v>
      </c>
    </row>
    <row r="234" spans="1:10">
      <c r="A234" s="4">
        <f t="shared" si="14"/>
        <v>233</v>
      </c>
      <c r="B234" s="31" t="s">
        <v>688</v>
      </c>
      <c r="C234" s="31" t="s">
        <v>675</v>
      </c>
      <c r="D234" s="32" t="s">
        <v>249</v>
      </c>
      <c r="E234" s="55" t="s">
        <v>685</v>
      </c>
      <c r="F234" s="55" t="s">
        <v>677</v>
      </c>
      <c r="G234" s="55" t="s">
        <v>686</v>
      </c>
      <c r="H234" s="55" t="s">
        <v>689</v>
      </c>
      <c r="I234" s="9" t="s">
        <v>22</v>
      </c>
      <c r="J234" s="7" t="s">
        <v>31</v>
      </c>
    </row>
    <row r="235" spans="1:10">
      <c r="A235" s="4">
        <f t="shared" si="14"/>
        <v>234</v>
      </c>
      <c r="B235" s="60" t="s">
        <v>690</v>
      </c>
      <c r="C235" s="12" t="s">
        <v>675</v>
      </c>
      <c r="D235" s="21" t="s">
        <v>253</v>
      </c>
      <c r="E235" s="7" t="s">
        <v>685</v>
      </c>
      <c r="F235" s="7" t="s">
        <v>677</v>
      </c>
      <c r="G235" s="7" t="s">
        <v>686</v>
      </c>
      <c r="H235" s="7" t="s">
        <v>691</v>
      </c>
      <c r="I235" s="9" t="s">
        <v>22</v>
      </c>
      <c r="J235" s="7" t="s">
        <v>31</v>
      </c>
    </row>
    <row r="236" spans="1:10">
      <c r="A236" s="4">
        <f t="shared" si="14"/>
        <v>235</v>
      </c>
      <c r="B236" s="10" t="s">
        <v>692</v>
      </c>
      <c r="C236" s="12" t="s">
        <v>693</v>
      </c>
      <c r="D236" s="6" t="s">
        <v>249</v>
      </c>
      <c r="E236" s="7" t="s">
        <v>694</v>
      </c>
      <c r="F236" s="7" t="s">
        <v>695</v>
      </c>
      <c r="G236" s="7" t="s">
        <v>696</v>
      </c>
      <c r="H236" s="7" t="s">
        <v>697</v>
      </c>
      <c r="I236" s="7" t="s">
        <v>81</v>
      </c>
      <c r="J236" s="7" t="s">
        <v>31</v>
      </c>
    </row>
    <row r="237" spans="1:10">
      <c r="A237" s="4">
        <f t="shared" si="14"/>
        <v>236</v>
      </c>
      <c r="B237" s="10" t="s">
        <v>698</v>
      </c>
      <c r="C237" s="12" t="s">
        <v>693</v>
      </c>
      <c r="D237" s="6" t="s">
        <v>249</v>
      </c>
      <c r="E237" s="7" t="s">
        <v>694</v>
      </c>
      <c r="F237" s="7" t="s">
        <v>695</v>
      </c>
      <c r="G237" s="7" t="s">
        <v>696</v>
      </c>
      <c r="H237" s="7" t="s">
        <v>699</v>
      </c>
      <c r="I237" s="7" t="s">
        <v>81</v>
      </c>
      <c r="J237" s="7" t="s">
        <v>31</v>
      </c>
    </row>
    <row r="238" spans="1:10">
      <c r="A238" s="4">
        <f t="shared" si="14"/>
        <v>237</v>
      </c>
      <c r="B238" s="10" t="s">
        <v>700</v>
      </c>
      <c r="C238" s="12" t="s">
        <v>693</v>
      </c>
      <c r="D238" s="6" t="s">
        <v>249</v>
      </c>
      <c r="E238" s="7" t="s">
        <v>694</v>
      </c>
      <c r="F238" s="7" t="s">
        <v>695</v>
      </c>
      <c r="G238" s="7" t="s">
        <v>696</v>
      </c>
      <c r="H238" s="7" t="s">
        <v>701</v>
      </c>
      <c r="I238" s="7" t="s">
        <v>81</v>
      </c>
      <c r="J238" s="7" t="s">
        <v>31</v>
      </c>
    </row>
    <row r="239" spans="1:10">
      <c r="A239" s="4">
        <f t="shared" si="14"/>
        <v>238</v>
      </c>
      <c r="B239" s="61" t="s">
        <v>702</v>
      </c>
      <c r="C239" s="61" t="s">
        <v>693</v>
      </c>
      <c r="D239" s="62" t="s">
        <v>249</v>
      </c>
      <c r="E239" s="7" t="s">
        <v>703</v>
      </c>
      <c r="F239" s="63" t="s">
        <v>695</v>
      </c>
      <c r="G239" s="63" t="s">
        <v>696</v>
      </c>
      <c r="H239" s="63" t="s">
        <v>704</v>
      </c>
      <c r="I239" s="9" t="s">
        <v>22</v>
      </c>
      <c r="J239" s="7" t="s">
        <v>31</v>
      </c>
    </row>
    <row r="240" spans="1:10">
      <c r="A240" s="4">
        <f t="shared" si="14"/>
        <v>239</v>
      </c>
      <c r="B240" s="12" t="s">
        <v>705</v>
      </c>
      <c r="C240" s="12" t="s">
        <v>706</v>
      </c>
      <c r="D240" s="6" t="s">
        <v>11</v>
      </c>
      <c r="E240" s="7" t="s">
        <v>707</v>
      </c>
      <c r="F240" s="7" t="s">
        <v>708</v>
      </c>
      <c r="G240" s="7" t="s">
        <v>709</v>
      </c>
      <c r="H240" s="7" t="s">
        <v>710</v>
      </c>
      <c r="I240" s="7" t="s">
        <v>81</v>
      </c>
      <c r="J240" s="7" t="s">
        <v>711</v>
      </c>
    </row>
    <row r="241" spans="1:10">
      <c r="A241" s="4">
        <f t="shared" ref="A241:A255" si="15">A240+1</f>
        <v>240</v>
      </c>
      <c r="B241" s="10" t="s">
        <v>712</v>
      </c>
      <c r="C241" s="12" t="s">
        <v>706</v>
      </c>
      <c r="D241" s="6" t="s">
        <v>11</v>
      </c>
      <c r="E241" s="9" t="s">
        <v>713</v>
      </c>
      <c r="F241" s="7" t="s">
        <v>708</v>
      </c>
      <c r="G241" s="7" t="s">
        <v>714</v>
      </c>
      <c r="H241" s="7" t="s">
        <v>715</v>
      </c>
      <c r="I241" s="9" t="s">
        <v>22</v>
      </c>
      <c r="J241" s="7" t="s">
        <v>31</v>
      </c>
    </row>
    <row r="242" spans="1:10">
      <c r="A242" s="4">
        <f t="shared" si="15"/>
        <v>241</v>
      </c>
      <c r="B242" s="10" t="s">
        <v>716</v>
      </c>
      <c r="C242" s="12" t="s">
        <v>706</v>
      </c>
      <c r="D242" s="6" t="s">
        <v>11</v>
      </c>
      <c r="E242" s="9" t="s">
        <v>713</v>
      </c>
      <c r="F242" s="7" t="s">
        <v>708</v>
      </c>
      <c r="G242" s="7" t="s">
        <v>714</v>
      </c>
      <c r="H242" s="7" t="s">
        <v>717</v>
      </c>
      <c r="I242" s="9" t="s">
        <v>22</v>
      </c>
      <c r="J242" s="7" t="s">
        <v>31</v>
      </c>
    </row>
    <row r="243" spans="1:10">
      <c r="A243" s="4">
        <f t="shared" si="15"/>
        <v>242</v>
      </c>
      <c r="B243" s="14" t="s">
        <v>718</v>
      </c>
      <c r="C243" s="12" t="s">
        <v>706</v>
      </c>
      <c r="D243" s="6" t="s">
        <v>11</v>
      </c>
      <c r="E243" s="7" t="s">
        <v>713</v>
      </c>
      <c r="F243" s="7" t="s">
        <v>708</v>
      </c>
      <c r="G243" s="7" t="s">
        <v>719</v>
      </c>
      <c r="H243" s="7" t="s">
        <v>720</v>
      </c>
      <c r="I243" s="9" t="s">
        <v>22</v>
      </c>
      <c r="J243" s="7" t="s">
        <v>50</v>
      </c>
    </row>
    <row r="244" spans="1:10" ht="28.5">
      <c r="A244" s="4">
        <f t="shared" si="15"/>
        <v>243</v>
      </c>
      <c r="B244" s="10" t="s">
        <v>721</v>
      </c>
      <c r="C244" s="12" t="s">
        <v>706</v>
      </c>
      <c r="D244" s="6" t="s">
        <v>11</v>
      </c>
      <c r="E244" s="9" t="s">
        <v>713</v>
      </c>
      <c r="F244" s="7" t="s">
        <v>708</v>
      </c>
      <c r="G244" s="7" t="s">
        <v>714</v>
      </c>
      <c r="H244" s="7" t="s">
        <v>722</v>
      </c>
      <c r="I244" s="9" t="s">
        <v>22</v>
      </c>
      <c r="J244" s="7" t="s">
        <v>31</v>
      </c>
    </row>
    <row r="245" spans="1:10" ht="42.75">
      <c r="A245" s="4">
        <f t="shared" si="15"/>
        <v>244</v>
      </c>
      <c r="B245" s="10" t="s">
        <v>723</v>
      </c>
      <c r="C245" s="12" t="s">
        <v>706</v>
      </c>
      <c r="D245" s="6" t="s">
        <v>11</v>
      </c>
      <c r="E245" s="9" t="s">
        <v>713</v>
      </c>
      <c r="F245" s="7" t="s">
        <v>708</v>
      </c>
      <c r="G245" s="7" t="s">
        <v>714</v>
      </c>
      <c r="H245" s="7" t="s">
        <v>724</v>
      </c>
      <c r="I245" s="9" t="s">
        <v>22</v>
      </c>
      <c r="J245" s="7" t="s">
        <v>31</v>
      </c>
    </row>
    <row r="246" spans="1:10" ht="28.5">
      <c r="A246" s="4">
        <f t="shared" si="15"/>
        <v>245</v>
      </c>
      <c r="B246" s="10" t="s">
        <v>725</v>
      </c>
      <c r="C246" s="12" t="s">
        <v>706</v>
      </c>
      <c r="D246" s="6" t="s">
        <v>11</v>
      </c>
      <c r="E246" s="9" t="s">
        <v>713</v>
      </c>
      <c r="F246" s="7" t="s">
        <v>708</v>
      </c>
      <c r="G246" s="7" t="s">
        <v>714</v>
      </c>
      <c r="H246" s="7" t="s">
        <v>726</v>
      </c>
      <c r="I246" s="9" t="s">
        <v>22</v>
      </c>
      <c r="J246" s="7" t="s">
        <v>31</v>
      </c>
    </row>
    <row r="247" spans="1:10">
      <c r="A247" s="4">
        <f t="shared" si="15"/>
        <v>246</v>
      </c>
      <c r="B247" s="10" t="s">
        <v>727</v>
      </c>
      <c r="C247" s="12" t="s">
        <v>706</v>
      </c>
      <c r="D247" s="6" t="s">
        <v>11</v>
      </c>
      <c r="E247" s="9" t="s">
        <v>713</v>
      </c>
      <c r="F247" s="7" t="s">
        <v>708</v>
      </c>
      <c r="G247" s="7" t="s">
        <v>714</v>
      </c>
      <c r="H247" s="7" t="s">
        <v>728</v>
      </c>
      <c r="I247" s="9" t="s">
        <v>22</v>
      </c>
      <c r="J247" s="7" t="s">
        <v>31</v>
      </c>
    </row>
    <row r="248" spans="1:10" ht="28.5">
      <c r="A248" s="4">
        <f t="shared" si="15"/>
        <v>247</v>
      </c>
      <c r="B248" s="10" t="s">
        <v>729</v>
      </c>
      <c r="C248" s="12" t="s">
        <v>706</v>
      </c>
      <c r="D248" s="6" t="s">
        <v>11</v>
      </c>
      <c r="E248" s="9" t="s">
        <v>713</v>
      </c>
      <c r="F248" s="7" t="s">
        <v>708</v>
      </c>
      <c r="G248" s="7" t="s">
        <v>714</v>
      </c>
      <c r="H248" s="7" t="s">
        <v>730</v>
      </c>
      <c r="I248" s="9" t="s">
        <v>22</v>
      </c>
      <c r="J248" s="7" t="s">
        <v>31</v>
      </c>
    </row>
    <row r="249" spans="1:10" ht="42.75">
      <c r="A249" s="4">
        <f t="shared" si="15"/>
        <v>248</v>
      </c>
      <c r="B249" s="48" t="s">
        <v>731</v>
      </c>
      <c r="C249" s="12" t="s">
        <v>706</v>
      </c>
      <c r="D249" s="6" t="s">
        <v>11</v>
      </c>
      <c r="E249" s="7" t="s">
        <v>713</v>
      </c>
      <c r="F249" s="7" t="s">
        <v>708</v>
      </c>
      <c r="G249" s="7" t="s">
        <v>719</v>
      </c>
      <c r="H249" s="7" t="s">
        <v>732</v>
      </c>
      <c r="I249" s="9" t="s">
        <v>22</v>
      </c>
      <c r="J249" s="7" t="s">
        <v>50</v>
      </c>
    </row>
    <row r="250" spans="1:10" ht="42.75">
      <c r="A250" s="4">
        <f t="shared" si="15"/>
        <v>249</v>
      </c>
      <c r="B250" s="48" t="s">
        <v>733</v>
      </c>
      <c r="C250" s="12" t="s">
        <v>706</v>
      </c>
      <c r="D250" s="6" t="s">
        <v>11</v>
      </c>
      <c r="E250" s="7" t="s">
        <v>713</v>
      </c>
      <c r="F250" s="7" t="s">
        <v>708</v>
      </c>
      <c r="G250" s="7" t="s">
        <v>719</v>
      </c>
      <c r="H250" s="7" t="s">
        <v>734</v>
      </c>
      <c r="I250" s="9" t="s">
        <v>22</v>
      </c>
      <c r="J250" s="7" t="s">
        <v>50</v>
      </c>
    </row>
    <row r="251" spans="1:10">
      <c r="A251" s="4">
        <f t="shared" si="15"/>
        <v>250</v>
      </c>
      <c r="B251" s="10" t="s">
        <v>735</v>
      </c>
      <c r="C251" s="13" t="s">
        <v>736</v>
      </c>
      <c r="D251" s="6" t="s">
        <v>249</v>
      </c>
      <c r="E251" s="8" t="s">
        <v>737</v>
      </c>
      <c r="F251" s="7" t="s">
        <v>738</v>
      </c>
      <c r="G251" s="8" t="s">
        <v>739</v>
      </c>
      <c r="H251" s="7" t="s">
        <v>740</v>
      </c>
      <c r="I251" s="9" t="s">
        <v>22</v>
      </c>
      <c r="J251" s="7" t="s">
        <v>28</v>
      </c>
    </row>
    <row r="252" spans="1:10" ht="28.5">
      <c r="A252" s="4">
        <f t="shared" si="15"/>
        <v>251</v>
      </c>
      <c r="B252" s="17" t="s">
        <v>741</v>
      </c>
      <c r="C252" s="12" t="s">
        <v>742</v>
      </c>
      <c r="D252" s="6" t="s">
        <v>743</v>
      </c>
      <c r="E252" s="7" t="s">
        <v>744</v>
      </c>
      <c r="F252" s="7" t="s">
        <v>745</v>
      </c>
      <c r="G252" s="7" t="s">
        <v>14</v>
      </c>
      <c r="H252" s="7" t="s">
        <v>746</v>
      </c>
      <c r="I252" s="9" t="s">
        <v>22</v>
      </c>
      <c r="J252" s="7" t="s">
        <v>747</v>
      </c>
    </row>
    <row r="253" spans="1:10">
      <c r="A253" s="4">
        <f t="shared" si="15"/>
        <v>252</v>
      </c>
      <c r="B253" s="7" t="s">
        <v>748</v>
      </c>
      <c r="C253" s="7" t="s">
        <v>749</v>
      </c>
      <c r="D253" s="6" t="s">
        <v>139</v>
      </c>
      <c r="E253" s="7" t="s">
        <v>750</v>
      </c>
      <c r="F253" s="7" t="s">
        <v>751</v>
      </c>
      <c r="G253" s="7" t="s">
        <v>752</v>
      </c>
      <c r="H253" s="7" t="s">
        <v>753</v>
      </c>
      <c r="I253" s="7" t="s">
        <v>114</v>
      </c>
      <c r="J253" s="7" t="s">
        <v>50</v>
      </c>
    </row>
    <row r="254" spans="1:10">
      <c r="A254" s="4">
        <f t="shared" si="15"/>
        <v>253</v>
      </c>
      <c r="B254" s="18" t="s">
        <v>754</v>
      </c>
      <c r="C254" s="18" t="s">
        <v>755</v>
      </c>
      <c r="D254" s="14" t="s">
        <v>756</v>
      </c>
      <c r="E254" s="7" t="s">
        <v>757</v>
      </c>
      <c r="F254" s="7" t="s">
        <v>758</v>
      </c>
      <c r="G254" s="7" t="s">
        <v>759</v>
      </c>
      <c r="H254" s="7" t="s">
        <v>760</v>
      </c>
      <c r="I254" s="7" t="s">
        <v>761</v>
      </c>
      <c r="J254" s="7" t="s">
        <v>50</v>
      </c>
    </row>
    <row r="255" spans="1:10">
      <c r="A255" s="4">
        <f t="shared" si="15"/>
        <v>254</v>
      </c>
      <c r="B255" s="18" t="s">
        <v>762</v>
      </c>
      <c r="C255" s="18" t="s">
        <v>755</v>
      </c>
      <c r="D255" s="14" t="s">
        <v>756</v>
      </c>
      <c r="E255" s="7" t="s">
        <v>757</v>
      </c>
      <c r="F255" s="7" t="s">
        <v>758</v>
      </c>
      <c r="G255" s="7" t="s">
        <v>759</v>
      </c>
      <c r="H255" s="7" t="s">
        <v>763</v>
      </c>
      <c r="I255" s="7" t="s">
        <v>761</v>
      </c>
      <c r="J255" s="7" t="s">
        <v>50</v>
      </c>
    </row>
    <row r="256" spans="1:10">
      <c r="A256" s="4">
        <f t="shared" ref="A256:A271" si="16">A255+1</f>
        <v>255</v>
      </c>
      <c r="B256" s="18" t="s">
        <v>764</v>
      </c>
      <c r="C256" s="18" t="s">
        <v>755</v>
      </c>
      <c r="D256" s="14" t="s">
        <v>756</v>
      </c>
      <c r="E256" s="7" t="s">
        <v>757</v>
      </c>
      <c r="F256" s="7" t="s">
        <v>758</v>
      </c>
      <c r="G256" s="7" t="s">
        <v>759</v>
      </c>
      <c r="H256" s="7" t="s">
        <v>765</v>
      </c>
      <c r="I256" s="7" t="s">
        <v>761</v>
      </c>
      <c r="J256" s="7" t="s">
        <v>50</v>
      </c>
    </row>
    <row r="257" spans="1:10" ht="28.5">
      <c r="A257" s="4">
        <f t="shared" si="16"/>
        <v>256</v>
      </c>
      <c r="B257" s="64" t="s">
        <v>766</v>
      </c>
      <c r="C257" s="6" t="s">
        <v>767</v>
      </c>
      <c r="D257" s="65" t="s">
        <v>768</v>
      </c>
      <c r="E257" s="8" t="s">
        <v>769</v>
      </c>
      <c r="F257" s="7" t="s">
        <v>770</v>
      </c>
      <c r="G257" s="8" t="s">
        <v>771</v>
      </c>
      <c r="H257" s="8" t="s">
        <v>772</v>
      </c>
      <c r="I257" s="7" t="s">
        <v>773</v>
      </c>
      <c r="J257" s="7" t="s">
        <v>31</v>
      </c>
    </row>
    <row r="258" spans="1:10">
      <c r="A258" s="4">
        <f t="shared" si="16"/>
        <v>257</v>
      </c>
      <c r="B258" s="14" t="s">
        <v>774</v>
      </c>
      <c r="C258" s="13" t="s">
        <v>775</v>
      </c>
      <c r="D258" s="6" t="s">
        <v>776</v>
      </c>
      <c r="E258" s="8" t="s">
        <v>777</v>
      </c>
      <c r="F258" s="7" t="s">
        <v>778</v>
      </c>
      <c r="G258" s="7" t="s">
        <v>779</v>
      </c>
      <c r="H258" s="7" t="s">
        <v>780</v>
      </c>
      <c r="I258" s="9" t="s">
        <v>22</v>
      </c>
      <c r="J258" s="7" t="s">
        <v>31</v>
      </c>
    </row>
    <row r="259" spans="1:10">
      <c r="A259" s="4">
        <f t="shared" si="16"/>
        <v>258</v>
      </c>
      <c r="B259" s="12" t="s">
        <v>781</v>
      </c>
      <c r="C259" s="12" t="s">
        <v>782</v>
      </c>
      <c r="D259" s="6" t="s">
        <v>608</v>
      </c>
      <c r="E259" s="7" t="s">
        <v>783</v>
      </c>
      <c r="F259" s="7" t="s">
        <v>784</v>
      </c>
      <c r="G259" s="7" t="s">
        <v>14</v>
      </c>
      <c r="H259" s="7" t="s">
        <v>785</v>
      </c>
      <c r="I259" s="7" t="s">
        <v>786</v>
      </c>
      <c r="J259" s="7" t="s">
        <v>299</v>
      </c>
    </row>
    <row r="260" spans="1:10">
      <c r="A260" s="4">
        <f t="shared" si="16"/>
        <v>259</v>
      </c>
      <c r="B260" s="48" t="s">
        <v>787</v>
      </c>
      <c r="C260" s="12" t="s">
        <v>788</v>
      </c>
      <c r="D260" s="66" t="s">
        <v>789</v>
      </c>
      <c r="E260" s="9" t="s">
        <v>790</v>
      </c>
      <c r="F260" s="7" t="s">
        <v>791</v>
      </c>
      <c r="G260" s="7" t="s">
        <v>14</v>
      </c>
      <c r="H260" s="7" t="s">
        <v>792</v>
      </c>
      <c r="I260" s="9" t="s">
        <v>22</v>
      </c>
      <c r="J260" s="7" t="s">
        <v>31</v>
      </c>
    </row>
    <row r="261" spans="1:10">
      <c r="A261" s="4">
        <f t="shared" si="16"/>
        <v>260</v>
      </c>
      <c r="B261" s="12" t="s">
        <v>793</v>
      </c>
      <c r="C261" s="12" t="s">
        <v>794</v>
      </c>
      <c r="D261" s="6" t="s">
        <v>249</v>
      </c>
      <c r="E261" s="7" t="s">
        <v>795</v>
      </c>
      <c r="F261" s="7" t="s">
        <v>796</v>
      </c>
      <c r="G261" s="8" t="s">
        <v>797</v>
      </c>
      <c r="H261" s="7" t="s">
        <v>798</v>
      </c>
      <c r="I261" s="7" t="s">
        <v>81</v>
      </c>
      <c r="J261" s="7" t="s">
        <v>31</v>
      </c>
    </row>
    <row r="262" spans="1:10">
      <c r="A262" s="4">
        <f t="shared" si="16"/>
        <v>261</v>
      </c>
      <c r="B262" s="67" t="s">
        <v>799</v>
      </c>
      <c r="C262" s="12" t="s">
        <v>794</v>
      </c>
      <c r="D262" s="66" t="s">
        <v>608</v>
      </c>
      <c r="E262" s="9" t="s">
        <v>800</v>
      </c>
      <c r="F262" s="7" t="s">
        <v>796</v>
      </c>
      <c r="G262" s="7" t="s">
        <v>801</v>
      </c>
      <c r="H262" s="7" t="s">
        <v>802</v>
      </c>
      <c r="I262" s="9" t="s">
        <v>22</v>
      </c>
      <c r="J262" s="7" t="s">
        <v>23</v>
      </c>
    </row>
    <row r="263" spans="1:10">
      <c r="A263" s="4">
        <f t="shared" si="16"/>
        <v>262</v>
      </c>
      <c r="B263" s="12" t="s">
        <v>803</v>
      </c>
      <c r="C263" s="12" t="s">
        <v>794</v>
      </c>
      <c r="D263" s="6" t="s">
        <v>608</v>
      </c>
      <c r="E263" s="7" t="s">
        <v>804</v>
      </c>
      <c r="F263" s="7" t="s">
        <v>796</v>
      </c>
      <c r="G263" s="7" t="s">
        <v>805</v>
      </c>
      <c r="H263" s="7" t="s">
        <v>806</v>
      </c>
      <c r="I263" s="9" t="s">
        <v>22</v>
      </c>
      <c r="J263" s="8" t="s">
        <v>807</v>
      </c>
    </row>
    <row r="264" spans="1:10" ht="28.5">
      <c r="A264" s="4">
        <f t="shared" si="16"/>
        <v>263</v>
      </c>
      <c r="B264" s="12" t="s">
        <v>808</v>
      </c>
      <c r="C264" s="12" t="s">
        <v>794</v>
      </c>
      <c r="D264" s="6" t="s">
        <v>249</v>
      </c>
      <c r="E264" s="7" t="s">
        <v>795</v>
      </c>
      <c r="F264" s="7" t="s">
        <v>796</v>
      </c>
      <c r="G264" s="7" t="s">
        <v>809</v>
      </c>
      <c r="H264" s="7" t="s">
        <v>810</v>
      </c>
      <c r="I264" s="7" t="s">
        <v>81</v>
      </c>
      <c r="J264" s="7" t="s">
        <v>31</v>
      </c>
    </row>
    <row r="265" spans="1:10" ht="28.5">
      <c r="A265" s="4">
        <f t="shared" si="16"/>
        <v>264</v>
      </c>
      <c r="B265" s="27" t="s">
        <v>811</v>
      </c>
      <c r="C265" s="12" t="s">
        <v>812</v>
      </c>
      <c r="D265" s="6" t="s">
        <v>249</v>
      </c>
      <c r="E265" s="7" t="s">
        <v>813</v>
      </c>
      <c r="F265" s="7" t="s">
        <v>814</v>
      </c>
      <c r="G265" s="7" t="s">
        <v>815</v>
      </c>
      <c r="H265" s="7" t="s">
        <v>169</v>
      </c>
      <c r="I265" s="9" t="s">
        <v>22</v>
      </c>
      <c r="J265" s="7" t="s">
        <v>31</v>
      </c>
    </row>
    <row r="266" spans="1:10" ht="28.5">
      <c r="A266" s="4">
        <f t="shared" si="16"/>
        <v>265</v>
      </c>
      <c r="B266" s="27" t="s">
        <v>816</v>
      </c>
      <c r="C266" s="12" t="s">
        <v>817</v>
      </c>
      <c r="D266" s="6" t="s">
        <v>818</v>
      </c>
      <c r="E266" s="7" t="s">
        <v>819</v>
      </c>
      <c r="F266" s="7" t="s">
        <v>820</v>
      </c>
      <c r="G266" s="7" t="s">
        <v>821</v>
      </c>
      <c r="H266" s="7" t="s">
        <v>169</v>
      </c>
      <c r="I266" s="9" t="s">
        <v>22</v>
      </c>
      <c r="J266" s="7" t="s">
        <v>31</v>
      </c>
    </row>
    <row r="267" spans="1:10">
      <c r="A267" s="4">
        <f t="shared" si="16"/>
        <v>266</v>
      </c>
      <c r="B267" s="14" t="s">
        <v>822</v>
      </c>
      <c r="C267" s="12" t="s">
        <v>823</v>
      </c>
      <c r="D267" s="68" t="s">
        <v>824</v>
      </c>
      <c r="E267" s="9" t="s">
        <v>825</v>
      </c>
      <c r="F267" s="6" t="s">
        <v>826</v>
      </c>
      <c r="G267" s="7" t="s">
        <v>827</v>
      </c>
      <c r="H267" s="7" t="s">
        <v>828</v>
      </c>
      <c r="I267" s="9" t="s">
        <v>22</v>
      </c>
      <c r="J267" s="7" t="s">
        <v>31</v>
      </c>
    </row>
    <row r="268" spans="1:10">
      <c r="A268" s="4">
        <f t="shared" si="16"/>
        <v>267</v>
      </c>
      <c r="B268" s="14" t="s">
        <v>829</v>
      </c>
      <c r="C268" s="12" t="s">
        <v>830</v>
      </c>
      <c r="D268" s="68" t="s">
        <v>824</v>
      </c>
      <c r="E268" s="9" t="s">
        <v>831</v>
      </c>
      <c r="F268" s="6" t="s">
        <v>832</v>
      </c>
      <c r="G268" s="7" t="s">
        <v>833</v>
      </c>
      <c r="H268" s="7" t="s">
        <v>834</v>
      </c>
      <c r="I268" s="9" t="s">
        <v>22</v>
      </c>
      <c r="J268" s="7" t="s">
        <v>31</v>
      </c>
    </row>
    <row r="269" spans="1:10" ht="28.5">
      <c r="A269" s="4">
        <f t="shared" si="16"/>
        <v>268</v>
      </c>
      <c r="B269" s="35" t="s">
        <v>835</v>
      </c>
      <c r="C269" s="69" t="s">
        <v>836</v>
      </c>
      <c r="D269" s="6" t="s">
        <v>837</v>
      </c>
      <c r="E269" s="8" t="s">
        <v>838</v>
      </c>
      <c r="F269" s="7" t="s">
        <v>839</v>
      </c>
      <c r="G269" s="15" t="s">
        <v>62</v>
      </c>
      <c r="H269" s="7" t="s">
        <v>840</v>
      </c>
      <c r="I269" s="9" t="s">
        <v>22</v>
      </c>
      <c r="J269" s="7" t="s">
        <v>31</v>
      </c>
    </row>
    <row r="270" spans="1:10" ht="28.5">
      <c r="A270" s="4">
        <f t="shared" si="16"/>
        <v>269</v>
      </c>
      <c r="B270" s="60" t="s">
        <v>841</v>
      </c>
      <c r="C270" s="54" t="s">
        <v>836</v>
      </c>
      <c r="D270" s="6" t="s">
        <v>837</v>
      </c>
      <c r="E270" s="8" t="s">
        <v>838</v>
      </c>
      <c r="F270" s="7" t="s">
        <v>839</v>
      </c>
      <c r="G270" s="70" t="s">
        <v>62</v>
      </c>
      <c r="H270" s="7" t="s">
        <v>842</v>
      </c>
      <c r="I270" s="9" t="s">
        <v>22</v>
      </c>
      <c r="J270" s="7" t="s">
        <v>31</v>
      </c>
    </row>
    <row r="271" spans="1:10">
      <c r="A271" s="4">
        <f t="shared" si="16"/>
        <v>270</v>
      </c>
      <c r="B271" s="52" t="s">
        <v>843</v>
      </c>
      <c r="C271" s="12" t="s">
        <v>844</v>
      </c>
      <c r="D271" s="22" t="s">
        <v>845</v>
      </c>
      <c r="E271" s="8" t="s">
        <v>846</v>
      </c>
      <c r="F271" s="7" t="s">
        <v>847</v>
      </c>
      <c r="G271" s="8" t="s">
        <v>848</v>
      </c>
      <c r="H271" s="7" t="s">
        <v>849</v>
      </c>
      <c r="I271" s="9" t="s">
        <v>22</v>
      </c>
      <c r="J271" s="7" t="s">
        <v>28</v>
      </c>
    </row>
    <row r="272" spans="1:10" ht="42.75">
      <c r="A272" s="4">
        <f t="shared" ref="A272:A287" si="17">A271+1</f>
        <v>271</v>
      </c>
      <c r="B272" s="24" t="s">
        <v>850</v>
      </c>
      <c r="C272" s="20" t="s">
        <v>851</v>
      </c>
      <c r="D272" s="6" t="s">
        <v>837</v>
      </c>
      <c r="E272" s="7" t="s">
        <v>852</v>
      </c>
      <c r="F272" s="7" t="s">
        <v>853</v>
      </c>
      <c r="G272" s="7" t="s">
        <v>854</v>
      </c>
      <c r="H272" s="7" t="s">
        <v>136</v>
      </c>
      <c r="I272" s="7" t="s">
        <v>137</v>
      </c>
      <c r="J272" s="7" t="s">
        <v>50</v>
      </c>
    </row>
    <row r="273" spans="1:10" ht="42.75">
      <c r="A273" s="4">
        <f t="shared" si="17"/>
        <v>272</v>
      </c>
      <c r="B273" s="37" t="s">
        <v>855</v>
      </c>
      <c r="C273" s="20" t="s">
        <v>856</v>
      </c>
      <c r="D273" s="6" t="s">
        <v>837</v>
      </c>
      <c r="E273" s="7" t="s">
        <v>857</v>
      </c>
      <c r="F273" s="7" t="s">
        <v>858</v>
      </c>
      <c r="G273" s="7" t="s">
        <v>859</v>
      </c>
      <c r="H273" s="7"/>
      <c r="I273" s="7" t="s">
        <v>137</v>
      </c>
      <c r="J273" s="7" t="s">
        <v>31</v>
      </c>
    </row>
    <row r="274" spans="1:10">
      <c r="A274" s="4">
        <f t="shared" si="17"/>
        <v>273</v>
      </c>
      <c r="B274" s="14" t="s">
        <v>860</v>
      </c>
      <c r="C274" s="12" t="s">
        <v>861</v>
      </c>
      <c r="D274" s="6" t="s">
        <v>862</v>
      </c>
      <c r="E274" s="8" t="s">
        <v>863</v>
      </c>
      <c r="F274" s="7" t="s">
        <v>864</v>
      </c>
      <c r="G274" s="8" t="s">
        <v>865</v>
      </c>
      <c r="H274" s="7" t="s">
        <v>866</v>
      </c>
      <c r="I274" s="9" t="s">
        <v>22</v>
      </c>
      <c r="J274" s="7" t="s">
        <v>31</v>
      </c>
    </row>
    <row r="275" spans="1:10">
      <c r="A275" s="4">
        <f t="shared" si="17"/>
        <v>274</v>
      </c>
      <c r="B275" s="10" t="s">
        <v>867</v>
      </c>
      <c r="C275" s="12" t="s">
        <v>868</v>
      </c>
      <c r="D275" s="66" t="s">
        <v>869</v>
      </c>
      <c r="E275" s="7" t="s">
        <v>870</v>
      </c>
      <c r="F275" s="7" t="s">
        <v>871</v>
      </c>
      <c r="G275" s="7" t="s">
        <v>872</v>
      </c>
      <c r="H275" s="7" t="s">
        <v>873</v>
      </c>
      <c r="I275" s="9" t="s">
        <v>22</v>
      </c>
      <c r="J275" s="7" t="s">
        <v>31</v>
      </c>
    </row>
    <row r="276" spans="1:10" ht="28.5">
      <c r="A276" s="4">
        <f t="shared" si="17"/>
        <v>275</v>
      </c>
      <c r="B276" s="14" t="s">
        <v>874</v>
      </c>
      <c r="C276" s="12" t="s">
        <v>868</v>
      </c>
      <c r="D276" s="66" t="s">
        <v>869</v>
      </c>
      <c r="E276" s="7" t="s">
        <v>875</v>
      </c>
      <c r="F276" s="7" t="s">
        <v>871</v>
      </c>
      <c r="G276" s="8" t="s">
        <v>876</v>
      </c>
      <c r="H276" s="7" t="s">
        <v>877</v>
      </c>
      <c r="I276" s="9" t="s">
        <v>22</v>
      </c>
      <c r="J276" s="7" t="s">
        <v>878</v>
      </c>
    </row>
    <row r="277" spans="1:10">
      <c r="A277" s="4">
        <f t="shared" si="17"/>
        <v>276</v>
      </c>
      <c r="B277" s="10" t="s">
        <v>879</v>
      </c>
      <c r="C277" s="12" t="s">
        <v>868</v>
      </c>
      <c r="D277" s="66" t="s">
        <v>869</v>
      </c>
      <c r="E277" s="7" t="s">
        <v>880</v>
      </c>
      <c r="F277" s="7" t="s">
        <v>871</v>
      </c>
      <c r="G277" s="7" t="s">
        <v>881</v>
      </c>
      <c r="H277" s="7" t="s">
        <v>882</v>
      </c>
      <c r="I277" s="9" t="s">
        <v>22</v>
      </c>
      <c r="J277" s="7" t="s">
        <v>28</v>
      </c>
    </row>
    <row r="278" spans="1:10">
      <c r="A278" s="4">
        <f t="shared" si="17"/>
        <v>277</v>
      </c>
      <c r="B278" s="10" t="s">
        <v>883</v>
      </c>
      <c r="C278" s="12" t="s">
        <v>868</v>
      </c>
      <c r="D278" s="66" t="s">
        <v>869</v>
      </c>
      <c r="E278" s="7" t="s">
        <v>880</v>
      </c>
      <c r="F278" s="7" t="s">
        <v>871</v>
      </c>
      <c r="G278" s="7" t="s">
        <v>881</v>
      </c>
      <c r="H278" s="7" t="s">
        <v>884</v>
      </c>
      <c r="I278" s="9" t="s">
        <v>22</v>
      </c>
      <c r="J278" s="7" t="s">
        <v>28</v>
      </c>
    </row>
    <row r="279" spans="1:10" ht="28.5">
      <c r="A279" s="4">
        <f t="shared" si="17"/>
        <v>278</v>
      </c>
      <c r="B279" s="14" t="s">
        <v>885</v>
      </c>
      <c r="C279" s="12" t="s">
        <v>868</v>
      </c>
      <c r="D279" s="66" t="s">
        <v>869</v>
      </c>
      <c r="E279" s="7" t="s">
        <v>880</v>
      </c>
      <c r="F279" s="7" t="s">
        <v>871</v>
      </c>
      <c r="G279" s="8" t="s">
        <v>876</v>
      </c>
      <c r="H279" s="7" t="s">
        <v>886</v>
      </c>
      <c r="I279" s="9" t="s">
        <v>22</v>
      </c>
      <c r="J279" s="7" t="s">
        <v>878</v>
      </c>
    </row>
    <row r="280" spans="1:10" ht="28.5">
      <c r="A280" s="4">
        <f t="shared" si="17"/>
        <v>279</v>
      </c>
      <c r="B280" s="14" t="s">
        <v>887</v>
      </c>
      <c r="C280" s="12" t="s">
        <v>868</v>
      </c>
      <c r="D280" s="66" t="s">
        <v>869</v>
      </c>
      <c r="E280" s="7" t="s">
        <v>880</v>
      </c>
      <c r="F280" s="7" t="s">
        <v>871</v>
      </c>
      <c r="G280" s="8" t="s">
        <v>876</v>
      </c>
      <c r="H280" s="7" t="s">
        <v>888</v>
      </c>
      <c r="I280" s="9" t="s">
        <v>22</v>
      </c>
      <c r="J280" s="7" t="s">
        <v>878</v>
      </c>
    </row>
    <row r="281" spans="1:10" ht="28.5">
      <c r="A281" s="4">
        <f t="shared" si="17"/>
        <v>280</v>
      </c>
      <c r="B281" s="14" t="s">
        <v>889</v>
      </c>
      <c r="C281" s="12" t="s">
        <v>868</v>
      </c>
      <c r="D281" s="66" t="s">
        <v>869</v>
      </c>
      <c r="E281" s="7" t="s">
        <v>880</v>
      </c>
      <c r="F281" s="7" t="s">
        <v>871</v>
      </c>
      <c r="G281" s="8" t="s">
        <v>876</v>
      </c>
      <c r="H281" s="7" t="s">
        <v>890</v>
      </c>
      <c r="I281" s="9" t="s">
        <v>22</v>
      </c>
      <c r="J281" s="7" t="s">
        <v>878</v>
      </c>
    </row>
    <row r="282" spans="1:10">
      <c r="A282" s="4">
        <f t="shared" si="17"/>
        <v>281</v>
      </c>
      <c r="B282" s="17" t="s">
        <v>891</v>
      </c>
      <c r="C282" s="28" t="s">
        <v>868</v>
      </c>
      <c r="D282" s="66" t="s">
        <v>869</v>
      </c>
      <c r="E282" s="8" t="s">
        <v>870</v>
      </c>
      <c r="F282" s="8" t="s">
        <v>871</v>
      </c>
      <c r="G282" s="8" t="s">
        <v>872</v>
      </c>
      <c r="H282" s="8" t="s">
        <v>892</v>
      </c>
      <c r="I282" s="13" t="s">
        <v>22</v>
      </c>
      <c r="J282" s="8" t="s">
        <v>31</v>
      </c>
    </row>
    <row r="283" spans="1:10" ht="28.5">
      <c r="A283" s="4">
        <f t="shared" si="17"/>
        <v>282</v>
      </c>
      <c r="B283" s="14" t="s">
        <v>893</v>
      </c>
      <c r="C283" s="12" t="s">
        <v>868</v>
      </c>
      <c r="D283" s="66" t="s">
        <v>869</v>
      </c>
      <c r="E283" s="7" t="s">
        <v>875</v>
      </c>
      <c r="F283" s="7" t="s">
        <v>871</v>
      </c>
      <c r="G283" s="8" t="s">
        <v>876</v>
      </c>
      <c r="H283" s="7" t="s">
        <v>894</v>
      </c>
      <c r="I283" s="9" t="s">
        <v>22</v>
      </c>
      <c r="J283" s="7" t="s">
        <v>878</v>
      </c>
    </row>
    <row r="284" spans="1:10">
      <c r="A284" s="4">
        <f t="shared" si="17"/>
        <v>283</v>
      </c>
      <c r="B284" s="14" t="s">
        <v>895</v>
      </c>
      <c r="C284" s="12" t="s">
        <v>868</v>
      </c>
      <c r="D284" s="66" t="s">
        <v>869</v>
      </c>
      <c r="E284" s="8" t="s">
        <v>875</v>
      </c>
      <c r="F284" s="7" t="s">
        <v>871</v>
      </c>
      <c r="G284" s="7" t="s">
        <v>881</v>
      </c>
      <c r="H284" s="7" t="s">
        <v>896</v>
      </c>
      <c r="I284" s="9" t="s">
        <v>22</v>
      </c>
      <c r="J284" s="7" t="s">
        <v>483</v>
      </c>
    </row>
    <row r="285" spans="1:10">
      <c r="A285" s="4">
        <f t="shared" si="17"/>
        <v>284</v>
      </c>
      <c r="B285" s="10" t="s">
        <v>897</v>
      </c>
      <c r="C285" s="12" t="s">
        <v>868</v>
      </c>
      <c r="D285" s="66" t="s">
        <v>869</v>
      </c>
      <c r="E285" s="7" t="s">
        <v>870</v>
      </c>
      <c r="F285" s="7" t="s">
        <v>871</v>
      </c>
      <c r="G285" s="7" t="s">
        <v>872</v>
      </c>
      <c r="H285" s="7" t="s">
        <v>898</v>
      </c>
      <c r="I285" s="9" t="s">
        <v>22</v>
      </c>
      <c r="J285" s="7" t="s">
        <v>31</v>
      </c>
    </row>
    <row r="286" spans="1:10">
      <c r="A286" s="4">
        <f t="shared" si="17"/>
        <v>285</v>
      </c>
      <c r="B286" s="10" t="s">
        <v>899</v>
      </c>
      <c r="C286" s="12" t="s">
        <v>868</v>
      </c>
      <c r="D286" s="66" t="s">
        <v>869</v>
      </c>
      <c r="E286" s="7" t="s">
        <v>880</v>
      </c>
      <c r="F286" s="7" t="s">
        <v>871</v>
      </c>
      <c r="G286" s="7" t="s">
        <v>881</v>
      </c>
      <c r="H286" s="7" t="s">
        <v>900</v>
      </c>
      <c r="I286" s="9" t="s">
        <v>22</v>
      </c>
      <c r="J286" s="7" t="s">
        <v>28</v>
      </c>
    </row>
    <row r="287" spans="1:10">
      <c r="A287" s="4">
        <f t="shared" si="17"/>
        <v>286</v>
      </c>
      <c r="B287" s="10" t="s">
        <v>901</v>
      </c>
      <c r="C287" s="12" t="s">
        <v>868</v>
      </c>
      <c r="D287" s="66" t="s">
        <v>869</v>
      </c>
      <c r="E287" s="7" t="s">
        <v>902</v>
      </c>
      <c r="F287" s="7" t="s">
        <v>871</v>
      </c>
      <c r="G287" s="7" t="s">
        <v>881</v>
      </c>
      <c r="H287" s="7" t="s">
        <v>903</v>
      </c>
      <c r="I287" s="9" t="s">
        <v>22</v>
      </c>
      <c r="J287" s="7" t="s">
        <v>50</v>
      </c>
    </row>
    <row r="288" spans="1:10">
      <c r="A288" s="4">
        <f t="shared" ref="A288:A303" si="18">A287+1</f>
        <v>287</v>
      </c>
      <c r="B288" s="10" t="s">
        <v>904</v>
      </c>
      <c r="C288" s="12" t="s">
        <v>868</v>
      </c>
      <c r="D288" s="66" t="s">
        <v>869</v>
      </c>
      <c r="E288" s="7" t="s">
        <v>880</v>
      </c>
      <c r="F288" s="7" t="s">
        <v>871</v>
      </c>
      <c r="G288" s="7" t="s">
        <v>881</v>
      </c>
      <c r="H288" s="7" t="s">
        <v>905</v>
      </c>
      <c r="I288" s="9" t="s">
        <v>22</v>
      </c>
      <c r="J288" s="7" t="s">
        <v>28</v>
      </c>
    </row>
    <row r="289" spans="1:10">
      <c r="A289" s="4">
        <f t="shared" si="18"/>
        <v>288</v>
      </c>
      <c r="B289" s="37" t="s">
        <v>906</v>
      </c>
      <c r="C289" s="12" t="s">
        <v>868</v>
      </c>
      <c r="D289" s="66" t="s">
        <v>869</v>
      </c>
      <c r="E289" s="9" t="s">
        <v>902</v>
      </c>
      <c r="F289" s="7" t="s">
        <v>871</v>
      </c>
      <c r="G289" s="7" t="s">
        <v>907</v>
      </c>
      <c r="H289" s="7" t="s">
        <v>908</v>
      </c>
      <c r="I289" s="9" t="s">
        <v>22</v>
      </c>
      <c r="J289" s="7" t="s">
        <v>31</v>
      </c>
    </row>
    <row r="290" spans="1:10">
      <c r="A290" s="4">
        <f t="shared" si="18"/>
        <v>289</v>
      </c>
      <c r="B290" s="10" t="s">
        <v>909</v>
      </c>
      <c r="C290" s="12" t="s">
        <v>868</v>
      </c>
      <c r="D290" s="66" t="s">
        <v>869</v>
      </c>
      <c r="E290" s="7" t="s">
        <v>870</v>
      </c>
      <c r="F290" s="7" t="s">
        <v>871</v>
      </c>
      <c r="G290" s="7" t="s">
        <v>872</v>
      </c>
      <c r="H290" s="7" t="s">
        <v>910</v>
      </c>
      <c r="I290" s="9" t="s">
        <v>22</v>
      </c>
      <c r="J290" s="7" t="s">
        <v>31</v>
      </c>
    </row>
    <row r="291" spans="1:10">
      <c r="A291" s="4">
        <f t="shared" si="18"/>
        <v>290</v>
      </c>
      <c r="B291" s="71" t="s">
        <v>911</v>
      </c>
      <c r="C291" s="12" t="s">
        <v>868</v>
      </c>
      <c r="D291" s="66" t="s">
        <v>869</v>
      </c>
      <c r="E291" s="9" t="s">
        <v>902</v>
      </c>
      <c r="F291" s="7" t="s">
        <v>871</v>
      </c>
      <c r="G291" s="7" t="s">
        <v>907</v>
      </c>
      <c r="H291" s="7" t="s">
        <v>912</v>
      </c>
      <c r="I291" s="9" t="s">
        <v>22</v>
      </c>
      <c r="J291" s="7" t="s">
        <v>31</v>
      </c>
    </row>
    <row r="292" spans="1:10">
      <c r="A292" s="4">
        <f t="shared" si="18"/>
        <v>291</v>
      </c>
      <c r="B292" s="51" t="s">
        <v>913</v>
      </c>
      <c r="C292" s="12" t="s">
        <v>868</v>
      </c>
      <c r="D292" s="66" t="s">
        <v>869</v>
      </c>
      <c r="E292" s="7" t="s">
        <v>870</v>
      </c>
      <c r="F292" s="7" t="s">
        <v>871</v>
      </c>
      <c r="G292" s="7" t="s">
        <v>872</v>
      </c>
      <c r="H292" s="7" t="s">
        <v>914</v>
      </c>
      <c r="I292" s="9" t="s">
        <v>22</v>
      </c>
      <c r="J292" s="7" t="s">
        <v>31</v>
      </c>
    </row>
    <row r="293" spans="1:10">
      <c r="A293" s="4">
        <f t="shared" si="18"/>
        <v>292</v>
      </c>
      <c r="B293" s="48" t="s">
        <v>915</v>
      </c>
      <c r="C293" s="12" t="s">
        <v>868</v>
      </c>
      <c r="D293" s="66" t="s">
        <v>869</v>
      </c>
      <c r="E293" s="9" t="s">
        <v>902</v>
      </c>
      <c r="F293" s="7" t="s">
        <v>871</v>
      </c>
      <c r="G293" s="7" t="s">
        <v>907</v>
      </c>
      <c r="H293" s="7" t="s">
        <v>916</v>
      </c>
      <c r="I293" s="9" t="s">
        <v>22</v>
      </c>
      <c r="J293" s="7" t="s">
        <v>31</v>
      </c>
    </row>
    <row r="294" spans="1:10">
      <c r="A294" s="4">
        <f t="shared" si="18"/>
        <v>293</v>
      </c>
      <c r="B294" s="10" t="s">
        <v>917</v>
      </c>
      <c r="C294" s="12" t="s">
        <v>868</v>
      </c>
      <c r="D294" s="66" t="s">
        <v>869</v>
      </c>
      <c r="E294" s="7" t="s">
        <v>870</v>
      </c>
      <c r="F294" s="7" t="s">
        <v>871</v>
      </c>
      <c r="G294" s="7" t="s">
        <v>872</v>
      </c>
      <c r="H294" s="7" t="s">
        <v>918</v>
      </c>
      <c r="I294" s="9" t="s">
        <v>22</v>
      </c>
      <c r="J294" s="7" t="s">
        <v>31</v>
      </c>
    </row>
    <row r="295" spans="1:10">
      <c r="A295" s="4">
        <f t="shared" si="18"/>
        <v>294</v>
      </c>
      <c r="B295" s="10" t="s">
        <v>919</v>
      </c>
      <c r="C295" s="12" t="s">
        <v>868</v>
      </c>
      <c r="D295" s="66" t="s">
        <v>869</v>
      </c>
      <c r="E295" s="8" t="s">
        <v>880</v>
      </c>
      <c r="F295" s="7" t="s">
        <v>871</v>
      </c>
      <c r="G295" s="7" t="s">
        <v>872</v>
      </c>
      <c r="H295" s="7" t="s">
        <v>920</v>
      </c>
      <c r="I295" s="9" t="s">
        <v>22</v>
      </c>
      <c r="J295" s="7" t="s">
        <v>28</v>
      </c>
    </row>
    <row r="296" spans="1:10">
      <c r="A296" s="4">
        <f t="shared" si="18"/>
        <v>295</v>
      </c>
      <c r="B296" s="12" t="s">
        <v>921</v>
      </c>
      <c r="C296" s="12" t="s">
        <v>868</v>
      </c>
      <c r="D296" s="66" t="s">
        <v>869</v>
      </c>
      <c r="E296" s="7" t="s">
        <v>875</v>
      </c>
      <c r="F296" s="7" t="s">
        <v>871</v>
      </c>
      <c r="G296" s="7" t="s">
        <v>922</v>
      </c>
      <c r="H296" s="7" t="s">
        <v>923</v>
      </c>
      <c r="I296" s="7" t="s">
        <v>114</v>
      </c>
      <c r="J296" s="7" t="s">
        <v>924</v>
      </c>
    </row>
    <row r="297" spans="1:10" ht="42.75">
      <c r="A297" s="4">
        <f t="shared" si="18"/>
        <v>296</v>
      </c>
      <c r="B297" s="27" t="s">
        <v>925</v>
      </c>
      <c r="C297" s="12" t="s">
        <v>926</v>
      </c>
      <c r="D297" s="66" t="s">
        <v>869</v>
      </c>
      <c r="E297" s="7" t="s">
        <v>927</v>
      </c>
      <c r="F297" s="7" t="s">
        <v>928</v>
      </c>
      <c r="G297" s="7" t="s">
        <v>929</v>
      </c>
      <c r="H297" s="7" t="s">
        <v>930</v>
      </c>
      <c r="I297" s="9" t="s">
        <v>22</v>
      </c>
      <c r="J297" s="7" t="s">
        <v>31</v>
      </c>
    </row>
    <row r="298" spans="1:10">
      <c r="A298" s="4">
        <f t="shared" si="18"/>
        <v>297</v>
      </c>
      <c r="B298" s="12" t="s">
        <v>931</v>
      </c>
      <c r="C298" s="12" t="s">
        <v>868</v>
      </c>
      <c r="D298" s="66" t="s">
        <v>869</v>
      </c>
      <c r="E298" s="7" t="s">
        <v>880</v>
      </c>
      <c r="F298" s="7" t="s">
        <v>871</v>
      </c>
      <c r="G298" s="7" t="s">
        <v>881</v>
      </c>
      <c r="H298" s="7" t="s">
        <v>932</v>
      </c>
      <c r="I298" s="7" t="s">
        <v>16</v>
      </c>
      <c r="J298" s="7" t="s">
        <v>924</v>
      </c>
    </row>
    <row r="299" spans="1:10" ht="42.75">
      <c r="A299" s="4">
        <f t="shared" si="18"/>
        <v>298</v>
      </c>
      <c r="B299" s="27" t="s">
        <v>933</v>
      </c>
      <c r="C299" s="12" t="s">
        <v>926</v>
      </c>
      <c r="D299" s="66" t="s">
        <v>869</v>
      </c>
      <c r="E299" s="7" t="s">
        <v>927</v>
      </c>
      <c r="F299" s="7" t="s">
        <v>928</v>
      </c>
      <c r="G299" s="7" t="s">
        <v>929</v>
      </c>
      <c r="H299" s="7" t="s">
        <v>934</v>
      </c>
      <c r="I299" s="9" t="s">
        <v>22</v>
      </c>
      <c r="J299" s="7" t="s">
        <v>31</v>
      </c>
    </row>
    <row r="300" spans="1:10">
      <c r="A300" s="4">
        <f t="shared" si="18"/>
        <v>299</v>
      </c>
      <c r="B300" s="17" t="s">
        <v>935</v>
      </c>
      <c r="C300" s="28" t="s">
        <v>868</v>
      </c>
      <c r="D300" s="66" t="s">
        <v>869</v>
      </c>
      <c r="E300" s="8" t="s">
        <v>870</v>
      </c>
      <c r="F300" s="8" t="s">
        <v>871</v>
      </c>
      <c r="G300" s="8" t="s">
        <v>872</v>
      </c>
      <c r="H300" s="8" t="s">
        <v>936</v>
      </c>
      <c r="I300" s="13" t="s">
        <v>22</v>
      </c>
      <c r="J300" s="8" t="s">
        <v>31</v>
      </c>
    </row>
    <row r="301" spans="1:10">
      <c r="A301" s="4">
        <f t="shared" si="18"/>
        <v>300</v>
      </c>
      <c r="B301" s="10" t="s">
        <v>937</v>
      </c>
      <c r="C301" s="12" t="s">
        <v>868</v>
      </c>
      <c r="D301" s="66" t="s">
        <v>869</v>
      </c>
      <c r="E301" s="7" t="s">
        <v>880</v>
      </c>
      <c r="F301" s="7" t="s">
        <v>871</v>
      </c>
      <c r="G301" s="7" t="s">
        <v>881</v>
      </c>
      <c r="H301" s="7" t="s">
        <v>938</v>
      </c>
      <c r="I301" s="9" t="s">
        <v>22</v>
      </c>
      <c r="J301" s="7" t="s">
        <v>28</v>
      </c>
    </row>
    <row r="302" spans="1:10">
      <c r="A302" s="4">
        <f t="shared" si="18"/>
        <v>301</v>
      </c>
      <c r="B302" s="48" t="s">
        <v>939</v>
      </c>
      <c r="C302" s="12" t="s">
        <v>868</v>
      </c>
      <c r="D302" s="66" t="s">
        <v>869</v>
      </c>
      <c r="E302" s="9" t="s">
        <v>902</v>
      </c>
      <c r="F302" s="7" t="s">
        <v>871</v>
      </c>
      <c r="G302" s="7" t="s">
        <v>907</v>
      </c>
      <c r="H302" s="7" t="s">
        <v>940</v>
      </c>
      <c r="I302" s="9" t="s">
        <v>22</v>
      </c>
      <c r="J302" s="7" t="s">
        <v>31</v>
      </c>
    </row>
    <row r="303" spans="1:10">
      <c r="A303" s="4">
        <f t="shared" si="18"/>
        <v>302</v>
      </c>
      <c r="B303" s="10" t="s">
        <v>941</v>
      </c>
      <c r="C303" s="12" t="s">
        <v>868</v>
      </c>
      <c r="D303" s="66" t="s">
        <v>869</v>
      </c>
      <c r="E303" s="8" t="s">
        <v>880</v>
      </c>
      <c r="F303" s="7" t="s">
        <v>871</v>
      </c>
      <c r="G303" s="7" t="s">
        <v>872</v>
      </c>
      <c r="H303" s="7" t="s">
        <v>942</v>
      </c>
      <c r="I303" s="9" t="s">
        <v>22</v>
      </c>
      <c r="J303" s="7" t="s">
        <v>28</v>
      </c>
    </row>
    <row r="304" spans="1:10">
      <c r="A304" s="4">
        <f t="shared" ref="A304:A317" si="19">A303+1</f>
        <v>303</v>
      </c>
      <c r="B304" s="48" t="s">
        <v>943</v>
      </c>
      <c r="C304" s="48" t="s">
        <v>868</v>
      </c>
      <c r="D304" s="66" t="s">
        <v>869</v>
      </c>
      <c r="E304" s="13" t="s">
        <v>902</v>
      </c>
      <c r="F304" s="8" t="s">
        <v>871</v>
      </c>
      <c r="G304" s="8" t="s">
        <v>907</v>
      </c>
      <c r="H304" s="8" t="s">
        <v>944</v>
      </c>
      <c r="I304" s="13" t="s">
        <v>22</v>
      </c>
      <c r="J304" s="8" t="s">
        <v>31</v>
      </c>
    </row>
    <row r="305" spans="1:10" ht="28.5">
      <c r="A305" s="4">
        <f t="shared" si="19"/>
        <v>304</v>
      </c>
      <c r="B305" s="27" t="s">
        <v>945</v>
      </c>
      <c r="C305" s="12" t="s">
        <v>946</v>
      </c>
      <c r="D305" s="66" t="s">
        <v>869</v>
      </c>
      <c r="E305" s="7" t="s">
        <v>947</v>
      </c>
      <c r="F305" s="7" t="s">
        <v>948</v>
      </c>
      <c r="G305" s="7" t="s">
        <v>949</v>
      </c>
      <c r="H305" s="7" t="s">
        <v>169</v>
      </c>
      <c r="I305" s="9" t="s">
        <v>22</v>
      </c>
      <c r="J305" s="7" t="s">
        <v>31</v>
      </c>
    </row>
    <row r="306" spans="1:10" ht="28.5">
      <c r="A306" s="4">
        <f t="shared" si="19"/>
        <v>305</v>
      </c>
      <c r="B306" s="27" t="s">
        <v>950</v>
      </c>
      <c r="C306" s="12" t="s">
        <v>951</v>
      </c>
      <c r="D306" s="66" t="s">
        <v>869</v>
      </c>
      <c r="E306" s="7" t="s">
        <v>952</v>
      </c>
      <c r="F306" s="7" t="s">
        <v>953</v>
      </c>
      <c r="G306" s="7" t="s">
        <v>954</v>
      </c>
      <c r="H306" s="7" t="s">
        <v>169</v>
      </c>
      <c r="I306" s="9" t="s">
        <v>22</v>
      </c>
      <c r="J306" s="7" t="s">
        <v>31</v>
      </c>
    </row>
    <row r="307" spans="1:10" ht="42.75">
      <c r="A307" s="4">
        <f t="shared" si="19"/>
        <v>306</v>
      </c>
      <c r="B307" s="27" t="s">
        <v>955</v>
      </c>
      <c r="C307" s="12" t="s">
        <v>926</v>
      </c>
      <c r="D307" s="66" t="s">
        <v>869</v>
      </c>
      <c r="E307" s="7" t="s">
        <v>927</v>
      </c>
      <c r="F307" s="7" t="s">
        <v>928</v>
      </c>
      <c r="G307" s="7" t="s">
        <v>929</v>
      </c>
      <c r="H307" s="7" t="s">
        <v>169</v>
      </c>
      <c r="I307" s="9" t="s">
        <v>22</v>
      </c>
      <c r="J307" s="7" t="s">
        <v>31</v>
      </c>
    </row>
    <row r="308" spans="1:10" ht="28.5">
      <c r="A308" s="4">
        <f t="shared" si="19"/>
        <v>307</v>
      </c>
      <c r="B308" s="27" t="s">
        <v>956</v>
      </c>
      <c r="C308" s="12" t="s">
        <v>957</v>
      </c>
      <c r="D308" s="66" t="s">
        <v>869</v>
      </c>
      <c r="E308" s="7" t="s">
        <v>958</v>
      </c>
      <c r="F308" s="7" t="s">
        <v>959</v>
      </c>
      <c r="G308" s="7" t="s">
        <v>960</v>
      </c>
      <c r="H308" s="7" t="s">
        <v>136</v>
      </c>
      <c r="I308" s="9" t="s">
        <v>22</v>
      </c>
      <c r="J308" s="7" t="s">
        <v>31</v>
      </c>
    </row>
    <row r="309" spans="1:10" ht="28.5">
      <c r="A309" s="4">
        <f t="shared" si="19"/>
        <v>308</v>
      </c>
      <c r="B309" s="27" t="s">
        <v>961</v>
      </c>
      <c r="C309" s="12" t="s">
        <v>962</v>
      </c>
      <c r="D309" s="66" t="s">
        <v>869</v>
      </c>
      <c r="E309" s="7" t="s">
        <v>963</v>
      </c>
      <c r="F309" s="7" t="s">
        <v>964</v>
      </c>
      <c r="G309" s="7" t="s">
        <v>965</v>
      </c>
      <c r="H309" s="7" t="s">
        <v>136</v>
      </c>
      <c r="I309" s="9" t="s">
        <v>22</v>
      </c>
      <c r="J309" s="7" t="s">
        <v>31</v>
      </c>
    </row>
    <row r="310" spans="1:10">
      <c r="A310" s="4">
        <f t="shared" si="19"/>
        <v>309</v>
      </c>
      <c r="B310" s="51" t="s">
        <v>970</v>
      </c>
      <c r="C310" s="12" t="s">
        <v>966</v>
      </c>
      <c r="D310" s="6" t="s">
        <v>818</v>
      </c>
      <c r="E310" s="7" t="s">
        <v>967</v>
      </c>
      <c r="F310" s="7" t="s">
        <v>968</v>
      </c>
      <c r="G310" s="7" t="s">
        <v>969</v>
      </c>
      <c r="H310" s="7" t="s">
        <v>971</v>
      </c>
      <c r="I310" s="9" t="s">
        <v>22</v>
      </c>
      <c r="J310" s="7" t="s">
        <v>31</v>
      </c>
    </row>
    <row r="311" spans="1:10">
      <c r="A311" s="4">
        <f t="shared" si="19"/>
        <v>310</v>
      </c>
      <c r="B311" s="14" t="s">
        <v>972</v>
      </c>
      <c r="C311" s="12" t="s">
        <v>966</v>
      </c>
      <c r="D311" s="25" t="s">
        <v>818</v>
      </c>
      <c r="E311" s="7" t="s">
        <v>967</v>
      </c>
      <c r="F311" s="7" t="s">
        <v>968</v>
      </c>
      <c r="G311" s="7" t="s">
        <v>969</v>
      </c>
      <c r="H311" s="7" t="s">
        <v>973</v>
      </c>
      <c r="I311" s="9" t="s">
        <v>22</v>
      </c>
      <c r="J311" s="7" t="s">
        <v>31</v>
      </c>
    </row>
    <row r="312" spans="1:10">
      <c r="A312" s="4">
        <f t="shared" si="19"/>
        <v>311</v>
      </c>
      <c r="B312" s="14" t="s">
        <v>974</v>
      </c>
      <c r="C312" s="12" t="s">
        <v>966</v>
      </c>
      <c r="D312" s="25" t="s">
        <v>818</v>
      </c>
      <c r="E312" s="7" t="s">
        <v>967</v>
      </c>
      <c r="F312" s="7" t="s">
        <v>968</v>
      </c>
      <c r="G312" s="7" t="s">
        <v>969</v>
      </c>
      <c r="H312" s="7" t="s">
        <v>975</v>
      </c>
      <c r="I312" s="9" t="s">
        <v>22</v>
      </c>
      <c r="J312" s="7" t="s">
        <v>31</v>
      </c>
    </row>
    <row r="313" spans="1:10">
      <c r="A313" s="4">
        <f t="shared" si="19"/>
        <v>312</v>
      </c>
      <c r="B313" s="13" t="s">
        <v>976</v>
      </c>
      <c r="C313" s="12" t="s">
        <v>966</v>
      </c>
      <c r="D313" s="6" t="s">
        <v>818</v>
      </c>
      <c r="E313" s="7" t="s">
        <v>967</v>
      </c>
      <c r="F313" s="7" t="s">
        <v>968</v>
      </c>
      <c r="G313" s="7" t="s">
        <v>977</v>
      </c>
      <c r="H313" s="7" t="s">
        <v>978</v>
      </c>
      <c r="I313" s="9" t="s">
        <v>22</v>
      </c>
      <c r="J313" s="7" t="s">
        <v>50</v>
      </c>
    </row>
    <row r="314" spans="1:10" ht="28.5">
      <c r="A314" s="4">
        <f t="shared" si="19"/>
        <v>313</v>
      </c>
      <c r="B314" s="27" t="s">
        <v>979</v>
      </c>
      <c r="C314" s="12" t="s">
        <v>980</v>
      </c>
      <c r="D314" s="6" t="s">
        <v>818</v>
      </c>
      <c r="E314" s="7" t="s">
        <v>981</v>
      </c>
      <c r="F314" s="7" t="s">
        <v>982</v>
      </c>
      <c r="G314" s="7" t="s">
        <v>983</v>
      </c>
      <c r="H314" s="7" t="s">
        <v>169</v>
      </c>
      <c r="I314" s="9" t="s">
        <v>22</v>
      </c>
      <c r="J314" s="7" t="s">
        <v>31</v>
      </c>
    </row>
    <row r="315" spans="1:10" ht="28.5">
      <c r="A315" s="4">
        <f t="shared" si="19"/>
        <v>314</v>
      </c>
      <c r="B315" s="27" t="s">
        <v>984</v>
      </c>
      <c r="C315" s="12" t="s">
        <v>985</v>
      </c>
      <c r="D315" s="6" t="s">
        <v>818</v>
      </c>
      <c r="E315" s="7" t="s">
        <v>986</v>
      </c>
      <c r="F315" s="7" t="s">
        <v>987</v>
      </c>
      <c r="G315" s="7" t="s">
        <v>988</v>
      </c>
      <c r="H315" s="7" t="s">
        <v>169</v>
      </c>
      <c r="I315" s="9" t="s">
        <v>22</v>
      </c>
      <c r="J315" s="7" t="s">
        <v>31</v>
      </c>
    </row>
    <row r="316" spans="1:10" ht="28.5">
      <c r="A316" s="4">
        <f t="shared" si="19"/>
        <v>315</v>
      </c>
      <c r="B316" s="29" t="s">
        <v>989</v>
      </c>
      <c r="C316" s="12" t="s">
        <v>990</v>
      </c>
      <c r="D316" s="6" t="s">
        <v>837</v>
      </c>
      <c r="E316" s="8" t="s">
        <v>991</v>
      </c>
      <c r="F316" s="7" t="s">
        <v>992</v>
      </c>
      <c r="G316" s="15" t="s">
        <v>62</v>
      </c>
      <c r="H316" s="7" t="s">
        <v>993</v>
      </c>
      <c r="I316" s="9" t="s">
        <v>22</v>
      </c>
      <c r="J316" s="7" t="s">
        <v>31</v>
      </c>
    </row>
    <row r="317" spans="1:10" ht="28.5">
      <c r="A317" s="4">
        <f t="shared" si="19"/>
        <v>316</v>
      </c>
      <c r="B317" s="29" t="s">
        <v>994</v>
      </c>
      <c r="C317" s="12" t="s">
        <v>990</v>
      </c>
      <c r="D317" s="6" t="s">
        <v>837</v>
      </c>
      <c r="E317" s="8" t="s">
        <v>991</v>
      </c>
      <c r="F317" s="7" t="s">
        <v>992</v>
      </c>
      <c r="G317" s="15" t="s">
        <v>62</v>
      </c>
      <c r="H317" s="7" t="s">
        <v>995</v>
      </c>
      <c r="I317" s="9" t="s">
        <v>22</v>
      </c>
      <c r="J317" s="7" t="s">
        <v>31</v>
      </c>
    </row>
    <row r="318" spans="1:10">
      <c r="A318" s="4">
        <f t="shared" ref="A318:A333" si="20">A317+1</f>
        <v>317</v>
      </c>
      <c r="B318" s="72" t="s">
        <v>996</v>
      </c>
      <c r="C318" s="12" t="s">
        <v>997</v>
      </c>
      <c r="D318" s="6" t="s">
        <v>249</v>
      </c>
      <c r="E318" s="9" t="s">
        <v>998</v>
      </c>
      <c r="F318" s="7" t="s">
        <v>999</v>
      </c>
      <c r="G318" s="7" t="s">
        <v>1000</v>
      </c>
      <c r="H318" s="7" t="s">
        <v>1001</v>
      </c>
      <c r="I318" s="9" t="s">
        <v>22</v>
      </c>
      <c r="J318" s="7" t="s">
        <v>31</v>
      </c>
    </row>
    <row r="319" spans="1:10">
      <c r="A319" s="4">
        <f t="shared" si="20"/>
        <v>318</v>
      </c>
      <c r="B319" s="10" t="s">
        <v>1002</v>
      </c>
      <c r="C319" s="12" t="s">
        <v>997</v>
      </c>
      <c r="D319" s="6" t="s">
        <v>249</v>
      </c>
      <c r="E319" s="9" t="s">
        <v>998</v>
      </c>
      <c r="F319" s="7" t="s">
        <v>999</v>
      </c>
      <c r="G319" s="7" t="s">
        <v>1003</v>
      </c>
      <c r="H319" s="7" t="s">
        <v>1004</v>
      </c>
      <c r="I319" s="9" t="s">
        <v>22</v>
      </c>
      <c r="J319" s="7" t="s">
        <v>31</v>
      </c>
    </row>
    <row r="320" spans="1:10">
      <c r="A320" s="4">
        <f t="shared" si="20"/>
        <v>319</v>
      </c>
      <c r="B320" s="10" t="s">
        <v>1005</v>
      </c>
      <c r="C320" s="12" t="s">
        <v>997</v>
      </c>
      <c r="D320" s="6" t="s">
        <v>249</v>
      </c>
      <c r="E320" s="9" t="s">
        <v>1006</v>
      </c>
      <c r="F320" s="7" t="s">
        <v>999</v>
      </c>
      <c r="G320" s="7" t="s">
        <v>1007</v>
      </c>
      <c r="H320" s="7" t="s">
        <v>1008</v>
      </c>
      <c r="I320" s="9" t="s">
        <v>22</v>
      </c>
      <c r="J320" s="7" t="s">
        <v>28</v>
      </c>
    </row>
    <row r="321" spans="1:10">
      <c r="A321" s="4">
        <f t="shared" si="20"/>
        <v>320</v>
      </c>
      <c r="B321" s="19" t="s">
        <v>1009</v>
      </c>
      <c r="C321" s="12" t="s">
        <v>997</v>
      </c>
      <c r="D321" s="6" t="s">
        <v>249</v>
      </c>
      <c r="E321" s="9" t="s">
        <v>998</v>
      </c>
      <c r="F321" s="7" t="s">
        <v>999</v>
      </c>
      <c r="G321" s="7" t="s">
        <v>1003</v>
      </c>
      <c r="H321" s="7" t="s">
        <v>1010</v>
      </c>
      <c r="I321" s="9" t="s">
        <v>22</v>
      </c>
      <c r="J321" s="7" t="s">
        <v>31</v>
      </c>
    </row>
    <row r="322" spans="1:10">
      <c r="A322" s="4">
        <f t="shared" si="20"/>
        <v>321</v>
      </c>
      <c r="B322" s="10" t="s">
        <v>1011</v>
      </c>
      <c r="C322" s="12" t="s">
        <v>997</v>
      </c>
      <c r="D322" s="6" t="s">
        <v>249</v>
      </c>
      <c r="E322" s="9" t="s">
        <v>1012</v>
      </c>
      <c r="F322" s="7" t="s">
        <v>999</v>
      </c>
      <c r="G322" s="7" t="s">
        <v>1007</v>
      </c>
      <c r="H322" s="7" t="s">
        <v>1013</v>
      </c>
      <c r="I322" s="9" t="s">
        <v>22</v>
      </c>
      <c r="J322" s="7" t="s">
        <v>28</v>
      </c>
    </row>
    <row r="323" spans="1:10">
      <c r="A323" s="4">
        <f t="shared" si="20"/>
        <v>322</v>
      </c>
      <c r="B323" s="10" t="s">
        <v>1014</v>
      </c>
      <c r="C323" s="12" t="s">
        <v>997</v>
      </c>
      <c r="D323" s="6" t="s">
        <v>249</v>
      </c>
      <c r="E323" s="9" t="s">
        <v>998</v>
      </c>
      <c r="F323" s="7" t="s">
        <v>999</v>
      </c>
      <c r="G323" s="7" t="s">
        <v>1003</v>
      </c>
      <c r="H323" s="7" t="s">
        <v>1015</v>
      </c>
      <c r="I323" s="9" t="s">
        <v>22</v>
      </c>
      <c r="J323" s="7" t="s">
        <v>31</v>
      </c>
    </row>
    <row r="324" spans="1:10">
      <c r="A324" s="4">
        <f t="shared" si="20"/>
        <v>323</v>
      </c>
      <c r="B324" s="19" t="s">
        <v>1016</v>
      </c>
      <c r="C324" s="12" t="s">
        <v>997</v>
      </c>
      <c r="D324" s="6" t="s">
        <v>249</v>
      </c>
      <c r="E324" s="9" t="s">
        <v>998</v>
      </c>
      <c r="F324" s="7" t="s">
        <v>999</v>
      </c>
      <c r="G324" s="7" t="s">
        <v>1003</v>
      </c>
      <c r="H324" s="7" t="s">
        <v>1010</v>
      </c>
      <c r="I324" s="9" t="s">
        <v>22</v>
      </c>
      <c r="J324" s="7" t="s">
        <v>31</v>
      </c>
    </row>
    <row r="325" spans="1:10">
      <c r="A325" s="4">
        <f t="shared" si="20"/>
        <v>324</v>
      </c>
      <c r="B325" s="19" t="s">
        <v>1017</v>
      </c>
      <c r="C325" s="12" t="s">
        <v>997</v>
      </c>
      <c r="D325" s="6" t="s">
        <v>249</v>
      </c>
      <c r="E325" s="9" t="s">
        <v>998</v>
      </c>
      <c r="F325" s="7" t="s">
        <v>999</v>
      </c>
      <c r="G325" s="7" t="s">
        <v>1003</v>
      </c>
      <c r="H325" s="7" t="s">
        <v>1010</v>
      </c>
      <c r="I325" s="9" t="s">
        <v>22</v>
      </c>
      <c r="J325" s="7" t="s">
        <v>31</v>
      </c>
    </row>
    <row r="326" spans="1:10">
      <c r="A326" s="4">
        <f t="shared" si="20"/>
        <v>325</v>
      </c>
      <c r="B326" s="10" t="s">
        <v>1018</v>
      </c>
      <c r="C326" s="12" t="s">
        <v>997</v>
      </c>
      <c r="D326" s="6" t="s">
        <v>249</v>
      </c>
      <c r="E326" s="9" t="s">
        <v>1012</v>
      </c>
      <c r="F326" s="7" t="s">
        <v>999</v>
      </c>
      <c r="G326" s="7" t="s">
        <v>1007</v>
      </c>
      <c r="H326" s="7" t="s">
        <v>1019</v>
      </c>
      <c r="I326" s="9" t="s">
        <v>22</v>
      </c>
      <c r="J326" s="7" t="s">
        <v>28</v>
      </c>
    </row>
    <row r="327" spans="1:10">
      <c r="A327" s="4">
        <f t="shared" si="20"/>
        <v>326</v>
      </c>
      <c r="B327" s="52" t="s">
        <v>1020</v>
      </c>
      <c r="C327" s="12" t="s">
        <v>1021</v>
      </c>
      <c r="D327" s="6" t="s">
        <v>253</v>
      </c>
      <c r="E327" s="9" t="s">
        <v>1022</v>
      </c>
      <c r="F327" s="7" t="s">
        <v>1023</v>
      </c>
      <c r="G327" s="7" t="s">
        <v>1024</v>
      </c>
      <c r="H327" s="7" t="s">
        <v>1025</v>
      </c>
      <c r="I327" s="9" t="s">
        <v>22</v>
      </c>
      <c r="J327" s="7" t="s">
        <v>31</v>
      </c>
    </row>
    <row r="328" spans="1:10">
      <c r="A328" s="4">
        <f t="shared" si="20"/>
        <v>327</v>
      </c>
      <c r="B328" s="52" t="s">
        <v>1026</v>
      </c>
      <c r="C328" s="12" t="s">
        <v>1021</v>
      </c>
      <c r="D328" s="6" t="s">
        <v>253</v>
      </c>
      <c r="E328" s="9" t="s">
        <v>1022</v>
      </c>
      <c r="F328" s="7" t="s">
        <v>1023</v>
      </c>
      <c r="G328" s="7" t="s">
        <v>1024</v>
      </c>
      <c r="H328" s="7" t="s">
        <v>1027</v>
      </c>
      <c r="I328" s="9" t="s">
        <v>22</v>
      </c>
      <c r="J328" s="7" t="s">
        <v>31</v>
      </c>
    </row>
    <row r="329" spans="1:10">
      <c r="A329" s="4">
        <f t="shared" si="20"/>
        <v>328</v>
      </c>
      <c r="B329" s="52" t="s">
        <v>1028</v>
      </c>
      <c r="C329" s="12" t="s">
        <v>1021</v>
      </c>
      <c r="D329" s="6" t="s">
        <v>253</v>
      </c>
      <c r="E329" s="9" t="s">
        <v>1022</v>
      </c>
      <c r="F329" s="7" t="s">
        <v>1023</v>
      </c>
      <c r="G329" s="7" t="s">
        <v>1024</v>
      </c>
      <c r="H329" s="7" t="s">
        <v>1029</v>
      </c>
      <c r="I329" s="9" t="s">
        <v>22</v>
      </c>
      <c r="J329" s="7" t="s">
        <v>31</v>
      </c>
    </row>
    <row r="330" spans="1:10">
      <c r="A330" s="4">
        <f t="shared" si="20"/>
        <v>329</v>
      </c>
      <c r="B330" s="52" t="s">
        <v>1030</v>
      </c>
      <c r="C330" s="12" t="s">
        <v>1021</v>
      </c>
      <c r="D330" s="12" t="s">
        <v>139</v>
      </c>
      <c r="E330" s="9" t="s">
        <v>1022</v>
      </c>
      <c r="F330" s="7" t="s">
        <v>1023</v>
      </c>
      <c r="G330" s="7" t="s">
        <v>1024</v>
      </c>
      <c r="H330" s="7" t="s">
        <v>1031</v>
      </c>
      <c r="I330" s="9" t="s">
        <v>22</v>
      </c>
      <c r="J330" s="7" t="s">
        <v>31</v>
      </c>
    </row>
    <row r="331" spans="1:10">
      <c r="A331" s="4">
        <f t="shared" si="20"/>
        <v>330</v>
      </c>
      <c r="B331" s="52" t="s">
        <v>1032</v>
      </c>
      <c r="C331" s="12" t="s">
        <v>1021</v>
      </c>
      <c r="D331" s="12" t="s">
        <v>139</v>
      </c>
      <c r="E331" s="9" t="s">
        <v>1022</v>
      </c>
      <c r="F331" s="7" t="s">
        <v>1023</v>
      </c>
      <c r="G331" s="7" t="s">
        <v>1024</v>
      </c>
      <c r="H331" s="7" t="s">
        <v>1033</v>
      </c>
      <c r="I331" s="9" t="s">
        <v>22</v>
      </c>
      <c r="J331" s="7" t="s">
        <v>31</v>
      </c>
    </row>
    <row r="332" spans="1:10">
      <c r="A332" s="4">
        <f t="shared" si="20"/>
        <v>331</v>
      </c>
      <c r="B332" s="52" t="s">
        <v>1034</v>
      </c>
      <c r="C332" s="12" t="s">
        <v>1021</v>
      </c>
      <c r="D332" s="12" t="s">
        <v>139</v>
      </c>
      <c r="E332" s="9" t="s">
        <v>1022</v>
      </c>
      <c r="F332" s="7" t="s">
        <v>1023</v>
      </c>
      <c r="G332" s="7" t="s">
        <v>1024</v>
      </c>
      <c r="H332" s="7" t="s">
        <v>1035</v>
      </c>
      <c r="I332" s="9" t="s">
        <v>22</v>
      </c>
      <c r="J332" s="7" t="s">
        <v>31</v>
      </c>
    </row>
    <row r="333" spans="1:10">
      <c r="A333" s="4">
        <f t="shared" si="20"/>
        <v>332</v>
      </c>
      <c r="B333" s="52" t="s">
        <v>1036</v>
      </c>
      <c r="C333" s="12" t="s">
        <v>1021</v>
      </c>
      <c r="D333" s="12" t="s">
        <v>139</v>
      </c>
      <c r="E333" s="9" t="s">
        <v>1022</v>
      </c>
      <c r="F333" s="7" t="s">
        <v>1023</v>
      </c>
      <c r="G333" s="7" t="s">
        <v>1024</v>
      </c>
      <c r="H333" s="7" t="s">
        <v>1037</v>
      </c>
      <c r="I333" s="9" t="s">
        <v>22</v>
      </c>
      <c r="J333" s="7" t="s">
        <v>31</v>
      </c>
    </row>
    <row r="334" spans="1:10">
      <c r="A334" s="4">
        <f t="shared" ref="A334:A348" si="21">A333+1</f>
        <v>333</v>
      </c>
      <c r="B334" s="52" t="s">
        <v>1038</v>
      </c>
      <c r="C334" s="12" t="s">
        <v>1021</v>
      </c>
      <c r="D334" s="12" t="s">
        <v>139</v>
      </c>
      <c r="E334" s="9" t="s">
        <v>1022</v>
      </c>
      <c r="F334" s="7" t="s">
        <v>1023</v>
      </c>
      <c r="G334" s="7" t="s">
        <v>1024</v>
      </c>
      <c r="H334" s="7" t="s">
        <v>1039</v>
      </c>
      <c r="I334" s="9" t="s">
        <v>22</v>
      </c>
      <c r="J334" s="7" t="s">
        <v>31</v>
      </c>
    </row>
    <row r="335" spans="1:10" s="79" customFormat="1">
      <c r="A335" s="73">
        <f t="shared" si="21"/>
        <v>334</v>
      </c>
      <c r="B335" s="74" t="s">
        <v>1040</v>
      </c>
      <c r="C335" s="75" t="s">
        <v>1021</v>
      </c>
      <c r="D335" s="76" t="s">
        <v>139</v>
      </c>
      <c r="E335" s="77" t="s">
        <v>1022</v>
      </c>
      <c r="F335" s="78" t="s">
        <v>1023</v>
      </c>
      <c r="G335" s="78" t="s">
        <v>1024</v>
      </c>
      <c r="H335" s="78" t="s">
        <v>1041</v>
      </c>
      <c r="I335" s="77" t="s">
        <v>22</v>
      </c>
      <c r="J335" s="78" t="s">
        <v>31</v>
      </c>
    </row>
    <row r="336" spans="1:10">
      <c r="A336" s="4">
        <f t="shared" si="21"/>
        <v>335</v>
      </c>
      <c r="B336" s="71" t="s">
        <v>1042</v>
      </c>
      <c r="C336" s="12" t="s">
        <v>1021</v>
      </c>
      <c r="D336" s="6" t="s">
        <v>253</v>
      </c>
      <c r="E336" s="9" t="s">
        <v>1022</v>
      </c>
      <c r="F336" s="7" t="s">
        <v>1023</v>
      </c>
      <c r="G336" s="7" t="s">
        <v>1024</v>
      </c>
      <c r="H336" s="7" t="s">
        <v>1043</v>
      </c>
      <c r="I336" s="9" t="s">
        <v>22</v>
      </c>
      <c r="J336" s="7" t="s">
        <v>31</v>
      </c>
    </row>
    <row r="337" spans="1:10">
      <c r="A337" s="4">
        <f t="shared" si="21"/>
        <v>336</v>
      </c>
      <c r="B337" s="52" t="s">
        <v>1044</v>
      </c>
      <c r="C337" s="12" t="s">
        <v>1021</v>
      </c>
      <c r="D337" s="12" t="s">
        <v>139</v>
      </c>
      <c r="E337" s="9" t="s">
        <v>1022</v>
      </c>
      <c r="F337" s="7" t="s">
        <v>1023</v>
      </c>
      <c r="G337" s="7" t="s">
        <v>1024</v>
      </c>
      <c r="H337" s="7" t="s">
        <v>1045</v>
      </c>
      <c r="I337" s="9" t="s">
        <v>22</v>
      </c>
      <c r="J337" s="7" t="s">
        <v>31</v>
      </c>
    </row>
    <row r="338" spans="1:10">
      <c r="A338" s="4">
        <f t="shared" si="21"/>
        <v>337</v>
      </c>
      <c r="B338" s="52" t="s">
        <v>1046</v>
      </c>
      <c r="C338" s="12" t="s">
        <v>1021</v>
      </c>
      <c r="D338" s="6" t="s">
        <v>253</v>
      </c>
      <c r="E338" s="9" t="s">
        <v>1022</v>
      </c>
      <c r="F338" s="7" t="s">
        <v>1023</v>
      </c>
      <c r="G338" s="7" t="s">
        <v>1024</v>
      </c>
      <c r="H338" s="7" t="s">
        <v>1047</v>
      </c>
      <c r="I338" s="9" t="s">
        <v>22</v>
      </c>
      <c r="J338" s="7" t="s">
        <v>31</v>
      </c>
    </row>
    <row r="339" spans="1:10" ht="28.5">
      <c r="A339" s="4">
        <f t="shared" si="21"/>
        <v>338</v>
      </c>
      <c r="B339" s="23" t="s">
        <v>1048</v>
      </c>
      <c r="C339" s="12" t="s">
        <v>1049</v>
      </c>
      <c r="D339" s="6" t="s">
        <v>76</v>
      </c>
      <c r="E339" s="8" t="s">
        <v>1050</v>
      </c>
      <c r="F339" s="7" t="s">
        <v>1051</v>
      </c>
      <c r="G339" s="7" t="s">
        <v>1052</v>
      </c>
      <c r="H339" s="7" t="s">
        <v>169</v>
      </c>
      <c r="I339" s="7" t="s">
        <v>137</v>
      </c>
      <c r="J339" s="7" t="s">
        <v>31</v>
      </c>
    </row>
    <row r="340" spans="1:10" ht="28.5">
      <c r="A340" s="4">
        <f t="shared" si="21"/>
        <v>339</v>
      </c>
      <c r="B340" s="14" t="s">
        <v>1053</v>
      </c>
      <c r="C340" s="12" t="s">
        <v>1021</v>
      </c>
      <c r="D340" s="6" t="s">
        <v>76</v>
      </c>
      <c r="E340" s="8" t="s">
        <v>1054</v>
      </c>
      <c r="F340" s="7" t="s">
        <v>1055</v>
      </c>
      <c r="G340" s="7" t="s">
        <v>1056</v>
      </c>
      <c r="H340" s="7"/>
      <c r="I340" s="7" t="s">
        <v>137</v>
      </c>
      <c r="J340" s="7" t="s">
        <v>31</v>
      </c>
    </row>
    <row r="341" spans="1:10" ht="28.5">
      <c r="A341" s="4">
        <f t="shared" si="21"/>
        <v>340</v>
      </c>
      <c r="B341" s="14" t="s">
        <v>1057</v>
      </c>
      <c r="C341" s="12" t="s">
        <v>1021</v>
      </c>
      <c r="D341" s="6" t="s">
        <v>76</v>
      </c>
      <c r="E341" s="8" t="s">
        <v>1058</v>
      </c>
      <c r="F341" s="7" t="s">
        <v>1059</v>
      </c>
      <c r="G341" s="7" t="s">
        <v>1060</v>
      </c>
      <c r="H341" s="7"/>
      <c r="I341" s="7" t="s">
        <v>137</v>
      </c>
      <c r="J341" s="7" t="s">
        <v>31</v>
      </c>
    </row>
    <row r="342" spans="1:10">
      <c r="A342" s="4">
        <f t="shared" si="21"/>
        <v>341</v>
      </c>
      <c r="B342" s="48" t="s">
        <v>1061</v>
      </c>
      <c r="C342" s="12" t="s">
        <v>1062</v>
      </c>
      <c r="D342" s="6" t="s">
        <v>253</v>
      </c>
      <c r="E342" s="9" t="s">
        <v>1063</v>
      </c>
      <c r="F342" s="7" t="s">
        <v>1064</v>
      </c>
      <c r="G342" s="7" t="s">
        <v>1065</v>
      </c>
      <c r="H342" s="7" t="s">
        <v>1066</v>
      </c>
      <c r="I342" s="9" t="s">
        <v>22</v>
      </c>
      <c r="J342" s="7" t="s">
        <v>23</v>
      </c>
    </row>
    <row r="343" spans="1:10">
      <c r="A343" s="4">
        <f t="shared" si="21"/>
        <v>342</v>
      </c>
      <c r="B343" s="48" t="s">
        <v>1067</v>
      </c>
      <c r="C343" s="12" t="s">
        <v>1062</v>
      </c>
      <c r="D343" s="21" t="s">
        <v>253</v>
      </c>
      <c r="E343" s="9" t="s">
        <v>1063</v>
      </c>
      <c r="F343" s="7" t="s">
        <v>1064</v>
      </c>
      <c r="G343" s="7" t="s">
        <v>1065</v>
      </c>
      <c r="H343" s="7" t="s">
        <v>1068</v>
      </c>
      <c r="I343" s="9" t="s">
        <v>22</v>
      </c>
      <c r="J343" s="7" t="s">
        <v>23</v>
      </c>
    </row>
    <row r="344" spans="1:10">
      <c r="A344" s="4">
        <f t="shared" si="21"/>
        <v>343</v>
      </c>
      <c r="B344" s="48" t="s">
        <v>1069</v>
      </c>
      <c r="C344" s="12" t="s">
        <v>1062</v>
      </c>
      <c r="D344" s="6" t="s">
        <v>253</v>
      </c>
      <c r="E344" s="9" t="s">
        <v>1063</v>
      </c>
      <c r="F344" s="7" t="s">
        <v>1064</v>
      </c>
      <c r="G344" s="7" t="s">
        <v>1065</v>
      </c>
      <c r="H344" s="7" t="s">
        <v>1070</v>
      </c>
      <c r="I344" s="9" t="s">
        <v>22</v>
      </c>
      <c r="J344" s="7" t="s">
        <v>23</v>
      </c>
    </row>
    <row r="345" spans="1:10" ht="28.5">
      <c r="A345" s="4">
        <f t="shared" si="21"/>
        <v>344</v>
      </c>
      <c r="B345" s="48" t="s">
        <v>1071</v>
      </c>
      <c r="C345" s="12" t="s">
        <v>1062</v>
      </c>
      <c r="D345" s="21" t="s">
        <v>253</v>
      </c>
      <c r="E345" s="9" t="s">
        <v>1063</v>
      </c>
      <c r="F345" s="7" t="s">
        <v>1064</v>
      </c>
      <c r="G345" s="7" t="s">
        <v>1072</v>
      </c>
      <c r="H345" s="7" t="s">
        <v>1073</v>
      </c>
      <c r="I345" s="9" t="s">
        <v>22</v>
      </c>
      <c r="J345" s="8" t="s">
        <v>594</v>
      </c>
    </row>
    <row r="346" spans="1:10">
      <c r="A346" s="4">
        <f t="shared" si="21"/>
        <v>345</v>
      </c>
      <c r="B346" s="48" t="s">
        <v>1074</v>
      </c>
      <c r="C346" s="12" t="s">
        <v>1062</v>
      </c>
      <c r="D346" s="6" t="s">
        <v>253</v>
      </c>
      <c r="E346" s="9" t="s">
        <v>1063</v>
      </c>
      <c r="F346" s="7" t="s">
        <v>1064</v>
      </c>
      <c r="G346" s="7" t="s">
        <v>1065</v>
      </c>
      <c r="H346" s="7" t="s">
        <v>1075</v>
      </c>
      <c r="I346" s="9" t="s">
        <v>22</v>
      </c>
      <c r="J346" s="7" t="s">
        <v>23</v>
      </c>
    </row>
    <row r="347" spans="1:10">
      <c r="A347" s="4">
        <f t="shared" si="21"/>
        <v>346</v>
      </c>
      <c r="B347" s="27" t="s">
        <v>1076</v>
      </c>
      <c r="C347" s="7" t="s">
        <v>1077</v>
      </c>
      <c r="D347" s="6" t="s">
        <v>139</v>
      </c>
      <c r="E347" s="9" t="s">
        <v>1078</v>
      </c>
      <c r="F347" s="7" t="s">
        <v>1079</v>
      </c>
      <c r="G347" s="7" t="s">
        <v>62</v>
      </c>
      <c r="H347" s="7" t="s">
        <v>1080</v>
      </c>
      <c r="I347" s="9" t="s">
        <v>22</v>
      </c>
      <c r="J347" s="7" t="s">
        <v>31</v>
      </c>
    </row>
    <row r="348" spans="1:10">
      <c r="A348" s="4">
        <f t="shared" si="21"/>
        <v>347</v>
      </c>
      <c r="B348" s="27" t="s">
        <v>1081</v>
      </c>
      <c r="C348" s="12" t="s">
        <v>1082</v>
      </c>
      <c r="D348" s="6" t="s">
        <v>76</v>
      </c>
      <c r="E348" s="9" t="s">
        <v>1083</v>
      </c>
      <c r="F348" s="7" t="s">
        <v>1084</v>
      </c>
      <c r="G348" s="7" t="s">
        <v>62</v>
      </c>
      <c r="H348" s="7" t="s">
        <v>1085</v>
      </c>
      <c r="I348" s="9" t="s">
        <v>22</v>
      </c>
      <c r="J348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Saifudeen, Mehlam M</dc:creator>
  <cp:lastModifiedBy>Saifudeen, Mehlam M</cp:lastModifiedBy>
  <dcterms:created xsi:type="dcterms:W3CDTF">2025-09-02T17:14:43Z</dcterms:created>
  <dcterms:modified xsi:type="dcterms:W3CDTF">2025-09-02T17:21:17Z</dcterms:modified>
</cp:coreProperties>
</file>