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d\Courses\大二上\数据科学基础\大作业\Project\EmotionDictionary\"/>
    </mc:Choice>
  </mc:AlternateContent>
  <xr:revisionPtr revIDLastSave="0" documentId="13_ncr:1_{4A79D0E1-BEBE-4F35-97FD-658373900F9C}" xr6:coauthVersionLast="45" xr6:coauthVersionMax="45" xr10:uidLastSave="{00000000-0000-0000-0000-000000000000}"/>
  <bookViews>
    <workbookView xWindow="1020" yWindow="-108" windowWidth="22128" windowHeight="13176" xr2:uid="{F0F33BED-AF66-474B-B1CC-0FCCBA2A1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D16" i="1"/>
  <c r="D15" i="1"/>
  <c r="D14" i="1"/>
  <c r="D13" i="1"/>
  <c r="D12" i="1"/>
  <c r="C16" i="1"/>
  <c r="C15" i="1"/>
  <c r="C14" i="1"/>
  <c r="C13" i="1"/>
  <c r="C12" i="1"/>
  <c r="B16" i="1"/>
  <c r="B15" i="1"/>
  <c r="B14" i="1"/>
  <c r="B13" i="1"/>
  <c r="B12" i="1"/>
  <c r="B8" i="1"/>
  <c r="C8" i="1"/>
  <c r="E8" i="1"/>
  <c r="D8" i="1"/>
</calcChain>
</file>

<file path=xl/sharedStrings.xml><?xml version="1.0" encoding="utf-8"?>
<sst xmlns="http://schemas.openxmlformats.org/spreadsheetml/2006/main" count="13" uniqueCount="8">
  <si>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</si>
  <si>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</si>
  <si>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</si>
  <si>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</si>
  <si>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标签/阶段</t>
    <phoneticPr fontId="1" type="noConversion"/>
  </si>
  <si>
    <t>不同阶段不同标签词频统计（单位：次）</t>
    <phoneticPr fontId="1" type="noConversion"/>
  </si>
  <si>
    <t>总数</t>
    <phoneticPr fontId="1" type="noConversion"/>
  </si>
  <si>
    <t>不同阶段不同标签词频频率(词频/总词数）统计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</si>
</sst>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不同阶段不同标签词频频率</a:t>
            </a:r>
            <a:r>
              <a:rPr lang="en-US" altLang="zh-CN"/>
              <a:t>(</a:t>
            </a:r>
            <a:r>
              <a:rPr lang="zh-CN" altLang="en-US"/>
              <a:t>词频</a:t>
            </a:r>
            <a:r>
              <a:rPr lang="en-US" altLang="zh-CN"/>
              <a:t>/</a:t>
            </a:r>
            <a:r>
              <a:rPr lang="zh-CN" altLang="en-US"/>
              <a:t>总词数）统计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Sheet1!$B$12:$E$12</c:f>
              <c:numCache>
                <c:formatCode>General</c:formatCode>
                <c:ptCount val="4"/>
                <c:pt idx="0">
                  <c:v>0.15686274509803921</c:v>
                </c:pt>
                <c:pt idx="1">
                  <c:v>0.17046580773042616</c:v>
                </c:pt>
                <c:pt idx="2">
                  <c:v>0.17938553022794845</c:v>
                </c:pt>
                <c:pt idx="3">
                  <c:v>0.10439105219552609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0-47C9-84E1-86F2CEE40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Sheet1!$B$13:$E$13</c:f>
              <c:numCache>
                <c:formatCode>General</c:formatCode>
                <c:ptCount val="4"/>
                <c:pt idx="0">
                  <c:v>0.23529411764705882</c:v>
                </c:pt>
                <c:pt idx="1">
                  <c:v>0.35777998017839446</c:v>
                </c:pt>
                <c:pt idx="2">
                  <c:v>0.40336967294350845</c:v>
                </c:pt>
                <c:pt idx="3">
                  <c:v>0.38608119304059652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47C9-84E1-86F2CEE400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0.13725490196078433</c:v>
                </c:pt>
                <c:pt idx="1">
                  <c:v>0.14767096134786917</c:v>
                </c:pt>
                <c:pt idx="2">
                  <c:v>0.11199207135777998</c:v>
                </c:pt>
                <c:pt idx="3">
                  <c:v>0.1507870753935377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0-47C9-84E1-86F2CEE400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Sheet1!$B$15:$E$15</c:f>
              <c:numCache>
                <c:formatCode>General</c:formatCode>
                <c:ptCount val="4"/>
                <c:pt idx="0">
                  <c:v>0.47058823529411764</c:v>
                </c:pt>
                <c:pt idx="1">
                  <c:v>0.29930624380574827</c:v>
                </c:pt>
                <c:pt idx="2">
                  <c:v>0.30525272547076315</c:v>
                </c:pt>
                <c:pt idx="3">
                  <c:v>0.34009942004971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0-47C9-84E1-86F2CEE4002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Sheet1!$B$16:$E$16</c:f>
              <c:numCache>
                <c:formatCode>General</c:formatCode>
                <c:ptCount val="4"/>
                <c:pt idx="0">
                  <c:v>0</c:v>
                </c:pt>
                <c:pt idx="1">
                  <c:v>2.4777006937561942E-2</c:v>
                </c:pt>
                <c:pt idx="2">
                  <c:v>0</c:v>
                </c:pt>
                <c:pt idx="3">
                  <c:v>1.8641259320629662E-2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0-47C9-84E1-86F2CEE4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24080"/>
        <c:axId val="593226640"/>
      </c:lineChart>
      <c:catAx>
        <c:axId val="5932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26640"/>
        <c:crosses val="autoZero"/>
        <c:auto val="1"/>
        <c:lblAlgn val="ctr"/>
        <c:lblOffset val="100"/>
        <c:noMultiLvlLbl val="0"/>
      </c:catAx>
      <c:valAx>
        <c:axId val="5932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不同阶段不同标签词频频率</a:t>
            </a:r>
            <a:r>
              <a:rPr lang="en-US" altLang="zh-CN"/>
              <a:t>(</a:t>
            </a:r>
            <a:r>
              <a:rPr lang="zh-CN" altLang="en-US"/>
              <a:t>词频</a:t>
            </a:r>
            <a:r>
              <a:rPr lang="en-US" altLang="zh-CN"/>
              <a:t>/</a:t>
            </a:r>
            <a:r>
              <a:rPr lang="zh-CN" altLang="en-US"/>
              <a:t>总词数）统计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0.15686274509803921</c:v>
                </c:pt>
                <c:pt idx="1">
                  <c:v>0.17046580773042616</c:v>
                </c:pt>
                <c:pt idx="2">
                  <c:v>0.17938553022794845</c:v>
                </c:pt>
                <c:pt idx="3">
                  <c:v>0.10439105219552609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A99-BA2B-EB938A62C9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Sheet1!$B$13:$E$13</c:f>
              <c:numCache>
                <c:formatCode>General</c:formatCode>
                <c:ptCount val="4"/>
                <c:pt idx="0">
                  <c:v>0.23529411764705882</c:v>
                </c:pt>
                <c:pt idx="1">
                  <c:v>0.35777998017839446</c:v>
                </c:pt>
                <c:pt idx="2">
                  <c:v>0.40336967294350845</c:v>
                </c:pt>
                <c:pt idx="3">
                  <c:v>0.38608119304059652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6-4A99-BA2B-EB938A62C9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Sheet1!$B$14:$E$14</c:f>
              <c:numCache>
                <c:formatCode>General</c:formatCode>
                <c:ptCount val="4"/>
                <c:pt idx="0">
                  <c:v>0.13725490196078433</c:v>
                </c:pt>
                <c:pt idx="1">
                  <c:v>0.14767096134786917</c:v>
                </c:pt>
                <c:pt idx="2">
                  <c:v>0.11199207135777998</c:v>
                </c:pt>
                <c:pt idx="3">
                  <c:v>0.1507870753935377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6-4A99-BA2B-EB938A62C9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0.47058823529411764</c:v>
                </c:pt>
                <c:pt idx="1">
                  <c:v>0.29930624380574827</c:v>
                </c:pt>
                <c:pt idx="2">
                  <c:v>0.30525272547076315</c:v>
                </c:pt>
                <c:pt idx="3">
                  <c:v>0.34009942004971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6-4A99-BA2B-EB938A62C9B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0</c:v>
                </c:pt>
                <c:pt idx="1">
                  <c:v>2.4777006937561942E-2</c:v>
                </c:pt>
                <c:pt idx="2">
                  <c:v>0</c:v>
                </c:pt>
                <c:pt idx="3">
                  <c:v>1.8641259320629662E-2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6-4A99-BA2B-EB938A62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11192"/>
        <c:axId val="503412472"/>
      </c:barChart>
      <c:catAx>
        <c:axId val="5034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12472"/>
        <c:crosses val="autoZero"/>
        <c:auto val="1"/>
        <c:lblAlgn val="ctr"/>
        <c:lblOffset val="100"/>
        <c:noMultiLvlLbl val="0"/>
      </c:catAx>
      <c:valAx>
        <c:axId val="503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0.16650481189851271"/>
          <c:w val="0.88389129483814521"/>
          <c:h val="0.712206911636045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0.15686274509803921</c:v>
                </c:pt>
                <c:pt idx="1">
                  <c:v>0.17046580773042616</c:v>
                </c:pt>
                <c:pt idx="2">
                  <c:v>0.17938553022794845</c:v>
                </c:pt>
                <c:pt idx="3">
                  <c:v>0.10439105219552609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706-B73E-BDFFFF83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39"/>
        <c:axId val="591038416"/>
        <c:axId val="591040656"/>
      </c:barChart>
      <c:catAx>
        <c:axId val="5910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40656"/>
        <c:crosses val="autoZero"/>
        <c:auto val="1"/>
        <c:lblAlgn val="ctr"/>
        <c:lblOffset val="100"/>
        <c:noMultiLvlLbl val="0"/>
      </c:catAx>
      <c:valAx>
        <c:axId val="5910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57150</xdr:rowOff>
    </xdr:from>
    <xdr:to>
      <xdr:col>7</xdr:col>
      <xdr:colOff>518160</xdr:colOff>
      <xdr:row>34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62093C-5A86-4AEA-9B30-6A06655E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</xdr:colOff>
      <xdr:row>34</xdr:row>
      <xdr:rowOff>163830</xdr:rowOff>
    </xdr:from>
    <xdr:to>
      <xdr:col>7</xdr:col>
      <xdr:colOff>419100</xdr:colOff>
      <xdr:row>53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4AC7C2-07D3-4168-9EDA-1B178DEF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1</xdr:row>
      <xdr:rowOff>83820</xdr:rowOff>
    </xdr:from>
    <xdr:to>
      <xdr:col>14</xdr:col>
      <xdr:colOff>266700</xdr:colOff>
      <xdr:row>17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FB9D36-62BA-4858-B0F4-CB7CBD1D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C11D-D603-45B6-945B-EA13DD02FC01}">
  <dimension ref="A1:E17"/>
  <sheetViews>
    <sheetView tabSelected="1" topLeftCell="A13" workbookViewId="0">
      <selection activeCell="L23" sqref="L23"/>
    </sheetView>
  </sheetViews>
  <sheetFormatPr defaultRowHeight="13.8" x14ac:dyDescent="0.25"/>
  <cols>
    <col min="2" max="2" width="12.21875" customWidth="1"/>
    <col min="3" max="3" width="12.6640625" customWidth="1"/>
    <col min="4" max="4" width="11.44140625" customWidth="1"/>
    <col min="5" max="5" width="10.88671875" customWidth="1"/>
  </cols>
  <sheetData>
    <row r="1" spans="1:5" x14ac:dyDescent="0.25">
      <c r="A1" s="7" t="s">
        <v>5</v>
      </c>
      <c r="B1" s="7"/>
      <c r="C1" s="7"/>
      <c r="D1" s="7"/>
      <c r="E1" s="7"/>
    </row>
    <row r="2" spans="1:5" x14ac:dyDescent="0.25">
      <c r="A2" s="3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s="1">
        <v>1</v>
      </c>
      <c r="B3">
        <v>8</v>
      </c>
      <c r="C3">
        <v>172</v>
      </c>
      <c r="D3">
        <v>181</v>
      </c>
      <c r="E3">
        <v>252</v>
      </c>
    </row>
    <row r="4" spans="1:5" x14ac:dyDescent="0.25">
      <c r="A4" s="1">
        <v>2</v>
      </c>
      <c r="B4">
        <v>12</v>
      </c>
      <c r="C4">
        <v>361</v>
      </c>
      <c r="D4">
        <v>407</v>
      </c>
      <c r="E4">
        <v>932</v>
      </c>
    </row>
    <row r="5" spans="1:5" x14ac:dyDescent="0.25">
      <c r="A5" s="1">
        <v>3</v>
      </c>
      <c r="B5">
        <v>7</v>
      </c>
      <c r="C5">
        <v>149</v>
      </c>
      <c r="D5">
        <v>113</v>
      </c>
      <c r="E5">
        <v>364</v>
      </c>
    </row>
    <row r="6" spans="1:5" x14ac:dyDescent="0.25">
      <c r="A6" s="1">
        <v>4</v>
      </c>
      <c r="B6">
        <v>24</v>
      </c>
      <c r="C6">
        <v>302</v>
      </c>
      <c r="D6">
        <v>308</v>
      </c>
      <c r="E6">
        <v>821</v>
      </c>
    </row>
    <row r="7" spans="1:5" x14ac:dyDescent="0.25">
      <c r="A7" s="1">
        <v>5</v>
      </c>
      <c r="B7">
        <v>0</v>
      </c>
      <c r="C7">
        <v>25</v>
      </c>
      <c r="D7">
        <v>0</v>
      </c>
      <c r="E7">
        <v>45</v>
      </c>
    </row>
    <row r="8" spans="1:5" x14ac:dyDescent="0.25">
      <c r="A8" s="1" t="s">
        <v>6</v>
      </c>
      <c r="B8" s="5">
        <f>SUM(B3:B7)</f>
        <v>51</v>
      </c>
      <c r="C8" s="4">
        <f>SUM(C3:C7)</f>
        <v>1009</v>
      </c>
      <c r="D8" s="4">
        <f>SUM(D3:D7)</f>
        <v>1009</v>
      </c>
      <c r="E8" s="4">
        <f>SUM(E3:E7)</f>
        <v>2414</v>
      </c>
    </row>
    <row r="9" spans="1:5" x14ac:dyDescent="0.25">
      <c r="B9" s="4"/>
    </row>
    <row r="10" spans="1:5" x14ac:dyDescent="0.25">
      <c r="A10" s="7" t="s">
        <v>7</v>
      </c>
      <c r="B10" s="7"/>
      <c r="C10" s="7"/>
      <c r="D10" s="7"/>
      <c r="E10" s="7"/>
    </row>
    <row r="11" spans="1:5" x14ac:dyDescent="0.25">
      <c r="A11" s="3" t="s">
        <v>4</v>
      </c>
      <c r="B11" s="2" t="s">
        <v>0</v>
      </c>
      <c r="C11" s="2" t="s">
        <v>1</v>
      </c>
      <c r="D11" s="2" t="s">
        <v>2</v>
      </c>
      <c r="E11" s="2" t="s">
        <v>3</v>
      </c>
    </row>
    <row r="12" spans="1:5" x14ac:dyDescent="0.25">
      <c r="A12" s="1">
        <v>1</v>
      </c>
      <c r="B12">
        <f>B3/B8</f>
        <v>0.15686274509803921</v>
      </c>
      <c r="C12">
        <f>C3/C8</f>
        <v>0.17046580773042616</v>
      </c>
      <c r="D12">
        <f>D3/D8</f>
        <v>0.17938553022794845</v>
      </c>
      <c r="E12">
        <f>E3/E8</f>
        <v>0.10439105219552609</v>
      </c>
    </row>
    <row r="13" spans="1:5" x14ac:dyDescent="0.25">
      <c r="A13" s="1">
        <v>2</v>
      </c>
      <c r="B13">
        <f>B4/B8</f>
        <v>0.23529411764705882</v>
      </c>
      <c r="C13">
        <f>C4/C8</f>
        <v>0.35777998017839446</v>
      </c>
      <c r="D13">
        <f>D4/D8</f>
        <v>0.40336967294350845</v>
      </c>
      <c r="E13">
        <f>E4/E8</f>
        <v>0.38608119304059652</v>
      </c>
    </row>
    <row r="14" spans="1:5" x14ac:dyDescent="0.25">
      <c r="A14" s="1">
        <v>3</v>
      </c>
      <c r="B14">
        <f>B5/B8</f>
        <v>0.13725490196078433</v>
      </c>
      <c r="C14">
        <f>C5/C8</f>
        <v>0.14767096134786917</v>
      </c>
      <c r="D14">
        <f>D5/D8</f>
        <v>0.11199207135777998</v>
      </c>
      <c r="E14">
        <f>E5/E8</f>
        <v>0.1507870753935377</v>
      </c>
    </row>
    <row r="15" spans="1:5" x14ac:dyDescent="0.25">
      <c r="A15" s="1">
        <v>4</v>
      </c>
      <c r="B15">
        <f>B6/B8</f>
        <v>0.47058823529411764</v>
      </c>
      <c r="C15">
        <f>C6/C8</f>
        <v>0.29930624380574827</v>
      </c>
      <c r="D15">
        <f>D6/D8</f>
        <v>0.30525272547076315</v>
      </c>
      <c r="E15">
        <f>E6/E8</f>
        <v>0.34009942004971</v>
      </c>
    </row>
    <row r="16" spans="1:5" x14ac:dyDescent="0.25">
      <c r="A16" s="1">
        <v>5</v>
      </c>
      <c r="B16">
        <f>B7/B8</f>
        <v>0</v>
      </c>
      <c r="C16">
        <f>C7/C8</f>
        <v>2.4777006937561942E-2</v>
      </c>
      <c r="D16">
        <f>D7/D8</f>
        <v>0</v>
      </c>
      <c r="E16">
        <f>E7/E8</f>
        <v>1.8641259320629662E-2</v>
      </c>
    </row>
    <row r="17" spans="1:5" x14ac:dyDescent="0.25">
      <c r="A17" s="6"/>
      <c r="B17" s="5"/>
      <c r="C17" s="4"/>
      <c r="D17" s="4"/>
      <c r="E17" s="4"/>
    </row>
  </sheetData>
  <mergeCells count="2">
    <mergeCell ref="A1:E1"/>
    <mergeCell ref="A10:E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Jahao</dc:creator>
  <cp:lastModifiedBy>Jahao</cp:lastModifiedBy>
  <dcterms:created xsi:type="dcterms:W3CDTF">2021-01-23T06:47:47Z</dcterms:created>
  <dcterms:modified xsi:type="dcterms:W3CDTF">2021-01-24T08:34:31Z</dcterms:modified>
</cp:coreProperties>
</file>