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inrodrigolunavizhnay/Downloads/"/>
    </mc:Choice>
  </mc:AlternateContent>
  <xr:revisionPtr revIDLastSave="0" documentId="8_{E8E3A6F2-3929-9A46-921E-646B71D049C6}" xr6:coauthVersionLast="44" xr6:coauthVersionMax="44" xr10:uidLastSave="{00000000-0000-0000-0000-000000000000}"/>
  <bookViews>
    <workbookView xWindow="480" yWindow="960" windowWidth="25040" windowHeight="14120" xr2:uid="{27A2642F-64B9-4941-947D-D0AD08AD542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<sst xmlns="http://schemas.openxmlformats.org/spreadsheetml/2006/main" count="101" uniqueCount="29">
  <si>
    <t>mes de analisis</t>
  </si>
  <si>
    <t>Año</t>
  </si>
  <si>
    <t>CANTIDAD_CLASIF_A</t>
  </si>
  <si>
    <t>ventas_totales_Veh_livianos</t>
  </si>
  <si>
    <t>Tasa de inflación (mensual)</t>
  </si>
  <si>
    <t>Población Económicamente Activa (Nacional)</t>
  </si>
  <si>
    <t>Exportaciones totales (USD)</t>
  </si>
  <si>
    <t>PRODUCTO INTERNO BRUTO (PIB) TRIMESTRAL (MILES DE DOL)</t>
  </si>
  <si>
    <t>Balanza comercial total (millones de usd)</t>
  </si>
  <si>
    <t>Valor Unitario del petroleo Promedio (eje der.)</t>
  </si>
  <si>
    <t>EXPORTACIONES PETROLERAS (miles de USD)
FOB (der)</t>
  </si>
  <si>
    <t>Import. CIF MILLONES USD</t>
  </si>
  <si>
    <t>Exp. no petroleras MILLONES USD</t>
  </si>
  <si>
    <t>IMPORTACIONES Petroleras</t>
  </si>
  <si>
    <t>IMPORTACIONES No Petroleras</t>
  </si>
  <si>
    <t>Indice de Retención</t>
  </si>
  <si>
    <t># de reclamos de los repuestos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</si>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</sst>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%"/>
    <numFmt numFmtId="166" formatCode="#,##0.0"/>
    <numFmt numFmtId="167" formatCode="0.00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Century Gothic"/>
      <family val="2"/>
    </font>
    <font>
      <sz val="8"/>
      <name val="Century Gothic"/>
      <family val="2"/>
    </font>
    <font>
      <sz val="8"/>
      <name val="Arial"/>
      <family val="2"/>
    </font>
    <font>
      <sz val="7"/>
      <name val="Arial"/>
      <family val="2"/>
    </font>
    <font>
      <sz val="10"/>
      <name val="Courier"/>
      <family val="1"/>
    </font>
    <font>
      <sz val="12"/>
      <name val="Arial"/>
      <family val="2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7" fillId="0" borderId="0"/>
    <xf numFmtId="37" fontId="12" fillId="0" borderId="0"/>
    <xf numFmtId="0" fontId="7" fillId="0" borderId="0"/>
  </cellStyleXfs>
  <cellXfs count="34">
    <xf numFmtId="0" fontId="0" fillId="0" borderId="0" xfId="0"/>
    <xf numFmtId="14" fontId="0" fillId="2" borderId="1" xfId="0" applyNumberForma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wrapText="1" indent="1"/>
    </xf>
    <xf numFmtId="164" fontId="5" fillId="2" borderId="1" xfId="1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/>
    </xf>
    <xf numFmtId="0" fontId="6" fillId="2" borderId="1" xfId="0" applyFont="1" applyFill="1" applyBorder="1" applyAlignment="1">
      <alignment horizontal="left" vertical="center" wrapText="1" indent="1"/>
    </xf>
    <xf numFmtId="165" fontId="6" fillId="2" borderId="1" xfId="2" applyNumberFormat="1" applyFont="1" applyFill="1" applyBorder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0" fillId="0" borderId="1" xfId="0" applyBorder="1"/>
    <xf numFmtId="2" fontId="8" fillId="0" borderId="1" xfId="3" applyNumberFormat="1" applyFont="1" applyBorder="1" applyAlignment="1">
      <alignment horizontal="center" vertical="center" shrinkToFit="1"/>
    </xf>
    <xf numFmtId="3" fontId="9" fillId="0" borderId="1" xfId="4" applyNumberFormat="1" applyFont="1" applyBorder="1" applyAlignment="1">
      <alignment horizontal="right" vertical="center"/>
    </xf>
    <xf numFmtId="3" fontId="10" fillId="0" borderId="1" xfId="0" applyNumberFormat="1" applyFont="1" applyBorder="1" applyAlignment="1">
      <alignment horizontal="right" vertical="center" wrapText="1"/>
    </xf>
    <xf numFmtId="3" fontId="11" fillId="0" borderId="1" xfId="0" applyNumberFormat="1" applyFont="1" applyBorder="1"/>
    <xf numFmtId="4" fontId="13" fillId="0" borderId="1" xfId="5" applyNumberFormat="1" applyFont="1" applyBorder="1" applyAlignment="1">
      <alignment horizontal="right"/>
    </xf>
    <xf numFmtId="1" fontId="0" fillId="0" borderId="1" xfId="0" applyNumberFormat="1" applyBorder="1"/>
    <xf numFmtId="2" fontId="0" fillId="0" borderId="1" xfId="0" applyNumberFormat="1" applyBorder="1"/>
    <xf numFmtId="165" fontId="0" fillId="0" borderId="1" xfId="2" applyNumberFormat="1" applyFont="1" applyBorder="1"/>
    <xf numFmtId="4" fontId="8" fillId="0" borderId="1" xfId="3" applyNumberFormat="1" applyFont="1" applyBorder="1" applyAlignment="1">
      <alignment horizontal="center" vertical="center" shrinkToFit="1"/>
    </xf>
    <xf numFmtId="2" fontId="8" fillId="0" borderId="1" xfId="3" applyNumberFormat="1" applyFont="1" applyBorder="1" applyAlignment="1">
      <alignment horizontal="center" vertical="center" wrapText="1" shrinkToFit="1"/>
    </xf>
    <xf numFmtId="166" fontId="14" fillId="0" borderId="1" xfId="0" applyNumberFormat="1" applyFont="1" applyBorder="1" applyAlignment="1">
      <alignment horizontal="right"/>
    </xf>
    <xf numFmtId="3" fontId="9" fillId="0" borderId="1" xfId="0" applyNumberFormat="1" applyFont="1" applyBorder="1" applyAlignment="1">
      <alignment horizontal="right" vertical="center"/>
    </xf>
    <xf numFmtId="167" fontId="8" fillId="0" borderId="1" xfId="3" applyNumberFormat="1" applyFont="1" applyBorder="1" applyAlignment="1">
      <alignment horizontal="center" vertical="center" wrapText="1" shrinkToFit="1"/>
    </xf>
    <xf numFmtId="4" fontId="8" fillId="0" borderId="1" xfId="3" applyNumberFormat="1" applyFont="1" applyBorder="1" applyAlignment="1">
      <alignment horizontal="center" vertical="center" wrapText="1" shrinkToFit="1"/>
    </xf>
    <xf numFmtId="3" fontId="9" fillId="0" borderId="1" xfId="6" applyNumberFormat="1" applyFont="1" applyBorder="1" applyAlignment="1">
      <alignment horizontal="right" vertical="center"/>
    </xf>
    <xf numFmtId="3" fontId="0" fillId="0" borderId="1" xfId="0" applyNumberFormat="1" applyBorder="1"/>
    <xf numFmtId="4" fontId="0" fillId="0" borderId="1" xfId="0" applyNumberFormat="1" applyBorder="1"/>
    <xf numFmtId="4" fontId="10" fillId="0" borderId="1" xfId="0" applyNumberFormat="1" applyFont="1" applyBorder="1" applyAlignment="1">
      <alignment horizontal="right" vertical="center" wrapText="1"/>
    </xf>
    <xf numFmtId="165" fontId="0" fillId="0" borderId="0" xfId="2" applyNumberFormat="1" applyFont="1"/>
    <xf numFmtId="0" fontId="6" fillId="3" borderId="1" xfId="0" applyFont="1" applyFill="1" applyBorder="1" applyAlignment="1">
      <alignment horizontal="left" vertical="center" wrapText="1" indent="1"/>
    </xf>
    <xf numFmtId="1" fontId="0" fillId="3" borderId="1" xfId="0" applyNumberFormat="1" applyFill="1" applyBorder="1"/>
    <xf numFmtId="3" fontId="0" fillId="3" borderId="1" xfId="0" applyNumberFormat="1" applyFill="1" applyBorder="1"/>
    <xf numFmtId="0" fontId="0" fillId="3" borderId="0" xfId="0" applyFill="1"/>
  </cellXfs>
  <cellStyles count="7">
    <cellStyle name="Millares" xfId="1" builtinId="3"/>
    <cellStyle name="Normal" xfId="0" builtinId="0"/>
    <cellStyle name="Normal 18" xfId="5" xr:uid="{E8D7C816-9F4B-5C4F-AC97-0C2B0080D8ED}"/>
    <cellStyle name="Normal 2" xfId="3" xr:uid="{105BE1C8-6840-8B43-B433-5E482802D342}"/>
    <cellStyle name="Normal_Hoja1" xfId="4" xr:uid="{3C9A195E-D3B3-3B4B-A7AC-F7F4DD3C499E}"/>
    <cellStyle name="Normal_Hoja5" xfId="6" xr:uid="{453D8273-DD52-5747-87C4-4CAA0568BAE6}"/>
    <cellStyle name="Porcentaje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3CDA6-1159-D948-9A65-54492D662E46}">
  <dimension ref="A1:Q8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13" sqref="P13"/>
    </sheetView>
  </sheetViews>
  <sheetFormatPr baseColWidth="10" defaultRowHeight="16" x14ac:dyDescent="0.2"/>
  <cols>
    <col min="2" max="4" width="19.33203125" customWidth="1"/>
    <col min="5" max="15" width="17.1640625" customWidth="1"/>
    <col min="16" max="16" width="17.1640625" style="29" customWidth="1"/>
    <col min="17" max="17" width="17.1640625" style="33" customWidth="1"/>
  </cols>
  <sheetData>
    <row r="1" spans="1:17" s="9" customFormat="1" ht="64" x14ac:dyDescent="0.2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8" t="s">
        <v>15</v>
      </c>
      <c r="Q1" s="30" t="s">
        <v>16</v>
      </c>
    </row>
    <row r="2" spans="1:17" x14ac:dyDescent="0.2">
      <c r="A2" s="10" t="s">
        <v>17</v>
      </c>
      <c r="B2" s="10">
        <v>2012</v>
      </c>
      <c r="C2" s="10">
        <v>20143</v>
      </c>
      <c r="D2" s="10">
        <v>727</v>
      </c>
      <c r="E2" s="11">
        <v>0.56715220868000005</v>
      </c>
      <c r="F2" s="12">
        <v>6870841.5553928725</v>
      </c>
      <c r="G2" s="13">
        <v>2121575</v>
      </c>
      <c r="H2" s="14">
        <v>21622937</v>
      </c>
      <c r="I2" s="15">
        <v>96.12551026999995</v>
      </c>
      <c r="J2" s="16">
        <v>99.809721894399786</v>
      </c>
      <c r="K2" s="16">
        <v>1048793.7576300001</v>
      </c>
      <c r="L2" s="16">
        <v>2025.4498297300001</v>
      </c>
      <c r="M2" s="17">
        <v>58.399015957346066</v>
      </c>
      <c r="N2" s="16">
        <v>1379.5229199999999</v>
      </c>
      <c r="O2" s="16">
        <v>742.05241999999987</v>
      </c>
      <c r="P2" s="18">
        <v>0</v>
      </c>
      <c r="Q2" s="31">
        <v>0</v>
      </c>
    </row>
    <row r="3" spans="1:17" x14ac:dyDescent="0.2">
      <c r="A3" s="10" t="s">
        <v>18</v>
      </c>
      <c r="B3" s="10">
        <v>2012</v>
      </c>
      <c r="C3" s="10">
        <v>14219</v>
      </c>
      <c r="D3" s="10">
        <v>920</v>
      </c>
      <c r="E3" s="11">
        <v>0.77748701287999999</v>
      </c>
      <c r="F3" s="12">
        <v>6870841.5553928725</v>
      </c>
      <c r="G3" s="13">
        <v>2025455</v>
      </c>
      <c r="H3" s="14">
        <v>21622937</v>
      </c>
      <c r="I3" s="15">
        <v>239.79820119000033</v>
      </c>
      <c r="J3" s="16">
        <v>100.08933854984545</v>
      </c>
      <c r="K3" s="16">
        <v>1171419.4390199999</v>
      </c>
      <c r="L3" s="16">
        <v>1785.65674881</v>
      </c>
      <c r="M3" s="17">
        <v>58.677053903627332</v>
      </c>
      <c r="N3" s="16">
        <v>1229.7363400000002</v>
      </c>
      <c r="O3" s="16">
        <v>795.7186200000001</v>
      </c>
      <c r="P3" s="18">
        <v>0</v>
      </c>
      <c r="Q3" s="31">
        <v>0</v>
      </c>
    </row>
    <row r="4" spans="1:17" x14ac:dyDescent="0.2">
      <c r="A4" s="10" t="s">
        <v>19</v>
      </c>
      <c r="B4" s="10">
        <v>2012</v>
      </c>
      <c r="C4" s="10">
        <v>15809</v>
      </c>
      <c r="D4" s="10">
        <v>906</v>
      </c>
      <c r="E4" s="11">
        <v>0.90091786140999996</v>
      </c>
      <c r="F4" s="12">
        <v>6870841.5553928725</v>
      </c>
      <c r="G4" s="13">
        <v>2058386</v>
      </c>
      <c r="H4" s="14">
        <v>21622937</v>
      </c>
      <c r="I4" s="15">
        <v>107.00366757999973</v>
      </c>
      <c r="J4" s="16">
        <v>97.662406212614215</v>
      </c>
      <c r="K4" s="16">
        <v>1165254.2425899999</v>
      </c>
      <c r="L4" s="16">
        <v>1950.5666686699999</v>
      </c>
      <c r="M4" s="17">
        <v>58.493205841092468</v>
      </c>
      <c r="N4" s="16">
        <v>1192.8890900000001</v>
      </c>
      <c r="O4" s="16">
        <v>865.49728000000016</v>
      </c>
      <c r="P4" s="18">
        <v>0</v>
      </c>
      <c r="Q4" s="31">
        <v>0</v>
      </c>
    </row>
    <row r="5" spans="1:17" x14ac:dyDescent="0.2">
      <c r="A5" s="10" t="s">
        <v>20</v>
      </c>
      <c r="B5" s="10">
        <v>2012</v>
      </c>
      <c r="C5" s="10">
        <v>15995</v>
      </c>
      <c r="D5" s="10">
        <v>899</v>
      </c>
      <c r="E5" s="11">
        <v>0.15799599509000001</v>
      </c>
      <c r="F5" s="12">
        <v>6870841.5553928725</v>
      </c>
      <c r="G5" s="13">
        <v>2069240</v>
      </c>
      <c r="H5" s="14">
        <v>21908844</v>
      </c>
      <c r="I5" s="15">
        <v>219.31903361000013</v>
      </c>
      <c r="J5" s="16">
        <v>95.763818515748881</v>
      </c>
      <c r="K5" s="16">
        <v>987015.21124999993</v>
      </c>
      <c r="L5" s="16">
        <v>1849.5840217</v>
      </c>
      <c r="M5" s="17">
        <v>58.599111223935751</v>
      </c>
      <c r="N5" s="16">
        <v>1305.5714</v>
      </c>
      <c r="O5" s="16">
        <v>763.66809999999998</v>
      </c>
      <c r="P5" s="18">
        <v>0</v>
      </c>
      <c r="Q5" s="31">
        <v>0</v>
      </c>
    </row>
    <row r="6" spans="1:17" x14ac:dyDescent="0.2">
      <c r="A6" s="10" t="s">
        <v>21</v>
      </c>
      <c r="B6" s="10">
        <v>2012</v>
      </c>
      <c r="C6" s="10">
        <v>14974</v>
      </c>
      <c r="D6" s="10">
        <v>869</v>
      </c>
      <c r="E6" s="11">
        <v>-0.19405621263</v>
      </c>
      <c r="F6" s="12">
        <v>6870841.5553928725</v>
      </c>
      <c r="G6" s="13">
        <v>2142419</v>
      </c>
      <c r="H6" s="14">
        <v>21908844</v>
      </c>
      <c r="I6" s="15">
        <v>-51.918060120000064</v>
      </c>
      <c r="J6" s="16">
        <v>96.392998487687606</v>
      </c>
      <c r="K6" s="16">
        <v>1050604.95839</v>
      </c>
      <c r="L6" s="16">
        <v>2194.3119437300006</v>
      </c>
      <c r="M6" s="17">
        <v>58.655683872076722</v>
      </c>
      <c r="N6" s="16">
        <v>1297.20029</v>
      </c>
      <c r="O6" s="16">
        <v>845.21848</v>
      </c>
      <c r="P6" s="18">
        <v>0</v>
      </c>
      <c r="Q6" s="31">
        <v>0</v>
      </c>
    </row>
    <row r="7" spans="1:17" x14ac:dyDescent="0.2">
      <c r="A7" s="10" t="s">
        <v>22</v>
      </c>
      <c r="B7" s="10">
        <v>2012</v>
      </c>
      <c r="C7" s="10">
        <v>14668</v>
      </c>
      <c r="D7" s="10">
        <v>993</v>
      </c>
      <c r="E7" s="11">
        <v>0.17509484554999999</v>
      </c>
      <c r="F7" s="12">
        <v>6870841.5553928725</v>
      </c>
      <c r="G7" s="13">
        <v>1839246</v>
      </c>
      <c r="H7" s="14">
        <v>21908844</v>
      </c>
      <c r="I7" s="15">
        <v>-204.76628573000016</v>
      </c>
      <c r="J7" s="16">
        <v>94.806459166243712</v>
      </c>
      <c r="K7" s="16">
        <v>1079497.77146</v>
      </c>
      <c r="L7" s="16">
        <v>2043.72508412</v>
      </c>
      <c r="M7" s="17">
        <v>58.841215211032605</v>
      </c>
      <c r="N7" s="16">
        <v>1000.64474</v>
      </c>
      <c r="O7" s="16">
        <v>838.60092999999983</v>
      </c>
      <c r="P7" s="18">
        <v>0</v>
      </c>
      <c r="Q7" s="31">
        <v>0</v>
      </c>
    </row>
    <row r="8" spans="1:17" x14ac:dyDescent="0.2">
      <c r="A8" s="10" t="s">
        <v>23</v>
      </c>
      <c r="B8" s="10">
        <v>2012</v>
      </c>
      <c r="C8" s="10">
        <v>23133</v>
      </c>
      <c r="D8" s="10">
        <v>951</v>
      </c>
      <c r="E8" s="11">
        <v>0.26122719545</v>
      </c>
      <c r="F8" s="12">
        <v>6701014.0929297432</v>
      </c>
      <c r="G8" s="13">
        <v>1872900</v>
      </c>
      <c r="H8" s="14">
        <v>22106937</v>
      </c>
      <c r="I8" s="15">
        <v>-200.93244246999984</v>
      </c>
      <c r="J8" s="16">
        <v>101.06990226714552</v>
      </c>
      <c r="K8" s="16">
        <v>1270302.6699600001</v>
      </c>
      <c r="L8" s="16">
        <v>2071.14698228</v>
      </c>
      <c r="M8" s="17">
        <v>58.982526573104188</v>
      </c>
      <c r="N8" s="16">
        <v>1002.1769800000001</v>
      </c>
      <c r="O8" s="16">
        <v>870.72333999999989</v>
      </c>
      <c r="P8" s="18">
        <v>0</v>
      </c>
      <c r="Q8" s="31">
        <v>0</v>
      </c>
    </row>
    <row r="9" spans="1:17" x14ac:dyDescent="0.2">
      <c r="A9" s="10" t="s">
        <v>24</v>
      </c>
      <c r="B9" s="10">
        <v>2012</v>
      </c>
      <c r="C9" s="10">
        <v>13098</v>
      </c>
      <c r="D9" s="10">
        <v>827</v>
      </c>
      <c r="E9" s="11">
        <v>0.28866722459999999</v>
      </c>
      <c r="F9" s="12">
        <v>6701014.0929297432</v>
      </c>
      <c r="G9" s="13">
        <v>1968545</v>
      </c>
      <c r="H9" s="14">
        <v>22106937</v>
      </c>
      <c r="I9" s="15">
        <v>-265.53960875999996</v>
      </c>
      <c r="J9" s="16">
        <v>97.912060509571162</v>
      </c>
      <c r="K9" s="16">
        <v>1177626.58445</v>
      </c>
      <c r="L9" s="16">
        <v>2233.8741653300003</v>
      </c>
      <c r="M9" s="17">
        <v>59.14361020555129</v>
      </c>
      <c r="N9" s="16">
        <v>1154.3665800000001</v>
      </c>
      <c r="O9" s="16">
        <v>814.17822999999999</v>
      </c>
      <c r="P9" s="18">
        <v>0</v>
      </c>
      <c r="Q9" s="31">
        <v>0</v>
      </c>
    </row>
    <row r="10" spans="1:17" x14ac:dyDescent="0.2">
      <c r="A10" s="10" t="s">
        <v>25</v>
      </c>
      <c r="B10" s="10">
        <v>2012</v>
      </c>
      <c r="C10" s="10">
        <v>15270</v>
      </c>
      <c r="D10" s="10">
        <v>628</v>
      </c>
      <c r="E10" s="11">
        <v>1.1219138507699999</v>
      </c>
      <c r="F10" s="12">
        <v>6701014.0929297432</v>
      </c>
      <c r="G10" s="13">
        <v>2065756</v>
      </c>
      <c r="H10" s="14">
        <v>22106937</v>
      </c>
      <c r="I10" s="15">
        <v>53.531883710000102</v>
      </c>
      <c r="J10" s="16">
        <v>97.362384362203358</v>
      </c>
      <c r="K10" s="16">
        <v>1238610.4291899998</v>
      </c>
      <c r="L10" s="16">
        <v>2012.0874422899999</v>
      </c>
      <c r="M10" s="17">
        <v>59.235384479100006</v>
      </c>
      <c r="N10" s="16">
        <v>1215.3586604675329</v>
      </c>
      <c r="O10" s="16">
        <v>850.39706999999999</v>
      </c>
      <c r="P10" s="18">
        <v>0</v>
      </c>
      <c r="Q10" s="31">
        <v>0</v>
      </c>
    </row>
    <row r="11" spans="1:17" x14ac:dyDescent="0.2">
      <c r="A11" s="10" t="s">
        <v>26</v>
      </c>
      <c r="B11" s="10">
        <v>2012</v>
      </c>
      <c r="C11" s="10">
        <v>26104</v>
      </c>
      <c r="D11" s="10">
        <v>793</v>
      </c>
      <c r="E11" s="11">
        <v>8.6007642339999996E-2</v>
      </c>
      <c r="F11" s="12">
        <v>6701014.0929297432</v>
      </c>
      <c r="G11" s="13">
        <v>1788171</v>
      </c>
      <c r="H11" s="14">
        <v>22285826</v>
      </c>
      <c r="I11" s="15">
        <v>-103.2657671500001</v>
      </c>
      <c r="J11" s="16">
        <v>92.184814714660092</v>
      </c>
      <c r="K11" s="16">
        <v>1069331.51544</v>
      </c>
      <c r="L11" s="16">
        <v>1880.00100518</v>
      </c>
      <c r="M11" s="17">
        <v>59.013862409275355</v>
      </c>
      <c r="N11" s="16">
        <v>1020.3546399999999</v>
      </c>
      <c r="O11" s="16">
        <v>767.81647999999996</v>
      </c>
      <c r="P11" s="18">
        <v>0.42123783252874897</v>
      </c>
      <c r="Q11" s="31">
        <v>0</v>
      </c>
    </row>
    <row r="12" spans="1:17" x14ac:dyDescent="0.2">
      <c r="A12" s="10" t="s">
        <v>27</v>
      </c>
      <c r="B12" s="10">
        <v>2012</v>
      </c>
      <c r="C12" s="10">
        <v>11180</v>
      </c>
      <c r="D12" s="10">
        <v>949</v>
      </c>
      <c r="E12" s="11">
        <v>0.13934634384</v>
      </c>
      <c r="F12" s="12">
        <v>6701014.0929297432</v>
      </c>
      <c r="G12" s="13">
        <v>1761889</v>
      </c>
      <c r="H12" s="14">
        <v>22285826</v>
      </c>
      <c r="I12" s="15">
        <v>-396.10237687099993</v>
      </c>
      <c r="J12" s="16">
        <v>84.374413434459569</v>
      </c>
      <c r="K12" s="16">
        <v>969409.4265399999</v>
      </c>
      <c r="L12" s="16">
        <v>2152.0237992710008</v>
      </c>
      <c r="M12" s="17">
        <v>59.165758463632521</v>
      </c>
      <c r="N12" s="16">
        <v>899.58749999999998</v>
      </c>
      <c r="O12" s="16">
        <v>862.30113999999992</v>
      </c>
      <c r="P12" s="18">
        <v>0.4170845310149513</v>
      </c>
      <c r="Q12" s="31">
        <v>0</v>
      </c>
    </row>
    <row r="13" spans="1:17" x14ac:dyDescent="0.2">
      <c r="A13" s="10" t="s">
        <v>28</v>
      </c>
      <c r="B13" s="10">
        <v>2012</v>
      </c>
      <c r="C13" s="10">
        <v>16906</v>
      </c>
      <c r="D13" s="10">
        <v>809</v>
      </c>
      <c r="E13" s="11">
        <v>-0.18578186127999999</v>
      </c>
      <c r="F13" s="12">
        <v>6701014.0929297432</v>
      </c>
      <c r="G13" s="13">
        <v>2051181</v>
      </c>
      <c r="H13" s="14">
        <v>22285826</v>
      </c>
      <c r="I13" s="15">
        <v>66.140770786000303</v>
      </c>
      <c r="J13" s="16">
        <v>90.35421629419011</v>
      </c>
      <c r="K13" s="16">
        <v>1183892.5927800001</v>
      </c>
      <c r="L13" s="16">
        <v>1983.142041214001</v>
      </c>
      <c r="M13" s="17">
        <v>59.313340487735054</v>
      </c>
      <c r="N13" s="16">
        <v>1094.5482400000001</v>
      </c>
      <c r="O13" s="16">
        <v>956.63239999999996</v>
      </c>
      <c r="P13" s="18">
        <v>0.41112015588626066</v>
      </c>
      <c r="Q13" s="31">
        <v>0</v>
      </c>
    </row>
    <row r="14" spans="1:17" x14ac:dyDescent="0.2">
      <c r="A14" s="10" t="s">
        <v>17</v>
      </c>
      <c r="B14" s="10">
        <v>2013</v>
      </c>
      <c r="C14" s="10">
        <v>17320</v>
      </c>
      <c r="D14" s="10">
        <v>677</v>
      </c>
      <c r="E14" s="11">
        <v>0.50282293199999994</v>
      </c>
      <c r="F14" s="12">
        <v>6999745.2166627971</v>
      </c>
      <c r="G14" s="13">
        <v>1913314</v>
      </c>
      <c r="H14" s="14">
        <v>23019786</v>
      </c>
      <c r="I14" s="15">
        <v>-253.99498627200023</v>
      </c>
      <c r="J14" s="16">
        <v>91.52364339082915</v>
      </c>
      <c r="K14" s="16">
        <v>1059149.6971199999</v>
      </c>
      <c r="L14" s="16">
        <v>2131.4530960889997</v>
      </c>
      <c r="M14" s="17">
        <v>58.958539101227544</v>
      </c>
      <c r="N14" s="16">
        <v>1086.1132765299999</v>
      </c>
      <c r="O14" s="16">
        <v>827.20057454799996</v>
      </c>
      <c r="P14" s="18">
        <v>0.39946448478719376</v>
      </c>
      <c r="Q14" s="31">
        <v>0</v>
      </c>
    </row>
    <row r="15" spans="1:17" x14ac:dyDescent="0.2">
      <c r="A15" s="10" t="s">
        <v>18</v>
      </c>
      <c r="B15" s="10">
        <v>2013</v>
      </c>
      <c r="C15" s="10">
        <v>13554</v>
      </c>
      <c r="D15" s="10">
        <v>583</v>
      </c>
      <c r="E15" s="11">
        <v>0.18469427439</v>
      </c>
      <c r="F15" s="12">
        <v>6999745.2166627971</v>
      </c>
      <c r="G15" s="13">
        <v>2059672</v>
      </c>
      <c r="H15" s="14">
        <v>23019786</v>
      </c>
      <c r="I15" s="15">
        <v>38.282593888000065</v>
      </c>
      <c r="J15" s="16">
        <v>97.953433814931742</v>
      </c>
      <c r="K15" s="16">
        <v>1090014.54195</v>
      </c>
      <c r="L15" s="16">
        <v>2016.780694932</v>
      </c>
      <c r="M15" s="17">
        <v>58.654504406593311</v>
      </c>
      <c r="N15" s="16">
        <v>1211.4456172150001</v>
      </c>
      <c r="O15" s="16">
        <v>848.22649479699999</v>
      </c>
      <c r="P15" s="18">
        <v>0.39595434541122199</v>
      </c>
      <c r="Q15" s="31">
        <v>0</v>
      </c>
    </row>
    <row r="16" spans="1:17" x14ac:dyDescent="0.2">
      <c r="A16" s="10" t="s">
        <v>19</v>
      </c>
      <c r="B16" s="10">
        <v>2013</v>
      </c>
      <c r="C16" s="10">
        <v>21830</v>
      </c>
      <c r="D16" s="10">
        <v>675</v>
      </c>
      <c r="E16" s="11">
        <v>0.43838447002999997</v>
      </c>
      <c r="F16" s="12">
        <v>6999745.2166627971</v>
      </c>
      <c r="G16" s="13">
        <v>2195796</v>
      </c>
      <c r="H16" s="14">
        <v>23019786</v>
      </c>
      <c r="I16" s="15">
        <v>98.126952700999936</v>
      </c>
      <c r="J16" s="16">
        <v>96.500118932032549</v>
      </c>
      <c r="K16" s="16">
        <v>1264241.1139800001</v>
      </c>
      <c r="L16" s="16">
        <v>2103.086600787</v>
      </c>
      <c r="M16" s="17">
        <v>58.906120766416535</v>
      </c>
      <c r="N16" s="16">
        <v>1222.4282040129999</v>
      </c>
      <c r="O16" s="16">
        <v>973.36750591099997</v>
      </c>
      <c r="P16" s="18">
        <v>0.39186858692279131</v>
      </c>
      <c r="Q16" s="31">
        <v>0</v>
      </c>
    </row>
    <row r="17" spans="1:17" x14ac:dyDescent="0.2">
      <c r="A17" s="10" t="s">
        <v>20</v>
      </c>
      <c r="B17" s="10">
        <v>2013</v>
      </c>
      <c r="C17" s="10">
        <v>13812</v>
      </c>
      <c r="D17" s="10">
        <v>564</v>
      </c>
      <c r="E17" s="11">
        <v>0.17900642811</v>
      </c>
      <c r="F17" s="12">
        <v>6999745.2166627971</v>
      </c>
      <c r="G17" s="13">
        <v>1907087</v>
      </c>
      <c r="H17" s="14">
        <v>23441324</v>
      </c>
      <c r="I17" s="15">
        <v>-214.61806662399977</v>
      </c>
      <c r="J17" s="16">
        <v>97.812223251382946</v>
      </c>
      <c r="K17" s="16">
        <v>838186.68527999998</v>
      </c>
      <c r="L17" s="16">
        <v>2137.2004862930003</v>
      </c>
      <c r="M17" s="17">
        <v>58.481304376031673</v>
      </c>
      <c r="N17" s="16">
        <v>1036.76600231</v>
      </c>
      <c r="O17" s="16">
        <v>870.32134950099999</v>
      </c>
      <c r="P17" s="18">
        <v>0.39268916906700008</v>
      </c>
      <c r="Q17" s="31">
        <v>0</v>
      </c>
    </row>
    <row r="18" spans="1:17" x14ac:dyDescent="0.2">
      <c r="A18" s="10" t="s">
        <v>21</v>
      </c>
      <c r="B18" s="10">
        <v>2013</v>
      </c>
      <c r="C18" s="10">
        <v>24465</v>
      </c>
      <c r="D18" s="10">
        <v>636</v>
      </c>
      <c r="E18" s="11">
        <v>-0.21789831012999999</v>
      </c>
      <c r="F18" s="12">
        <v>6999745.2166627971</v>
      </c>
      <c r="G18" s="13">
        <v>2032751</v>
      </c>
      <c r="H18" s="14">
        <v>23441324</v>
      </c>
      <c r="I18" s="15">
        <v>-329.33273682399977</v>
      </c>
      <c r="J18" s="16">
        <v>95.94139094133557</v>
      </c>
      <c r="K18" s="16">
        <v>1494127.3811999999</v>
      </c>
      <c r="L18" s="16">
        <v>2372.4388681539999</v>
      </c>
      <c r="M18" s="17">
        <v>58.538732795490823</v>
      </c>
      <c r="N18" s="16">
        <v>1085.0473925199999</v>
      </c>
      <c r="O18" s="16">
        <v>947.70341165400009</v>
      </c>
      <c r="P18" s="18">
        <v>0.3932365333173804</v>
      </c>
      <c r="Q18" s="31">
        <v>0</v>
      </c>
    </row>
    <row r="19" spans="1:17" x14ac:dyDescent="0.2">
      <c r="A19" s="10" t="s">
        <v>22</v>
      </c>
      <c r="B19" s="10">
        <v>2013</v>
      </c>
      <c r="C19" s="10">
        <v>14970</v>
      </c>
      <c r="D19" s="10">
        <v>536</v>
      </c>
      <c r="E19" s="11">
        <v>-0.14478986337999999</v>
      </c>
      <c r="F19" s="12">
        <v>6999745.2166627971</v>
      </c>
      <c r="G19" s="13">
        <v>1975809</v>
      </c>
      <c r="H19" s="14">
        <v>23441324</v>
      </c>
      <c r="I19" s="15">
        <v>-138.17555358499976</v>
      </c>
      <c r="J19" s="16">
        <v>98.90447979467325</v>
      </c>
      <c r="K19" s="16">
        <v>1290071.4043299998</v>
      </c>
      <c r="L19" s="16">
        <v>2112.8437206459998</v>
      </c>
      <c r="M19" s="17">
        <v>58.615210795114656</v>
      </c>
      <c r="N19" s="16">
        <v>1114.30919406</v>
      </c>
      <c r="O19" s="16">
        <v>861.49967774200002</v>
      </c>
      <c r="P19" s="18">
        <v>0.39099558600426987</v>
      </c>
      <c r="Q19" s="31">
        <v>0</v>
      </c>
    </row>
    <row r="20" spans="1:17" x14ac:dyDescent="0.2">
      <c r="A20" s="10" t="s">
        <v>23</v>
      </c>
      <c r="B20" s="10">
        <v>2013</v>
      </c>
      <c r="C20" s="10">
        <v>14361</v>
      </c>
      <c r="D20" s="10">
        <v>608</v>
      </c>
      <c r="E20" s="11">
        <v>-1.8660334380000001E-2</v>
      </c>
      <c r="F20" s="12">
        <v>6952985.676018876</v>
      </c>
      <c r="G20" s="13">
        <v>2110564</v>
      </c>
      <c r="H20" s="14">
        <v>24238576</v>
      </c>
      <c r="I20" s="15">
        <v>-48.872820139000396</v>
      </c>
      <c r="J20" s="16">
        <v>91.186535547408511</v>
      </c>
      <c r="K20" s="16">
        <v>1165224.1955200001</v>
      </c>
      <c r="L20" s="16">
        <v>2159.4709131180002</v>
      </c>
      <c r="M20" s="17">
        <v>58.628184663041992</v>
      </c>
      <c r="N20" s="16">
        <v>1340.5457438779999</v>
      </c>
      <c r="O20" s="16">
        <v>770.01806942299993</v>
      </c>
      <c r="P20" s="18">
        <v>0.39137493368723186</v>
      </c>
      <c r="Q20" s="31">
        <v>0</v>
      </c>
    </row>
    <row r="21" spans="1:17" x14ac:dyDescent="0.2">
      <c r="A21" s="10" t="s">
        <v>24</v>
      </c>
      <c r="B21" s="10">
        <v>2013</v>
      </c>
      <c r="C21" s="10">
        <v>18686</v>
      </c>
      <c r="D21" s="10">
        <v>679</v>
      </c>
      <c r="E21" s="11">
        <v>0.17359094424999999</v>
      </c>
      <c r="F21" s="12">
        <v>6952985.676018876</v>
      </c>
      <c r="G21" s="13">
        <v>2101330</v>
      </c>
      <c r="H21" s="14">
        <v>24238576</v>
      </c>
      <c r="I21" s="15">
        <v>-223.53408527199963</v>
      </c>
      <c r="J21" s="16">
        <v>85.953769935632536</v>
      </c>
      <c r="K21" s="16">
        <v>1256989.7511799999</v>
      </c>
      <c r="L21" s="16">
        <v>2322.9411111310001</v>
      </c>
      <c r="M21" s="17">
        <v>58.676814315384107</v>
      </c>
      <c r="N21" s="16">
        <v>1263.822396537</v>
      </c>
      <c r="O21" s="16">
        <v>837.50807553899995</v>
      </c>
      <c r="P21" s="18">
        <v>0.39185702205176209</v>
      </c>
      <c r="Q21" s="31">
        <v>0</v>
      </c>
    </row>
    <row r="22" spans="1:17" x14ac:dyDescent="0.2">
      <c r="A22" s="10" t="s">
        <v>25</v>
      </c>
      <c r="B22" s="10">
        <v>2013</v>
      </c>
      <c r="C22" s="10">
        <v>13578</v>
      </c>
      <c r="D22" s="10">
        <v>675</v>
      </c>
      <c r="E22" s="11">
        <v>0.56788069985</v>
      </c>
      <c r="F22" s="12">
        <v>6952985.676018876</v>
      </c>
      <c r="G22" s="13">
        <v>2177917</v>
      </c>
      <c r="H22" s="14">
        <v>24238576</v>
      </c>
      <c r="I22" s="15">
        <v>84.218335300000035</v>
      </c>
      <c r="J22" s="16">
        <v>83.329401053512726</v>
      </c>
      <c r="K22" s="16">
        <v>1031364.5919999999</v>
      </c>
      <c r="L22" s="16">
        <v>2091.0020154560002</v>
      </c>
      <c r="M22" s="17">
        <v>58.325885506873945</v>
      </c>
      <c r="N22" s="16">
        <v>1346.7707033419999</v>
      </c>
      <c r="O22" s="16">
        <v>831.146580492</v>
      </c>
      <c r="P22" s="18">
        <v>0.3905234328882673</v>
      </c>
      <c r="Q22" s="31">
        <v>0</v>
      </c>
    </row>
    <row r="23" spans="1:17" x14ac:dyDescent="0.2">
      <c r="A23" s="10" t="s">
        <v>26</v>
      </c>
      <c r="B23" s="10">
        <v>2013</v>
      </c>
      <c r="C23" s="10">
        <v>19304</v>
      </c>
      <c r="D23" s="10">
        <v>743</v>
      </c>
      <c r="E23" s="11">
        <v>0.40827212239999999</v>
      </c>
      <c r="F23" s="12">
        <v>6952985.676018876</v>
      </c>
      <c r="G23" s="13">
        <v>2118590</v>
      </c>
      <c r="H23" s="14">
        <v>24429973</v>
      </c>
      <c r="I23" s="15">
        <v>-225.94749437000019</v>
      </c>
      <c r="J23" s="16">
        <v>73.358731620415824</v>
      </c>
      <c r="K23" s="16">
        <v>1014850.7101200001</v>
      </c>
      <c r="L23" s="16">
        <v>2340.7902246359999</v>
      </c>
      <c r="M23" s="17">
        <v>58.326257079102071</v>
      </c>
      <c r="N23" s="16">
        <v>1175.7394717900002</v>
      </c>
      <c r="O23" s="16">
        <v>942.850664403</v>
      </c>
      <c r="P23" s="18">
        <v>0.39168138454570034</v>
      </c>
      <c r="Q23" s="31">
        <v>0</v>
      </c>
    </row>
    <row r="24" spans="1:17" x14ac:dyDescent="0.2">
      <c r="A24" s="10" t="s">
        <v>27</v>
      </c>
      <c r="B24" s="10">
        <v>2013</v>
      </c>
      <c r="C24" s="10">
        <v>17567</v>
      </c>
      <c r="D24" s="10">
        <v>728</v>
      </c>
      <c r="E24" s="11">
        <v>0.3941886262</v>
      </c>
      <c r="F24" s="12">
        <v>6952985.676018876</v>
      </c>
      <c r="G24" s="13">
        <v>1986029</v>
      </c>
      <c r="H24" s="14">
        <v>24429973</v>
      </c>
      <c r="I24" s="15">
        <v>-77.583756699999867</v>
      </c>
      <c r="J24" s="16">
        <v>61.585257274396028</v>
      </c>
      <c r="K24" s="16">
        <v>906671.99148999993</v>
      </c>
      <c r="L24" s="16">
        <v>2053.1395921600001</v>
      </c>
      <c r="M24" s="17">
        <v>58.210629467710632</v>
      </c>
      <c r="N24" s="16">
        <v>1039.18749927</v>
      </c>
      <c r="O24" s="16">
        <v>946.84159508999994</v>
      </c>
      <c r="P24" s="18">
        <v>0.39135423860516277</v>
      </c>
      <c r="Q24" s="31">
        <v>0</v>
      </c>
    </row>
    <row r="25" spans="1:17" x14ac:dyDescent="0.2">
      <c r="A25" s="10" t="s">
        <v>28</v>
      </c>
      <c r="B25" s="10">
        <v>2013</v>
      </c>
      <c r="C25" s="10">
        <v>14374</v>
      </c>
      <c r="D25" s="10">
        <v>666</v>
      </c>
      <c r="E25" s="11">
        <v>0.20349663523</v>
      </c>
      <c r="F25" s="12">
        <v>6952985.676018876</v>
      </c>
      <c r="G25" s="13">
        <v>2172074</v>
      </c>
      <c r="H25" s="14">
        <v>24429973</v>
      </c>
      <c r="I25" s="15">
        <v>250.44084523900005</v>
      </c>
      <c r="J25" s="16">
        <v>45.373755884966116</v>
      </c>
      <c r="K25" s="16">
        <v>605126.22373000009</v>
      </c>
      <c r="L25" s="16">
        <v>1922.6650701639999</v>
      </c>
      <c r="M25" s="17">
        <v>57.821731773563315</v>
      </c>
      <c r="N25" s="16">
        <v>1185.2239783099999</v>
      </c>
      <c r="O25" s="16">
        <v>986.84969981200004</v>
      </c>
      <c r="P25" s="18">
        <v>0.39134625454635824</v>
      </c>
      <c r="Q25" s="31">
        <v>0</v>
      </c>
    </row>
    <row r="26" spans="1:17" x14ac:dyDescent="0.2">
      <c r="A26" s="10" t="s">
        <v>17</v>
      </c>
      <c r="B26" s="10">
        <v>2014</v>
      </c>
      <c r="C26" s="10">
        <v>15336</v>
      </c>
      <c r="D26" s="10">
        <v>625</v>
      </c>
      <c r="E26" s="11">
        <v>0.72170962169999997</v>
      </c>
      <c r="F26" s="12">
        <v>7048410.0060659843</v>
      </c>
      <c r="G26" s="13">
        <v>2017193</v>
      </c>
      <c r="H26" s="14">
        <v>24831492</v>
      </c>
      <c r="I26" s="15">
        <v>-109.71902563099866</v>
      </c>
      <c r="J26" s="16">
        <v>21.575212860025253</v>
      </c>
      <c r="K26" s="16">
        <v>272556.22302999999</v>
      </c>
      <c r="L26" s="16">
        <v>2228.3833757389998</v>
      </c>
      <c r="M26" s="17">
        <v>53.392129022654231</v>
      </c>
      <c r="N26" s="16">
        <v>1078.49808882</v>
      </c>
      <c r="O26" s="16">
        <v>938.69511263900006</v>
      </c>
      <c r="P26" s="18">
        <v>0.39052781908762224</v>
      </c>
      <c r="Q26" s="31">
        <v>0</v>
      </c>
    </row>
    <row r="27" spans="1:17" x14ac:dyDescent="0.2">
      <c r="A27" s="10" t="s">
        <v>18</v>
      </c>
      <c r="B27" s="10">
        <v>2014</v>
      </c>
      <c r="C27" s="10">
        <v>26150</v>
      </c>
      <c r="D27" s="10">
        <v>614</v>
      </c>
      <c r="E27" s="11">
        <v>0.10990358447</v>
      </c>
      <c r="F27" s="12">
        <v>7048410.0060659843</v>
      </c>
      <c r="G27" s="13">
        <v>2173507</v>
      </c>
      <c r="H27" s="14">
        <v>24831492</v>
      </c>
      <c r="I27" s="15">
        <v>-213.10890832199993</v>
      </c>
      <c r="J27" s="16">
        <v>22.064830882886461</v>
      </c>
      <c r="K27" s="16">
        <v>231147.92855000001</v>
      </c>
      <c r="L27" s="16">
        <v>1868.5930607129999</v>
      </c>
      <c r="M27" s="17">
        <v>52.521212508897705</v>
      </c>
      <c r="N27" s="16">
        <v>1147.69279534</v>
      </c>
      <c r="O27" s="16">
        <v>1025.813831579</v>
      </c>
      <c r="P27" s="18">
        <v>0.38958905142715544</v>
      </c>
      <c r="Q27" s="31">
        <v>0</v>
      </c>
    </row>
    <row r="28" spans="1:17" x14ac:dyDescent="0.2">
      <c r="A28" s="10" t="s">
        <v>19</v>
      </c>
      <c r="B28" s="10">
        <v>2014</v>
      </c>
      <c r="C28" s="10">
        <v>22997</v>
      </c>
      <c r="D28" s="10">
        <v>561</v>
      </c>
      <c r="E28" s="11">
        <v>0.69628210100999999</v>
      </c>
      <c r="F28" s="12">
        <v>7048410.0060659843</v>
      </c>
      <c r="G28" s="13">
        <v>2464155</v>
      </c>
      <c r="H28" s="14">
        <v>24831492</v>
      </c>
      <c r="I28" s="15">
        <v>294.98963934000017</v>
      </c>
      <c r="J28" s="16">
        <v>28.089298439717034</v>
      </c>
      <c r="K28" s="16">
        <v>333373.90603000007</v>
      </c>
      <c r="L28" s="16">
        <v>2061.5623944839999</v>
      </c>
      <c r="M28" s="17">
        <v>51.919227600415084</v>
      </c>
      <c r="N28" s="16">
        <v>1321.2489711400001</v>
      </c>
      <c r="O28" s="16">
        <v>1142.9064332769999</v>
      </c>
      <c r="P28" s="18">
        <v>0.38630162626793468</v>
      </c>
      <c r="Q28" s="31">
        <v>0</v>
      </c>
    </row>
    <row r="29" spans="1:17" x14ac:dyDescent="0.2">
      <c r="A29" s="10" t="s">
        <v>20</v>
      </c>
      <c r="B29" s="10">
        <v>2014</v>
      </c>
      <c r="C29" s="10">
        <v>18806</v>
      </c>
      <c r="D29" s="10">
        <v>577</v>
      </c>
      <c r="E29" s="11">
        <v>0.29547589806000002</v>
      </c>
      <c r="F29" s="12">
        <v>6967746.9314100984</v>
      </c>
      <c r="G29" s="13">
        <v>1872826</v>
      </c>
      <c r="H29" s="14">
        <v>25543280</v>
      </c>
      <c r="I29" s="15">
        <v>387.52058028600004</v>
      </c>
      <c r="J29" s="16">
        <v>34.124526605520948</v>
      </c>
      <c r="K29" s="16">
        <v>343733.64701000002</v>
      </c>
      <c r="L29" s="16">
        <v>2108.4237913339998</v>
      </c>
      <c r="M29" s="17">
        <v>51.528861812252366</v>
      </c>
      <c r="N29" s="16">
        <v>876.95602173000009</v>
      </c>
      <c r="O29" s="16">
        <v>995.86987003600007</v>
      </c>
      <c r="P29" s="18">
        <v>0.38204157431654895</v>
      </c>
      <c r="Q29" s="31">
        <v>0</v>
      </c>
    </row>
    <row r="30" spans="1:17" x14ac:dyDescent="0.2">
      <c r="A30" s="10" t="s">
        <v>21</v>
      </c>
      <c r="B30" s="10">
        <v>2014</v>
      </c>
      <c r="C30" s="10">
        <v>24257</v>
      </c>
      <c r="D30" s="10">
        <v>661</v>
      </c>
      <c r="E30" s="11">
        <v>-4.112400393E-2</v>
      </c>
      <c r="F30" s="12">
        <v>6967746.9314100984</v>
      </c>
      <c r="G30" s="13">
        <v>2603522</v>
      </c>
      <c r="H30" s="14">
        <v>25543280</v>
      </c>
      <c r="I30" s="15">
        <v>-233.39693533599984</v>
      </c>
      <c r="J30" s="16">
        <v>37.430196372566982</v>
      </c>
      <c r="K30" s="16">
        <v>488465.16834999999</v>
      </c>
      <c r="L30" s="16">
        <v>2316.8224259370004</v>
      </c>
      <c r="M30" s="17">
        <v>51.412498612580748</v>
      </c>
      <c r="N30" s="16">
        <v>1514.3265475999999</v>
      </c>
      <c r="O30" s="16">
        <v>1089.1957851090001</v>
      </c>
      <c r="P30" s="18">
        <v>0.37856379696928649</v>
      </c>
      <c r="Q30" s="31">
        <v>0</v>
      </c>
    </row>
    <row r="31" spans="1:17" x14ac:dyDescent="0.2">
      <c r="A31" s="10" t="s">
        <v>22</v>
      </c>
      <c r="B31" s="10">
        <v>2014</v>
      </c>
      <c r="C31" s="10">
        <v>22113</v>
      </c>
      <c r="D31" s="10">
        <v>526</v>
      </c>
      <c r="E31" s="11">
        <v>0.10406116208000001</v>
      </c>
      <c r="F31" s="12">
        <v>6967746.9314100984</v>
      </c>
      <c r="G31" s="13">
        <v>2308447</v>
      </c>
      <c r="H31" s="14">
        <v>25543280</v>
      </c>
      <c r="I31" s="15">
        <v>286.55759501300054</v>
      </c>
      <c r="J31" s="16">
        <v>39.64790508942496</v>
      </c>
      <c r="K31" s="16">
        <v>511060.2132</v>
      </c>
      <c r="L31" s="16">
        <v>2139.506351304</v>
      </c>
      <c r="M31" s="17">
        <v>51.085434195623982</v>
      </c>
      <c r="N31" s="16">
        <v>1291.4827622600001</v>
      </c>
      <c r="O31" s="16">
        <v>1016.9641589920001</v>
      </c>
      <c r="P31" s="18">
        <v>0.37593932939852831</v>
      </c>
      <c r="Q31" s="31">
        <v>0</v>
      </c>
    </row>
    <row r="32" spans="1:17" x14ac:dyDescent="0.2">
      <c r="A32" s="10" t="s">
        <v>23</v>
      </c>
      <c r="B32" s="10">
        <v>2014</v>
      </c>
      <c r="C32" s="10">
        <v>21873</v>
      </c>
      <c r="D32" s="10">
        <v>663</v>
      </c>
      <c r="E32" s="11">
        <v>0.40336750823</v>
      </c>
      <c r="F32" s="12">
        <v>7145197.0367194219</v>
      </c>
      <c r="G32" s="13">
        <v>2136732</v>
      </c>
      <c r="H32" s="14">
        <v>25942914</v>
      </c>
      <c r="I32" s="15">
        <v>161.43578628099976</v>
      </c>
      <c r="J32" s="16">
        <v>35.20784312487536</v>
      </c>
      <c r="K32" s="16">
        <v>495642.69215999998</v>
      </c>
      <c r="L32" s="16">
        <v>2223.8965479560002</v>
      </c>
      <c r="M32" s="17">
        <v>50.701264925701395</v>
      </c>
      <c r="N32" s="16">
        <v>1166.7115433900001</v>
      </c>
      <c r="O32" s="16">
        <v>970.02089207699998</v>
      </c>
      <c r="P32" s="18">
        <v>0.37370112432968933</v>
      </c>
      <c r="Q32" s="31">
        <v>0</v>
      </c>
    </row>
    <row r="33" spans="1:17" x14ac:dyDescent="0.2">
      <c r="A33" s="10" t="s">
        <v>24</v>
      </c>
      <c r="B33" s="10">
        <v>2014</v>
      </c>
      <c r="C33" s="10">
        <v>18867</v>
      </c>
      <c r="D33" s="10">
        <v>669</v>
      </c>
      <c r="E33" s="11">
        <v>0.20942574695999999</v>
      </c>
      <c r="F33" s="12">
        <v>7145197.0367194219</v>
      </c>
      <c r="G33" s="13">
        <v>2290399</v>
      </c>
      <c r="H33" s="14">
        <v>25942914</v>
      </c>
      <c r="I33" s="15">
        <v>-89.417229226000018</v>
      </c>
      <c r="J33" s="16">
        <v>36.866200838742316</v>
      </c>
      <c r="K33" s="16">
        <v>421884.97609000001</v>
      </c>
      <c r="L33" s="16">
        <v>2271.5554288980002</v>
      </c>
      <c r="M33" s="17">
        <v>50.416860298687062</v>
      </c>
      <c r="N33" s="16">
        <v>1258.3381260800002</v>
      </c>
      <c r="O33" s="16">
        <v>1032.0604781649999</v>
      </c>
      <c r="P33" s="18">
        <v>0.36996816807886795</v>
      </c>
      <c r="Q33" s="31">
        <v>0</v>
      </c>
    </row>
    <row r="34" spans="1:17" x14ac:dyDescent="0.2">
      <c r="A34" s="10" t="s">
        <v>25</v>
      </c>
      <c r="B34" s="10">
        <v>2014</v>
      </c>
      <c r="C34" s="10">
        <v>21933</v>
      </c>
      <c r="D34" s="10">
        <v>885</v>
      </c>
      <c r="E34" s="11">
        <v>0.61272423196000003</v>
      </c>
      <c r="F34" s="12">
        <v>7145197.0367194219</v>
      </c>
      <c r="G34" s="13">
        <v>2098531</v>
      </c>
      <c r="H34" s="14">
        <v>25942914</v>
      </c>
      <c r="I34" s="15">
        <v>10.723589624999931</v>
      </c>
      <c r="J34" s="16">
        <v>38.807473086457769</v>
      </c>
      <c r="K34" s="16">
        <v>447351.83663999994</v>
      </c>
      <c r="L34" s="16">
        <v>2179.0067236279997</v>
      </c>
      <c r="M34" s="17">
        <v>50.216683830458699</v>
      </c>
      <c r="N34" s="16">
        <v>1033.54948769</v>
      </c>
      <c r="O34" s="16">
        <v>1064.981668352</v>
      </c>
      <c r="P34" s="18">
        <v>0.37084365787115275</v>
      </c>
      <c r="Q34" s="31">
        <v>0</v>
      </c>
    </row>
    <row r="35" spans="1:17" x14ac:dyDescent="0.2">
      <c r="A35" s="10" t="s">
        <v>26</v>
      </c>
      <c r="B35" s="10">
        <v>2014</v>
      </c>
      <c r="C35" s="10">
        <v>20344</v>
      </c>
      <c r="D35" s="10">
        <v>1013</v>
      </c>
      <c r="E35" s="11">
        <v>0.20279792172</v>
      </c>
      <c r="F35" s="12">
        <v>7194520.9616009202</v>
      </c>
      <c r="G35" s="13">
        <v>2071104</v>
      </c>
      <c r="H35" s="14">
        <v>25408645</v>
      </c>
      <c r="I35" s="15">
        <v>-77.991884292000123</v>
      </c>
      <c r="J35" s="16">
        <v>40.92582132786977</v>
      </c>
      <c r="K35" s="16">
        <v>532295.83084000007</v>
      </c>
      <c r="L35" s="16">
        <v>2475.9056852199997</v>
      </c>
      <c r="M35" s="17">
        <v>49.994510965338449</v>
      </c>
      <c r="N35" s="16">
        <v>1016.84140402</v>
      </c>
      <c r="O35" s="16">
        <v>1054.262774286</v>
      </c>
      <c r="P35" s="18">
        <v>0.36861201773785873</v>
      </c>
      <c r="Q35" s="31">
        <v>0</v>
      </c>
    </row>
    <row r="36" spans="1:17" x14ac:dyDescent="0.2">
      <c r="A36" s="10" t="s">
        <v>27</v>
      </c>
      <c r="B36" s="10">
        <v>2014</v>
      </c>
      <c r="C36" s="10">
        <v>13829</v>
      </c>
      <c r="D36" s="10">
        <v>1010</v>
      </c>
      <c r="E36" s="19">
        <v>0.18123108489</v>
      </c>
      <c r="F36" s="12">
        <v>7194520.9616009202</v>
      </c>
      <c r="G36" s="13">
        <v>2025707</v>
      </c>
      <c r="H36" s="14">
        <v>25408645</v>
      </c>
      <c r="I36" s="15">
        <v>-377.55485346600017</v>
      </c>
      <c r="J36" s="16">
        <v>38.761003721525825</v>
      </c>
      <c r="K36" s="16">
        <v>450955.08545000007</v>
      </c>
      <c r="L36" s="16">
        <v>2277.0205793360001</v>
      </c>
      <c r="M36" s="17">
        <v>49.965813507343029</v>
      </c>
      <c r="N36" s="16">
        <v>946.79795469999999</v>
      </c>
      <c r="O36" s="16">
        <v>1078.908789045</v>
      </c>
      <c r="P36" s="18">
        <v>0.36468993656375542</v>
      </c>
      <c r="Q36" s="31">
        <v>0</v>
      </c>
    </row>
    <row r="37" spans="1:17" x14ac:dyDescent="0.2">
      <c r="A37" s="10" t="s">
        <v>28</v>
      </c>
      <c r="B37" s="10">
        <v>2014</v>
      </c>
      <c r="C37" s="10">
        <v>10966</v>
      </c>
      <c r="D37" s="10">
        <v>1103</v>
      </c>
      <c r="E37" s="11">
        <v>0.11475334285</v>
      </c>
      <c r="F37" s="12">
        <v>7194520.9616009202</v>
      </c>
      <c r="G37" s="13">
        <v>1662309</v>
      </c>
      <c r="H37" s="14">
        <v>25408645</v>
      </c>
      <c r="I37" s="15">
        <v>-259.4764055339997</v>
      </c>
      <c r="J37" s="16">
        <v>44.231212734998557</v>
      </c>
      <c r="K37" s="16">
        <v>525468.70082999999</v>
      </c>
      <c r="L37" s="16">
        <v>2270.8073803360003</v>
      </c>
      <c r="M37" s="17">
        <v>49.843907541566459</v>
      </c>
      <c r="N37" s="16">
        <v>623.40897210000003</v>
      </c>
      <c r="O37" s="16">
        <v>1038.9000219319998</v>
      </c>
      <c r="P37" s="18">
        <v>0.35656389649059234</v>
      </c>
      <c r="Q37" s="31">
        <v>0</v>
      </c>
    </row>
    <row r="38" spans="1:17" x14ac:dyDescent="0.2">
      <c r="A38" s="10" t="s">
        <v>17</v>
      </c>
      <c r="B38" s="10">
        <v>2015</v>
      </c>
      <c r="C38" s="10">
        <v>6489</v>
      </c>
      <c r="D38" s="10">
        <v>363</v>
      </c>
      <c r="E38" s="20">
        <v>0.59036547820282004</v>
      </c>
      <c r="F38" s="12">
        <v>7374083.4768732255</v>
      </c>
      <c r="G38" s="13">
        <v>1599294</v>
      </c>
      <c r="H38" s="14">
        <v>25052739</v>
      </c>
      <c r="I38" s="15">
        <v>-602.76750736200006</v>
      </c>
      <c r="J38" s="16">
        <v>21.575212860025253</v>
      </c>
      <c r="K38" s="16">
        <v>526949.25126000005</v>
      </c>
      <c r="L38" s="16">
        <v>2086.6337800060001</v>
      </c>
      <c r="M38" s="17">
        <v>49.4023112692269</v>
      </c>
      <c r="N38" s="16">
        <v>609.46261938000009</v>
      </c>
      <c r="O38" s="16">
        <v>989.83181068800002</v>
      </c>
      <c r="P38" s="18">
        <v>0.34969566082995851</v>
      </c>
      <c r="Q38" s="31">
        <v>24</v>
      </c>
    </row>
    <row r="39" spans="1:17" x14ac:dyDescent="0.2">
      <c r="A39" s="10" t="s">
        <v>18</v>
      </c>
      <c r="B39" s="10">
        <v>2015</v>
      </c>
      <c r="C39" s="10">
        <v>8595</v>
      </c>
      <c r="D39" s="10">
        <v>270</v>
      </c>
      <c r="E39" s="20">
        <v>0.61239066236257</v>
      </c>
      <c r="F39" s="12">
        <v>7374083.4768732255</v>
      </c>
      <c r="G39" s="13">
        <v>1557098</v>
      </c>
      <c r="H39" s="14">
        <v>25052739</v>
      </c>
      <c r="I39" s="21">
        <v>-227.32322685500003</v>
      </c>
      <c r="J39" s="16">
        <v>22.064830882886461</v>
      </c>
      <c r="K39" s="16">
        <v>522082.90960000007</v>
      </c>
      <c r="L39" s="16">
        <v>1784.4212511169999</v>
      </c>
      <c r="M39" s="17">
        <v>48.93960145315824</v>
      </c>
      <c r="N39" s="16">
        <v>522.94773155999997</v>
      </c>
      <c r="O39" s="16">
        <v>1034.1502927020001</v>
      </c>
      <c r="P39" s="18">
        <v>0.34908489484719563</v>
      </c>
      <c r="Q39" s="31">
        <v>25</v>
      </c>
    </row>
    <row r="40" spans="1:17" x14ac:dyDescent="0.2">
      <c r="A40" s="10" t="s">
        <v>19</v>
      </c>
      <c r="B40" s="10">
        <v>2015</v>
      </c>
      <c r="C40" s="10">
        <v>8827</v>
      </c>
      <c r="D40" s="10">
        <v>440</v>
      </c>
      <c r="E40" s="20">
        <v>0.41418583758795002</v>
      </c>
      <c r="F40" s="12">
        <v>7374083.4768732255</v>
      </c>
      <c r="G40" s="13">
        <v>1713984</v>
      </c>
      <c r="H40" s="14">
        <v>25052739</v>
      </c>
      <c r="I40" s="21">
        <v>-202.69752898899992</v>
      </c>
      <c r="J40" s="16">
        <v>28.089298439717034</v>
      </c>
      <c r="K40" s="16">
        <v>488231.11845000007</v>
      </c>
      <c r="L40" s="16">
        <v>1916.6816371719999</v>
      </c>
      <c r="M40" s="17">
        <v>48.715012473298621</v>
      </c>
      <c r="N40" s="16">
        <v>615.5045811</v>
      </c>
      <c r="O40" s="16">
        <v>1098.479527083</v>
      </c>
      <c r="P40" s="18">
        <v>0.35011627591547245</v>
      </c>
      <c r="Q40" s="31">
        <v>6</v>
      </c>
    </row>
    <row r="41" spans="1:17" x14ac:dyDescent="0.2">
      <c r="A41" s="10" t="s">
        <v>20</v>
      </c>
      <c r="B41" s="10">
        <v>2015</v>
      </c>
      <c r="C41" s="10">
        <v>5478</v>
      </c>
      <c r="D41" s="10">
        <v>322</v>
      </c>
      <c r="E41" s="20">
        <v>0.83723951666292995</v>
      </c>
      <c r="F41" s="22">
        <v>7430700.833323855</v>
      </c>
      <c r="G41" s="13">
        <v>1531261</v>
      </c>
      <c r="H41" s="14">
        <v>25086195</v>
      </c>
      <c r="I41" s="21">
        <v>-301.78464325200002</v>
      </c>
      <c r="J41" s="16">
        <v>34.124526605520948</v>
      </c>
      <c r="K41" s="16">
        <v>518023.26704999997</v>
      </c>
      <c r="L41" s="16">
        <v>1833.045176028</v>
      </c>
      <c r="M41" s="17">
        <v>48.801807851602206</v>
      </c>
      <c r="N41" s="16">
        <v>583.58217295000009</v>
      </c>
      <c r="O41" s="16">
        <v>947.67835982600002</v>
      </c>
      <c r="P41" s="18">
        <v>0.35001455819392263</v>
      </c>
      <c r="Q41" s="31">
        <v>12</v>
      </c>
    </row>
    <row r="42" spans="1:17" x14ac:dyDescent="0.2">
      <c r="A42" s="10" t="s">
        <v>21</v>
      </c>
      <c r="B42" s="10">
        <v>2015</v>
      </c>
      <c r="C42" s="10">
        <v>1661</v>
      </c>
      <c r="D42" s="10">
        <v>292</v>
      </c>
      <c r="E42" s="20">
        <v>0.17702762316157999</v>
      </c>
      <c r="F42" s="22">
        <v>7430700.833323855</v>
      </c>
      <c r="G42" s="13">
        <v>1767385</v>
      </c>
      <c r="H42" s="14">
        <v>25086195</v>
      </c>
      <c r="I42" s="21">
        <v>102.90214632300012</v>
      </c>
      <c r="J42" s="16">
        <v>37.430196372566982</v>
      </c>
      <c r="K42" s="16">
        <v>483553.28121000004</v>
      </c>
      <c r="L42" s="16">
        <v>1664.4825948950001</v>
      </c>
      <c r="M42" s="17">
        <v>48.447219093338227</v>
      </c>
      <c r="N42" s="16">
        <v>783.65956614000004</v>
      </c>
      <c r="O42" s="16">
        <v>983.72517507799989</v>
      </c>
      <c r="P42" s="18">
        <v>0.3485643579399989</v>
      </c>
      <c r="Q42" s="31">
        <v>15</v>
      </c>
    </row>
    <row r="43" spans="1:17" x14ac:dyDescent="0.2">
      <c r="A43" s="10" t="s">
        <v>22</v>
      </c>
      <c r="B43" s="10">
        <v>2015</v>
      </c>
      <c r="C43" s="10">
        <v>2311</v>
      </c>
      <c r="D43" s="10">
        <v>332</v>
      </c>
      <c r="E43" s="20">
        <v>0.40754897495299997</v>
      </c>
      <c r="F43" s="22">
        <v>7430700.833323855</v>
      </c>
      <c r="G43" s="13">
        <v>1635595</v>
      </c>
      <c r="H43" s="14">
        <v>25086195</v>
      </c>
      <c r="I43" s="21">
        <v>-118.42903523599989</v>
      </c>
      <c r="J43" s="16">
        <v>39.64790508942496</v>
      </c>
      <c r="K43" s="16">
        <v>458983.70003999997</v>
      </c>
      <c r="L43" s="16">
        <v>1754.0243148009999</v>
      </c>
      <c r="M43" s="17">
        <v>48.060107872958142</v>
      </c>
      <c r="N43" s="16">
        <v>688.09621268000001</v>
      </c>
      <c r="O43" s="16">
        <v>947.49906688499993</v>
      </c>
      <c r="P43" s="18">
        <v>0.349553459241074</v>
      </c>
      <c r="Q43" s="31">
        <v>17</v>
      </c>
    </row>
    <row r="44" spans="1:17" x14ac:dyDescent="0.2">
      <c r="A44" s="10" t="s">
        <v>23</v>
      </c>
      <c r="B44" s="10">
        <v>2015</v>
      </c>
      <c r="C44" s="10">
        <v>17976</v>
      </c>
      <c r="D44" s="10">
        <v>427</v>
      </c>
      <c r="E44" s="20">
        <v>-7.9501864046979995E-2</v>
      </c>
      <c r="F44" s="22">
        <v>7599717.1689200271</v>
      </c>
      <c r="G44" s="13">
        <v>1533320</v>
      </c>
      <c r="H44" s="14">
        <v>24779738</v>
      </c>
      <c r="I44" s="21">
        <v>-194.95736545700015</v>
      </c>
      <c r="J44" s="16">
        <v>35.20784312487536</v>
      </c>
      <c r="K44" s="16">
        <v>468231.18692000001</v>
      </c>
      <c r="L44" s="16">
        <v>1728.2770314070001</v>
      </c>
      <c r="M44" s="17">
        <v>47.625156886503881</v>
      </c>
      <c r="N44" s="16">
        <v>638.91675040000007</v>
      </c>
      <c r="O44" s="16">
        <v>894.40291554999999</v>
      </c>
      <c r="P44" s="18">
        <v>0.34885655090280066</v>
      </c>
      <c r="Q44" s="31">
        <v>17</v>
      </c>
    </row>
    <row r="45" spans="1:17" x14ac:dyDescent="0.2">
      <c r="A45" s="10" t="s">
        <v>24</v>
      </c>
      <c r="B45" s="10">
        <v>2015</v>
      </c>
      <c r="C45" s="10">
        <v>3629</v>
      </c>
      <c r="D45" s="10">
        <v>439</v>
      </c>
      <c r="E45" s="23">
        <v>-1.3089099236899999E-3</v>
      </c>
      <c r="F45" s="22">
        <v>7599717.1689200271</v>
      </c>
      <c r="G45" s="13">
        <v>1533343</v>
      </c>
      <c r="H45" s="14">
        <v>24779738</v>
      </c>
      <c r="I45" s="21">
        <v>-4.5987585200000467</v>
      </c>
      <c r="J45" s="16">
        <v>36.866200838742316</v>
      </c>
      <c r="K45" s="16">
        <v>466663.01280000003</v>
      </c>
      <c r="L45" s="16">
        <v>1532.9594122180001</v>
      </c>
      <c r="M45" s="17">
        <v>47.440570110658669</v>
      </c>
      <c r="N45" s="16">
        <v>564.69722413199997</v>
      </c>
      <c r="O45" s="16">
        <v>968.645841206</v>
      </c>
      <c r="P45" s="18">
        <v>0.34734527219626987</v>
      </c>
      <c r="Q45" s="31">
        <v>12</v>
      </c>
    </row>
    <row r="46" spans="1:17" x14ac:dyDescent="0.2">
      <c r="A46" s="10" t="s">
        <v>25</v>
      </c>
      <c r="B46" s="10">
        <v>2015</v>
      </c>
      <c r="C46" s="10">
        <v>6332</v>
      </c>
      <c r="D46" s="10">
        <v>429</v>
      </c>
      <c r="E46" s="20">
        <v>0.26442676249437003</v>
      </c>
      <c r="F46" s="22">
        <v>7599717.1689200271</v>
      </c>
      <c r="G46" s="13">
        <v>1371265</v>
      </c>
      <c r="H46" s="14">
        <v>24779738</v>
      </c>
      <c r="I46" s="21">
        <v>-278.69969642199999</v>
      </c>
      <c r="J46" s="16">
        <v>38.807473086457769</v>
      </c>
      <c r="K46" s="16">
        <v>545985.4558</v>
      </c>
      <c r="L46" s="16">
        <v>1649.8785418990001</v>
      </c>
      <c r="M46" s="17">
        <v>47.086957467506338</v>
      </c>
      <c r="N46" s="16">
        <v>498.60945753999999</v>
      </c>
      <c r="O46" s="16">
        <v>872.65578193700003</v>
      </c>
      <c r="P46" s="18">
        <v>0.34477696996908841</v>
      </c>
      <c r="Q46" s="31">
        <v>16</v>
      </c>
    </row>
    <row r="47" spans="1:17" x14ac:dyDescent="0.2">
      <c r="A47" s="10" t="s">
        <v>26</v>
      </c>
      <c r="B47" s="10">
        <v>2015</v>
      </c>
      <c r="C47" s="10">
        <v>4159</v>
      </c>
      <c r="D47" s="10">
        <v>401</v>
      </c>
      <c r="E47" s="20">
        <v>-9.0481589005179996E-2</v>
      </c>
      <c r="F47" s="22">
        <v>7498528.038691462</v>
      </c>
      <c r="G47" s="13">
        <v>1418720</v>
      </c>
      <c r="H47" s="14">
        <v>24371709</v>
      </c>
      <c r="I47" s="21">
        <v>-211.35764005500027</v>
      </c>
      <c r="J47" s="16">
        <v>40.92582132786977</v>
      </c>
      <c r="K47" s="16">
        <v>550540.81403999997</v>
      </c>
      <c r="L47" s="16">
        <v>1630.077349077</v>
      </c>
      <c r="M47" s="17">
        <v>46.748920375491551</v>
      </c>
      <c r="N47" s="16">
        <v>437.46674329999996</v>
      </c>
      <c r="O47" s="16">
        <v>981.252965722</v>
      </c>
      <c r="P47" s="18">
        <v>0.34055456595381017</v>
      </c>
      <c r="Q47" s="31">
        <v>10</v>
      </c>
    </row>
    <row r="48" spans="1:17" x14ac:dyDescent="0.2">
      <c r="A48" s="10" t="s">
        <v>27</v>
      </c>
      <c r="B48" s="10">
        <v>2015</v>
      </c>
      <c r="C48" s="10">
        <v>3250</v>
      </c>
      <c r="D48" s="10">
        <v>329</v>
      </c>
      <c r="E48" s="20">
        <v>0.1074092972742</v>
      </c>
      <c r="F48" s="22">
        <v>7498528.038691462</v>
      </c>
      <c r="G48" s="13">
        <v>1331500</v>
      </c>
      <c r="H48" s="14">
        <v>24371709</v>
      </c>
      <c r="I48" s="21">
        <v>-142.07004865499994</v>
      </c>
      <c r="J48" s="16">
        <v>38.761003721525825</v>
      </c>
      <c r="K48" s="16">
        <v>584322.91154999996</v>
      </c>
      <c r="L48" s="16">
        <v>1465.294258034</v>
      </c>
      <c r="M48" s="17">
        <v>46.391933234730459</v>
      </c>
      <c r="N48" s="16">
        <v>382.60343702</v>
      </c>
      <c r="O48" s="16">
        <v>948.89631521900003</v>
      </c>
      <c r="P48" s="18">
        <v>0.33885096445449886</v>
      </c>
      <c r="Q48" s="31">
        <v>18</v>
      </c>
    </row>
    <row r="49" spans="1:17" x14ac:dyDescent="0.2">
      <c r="A49" s="10" t="s">
        <v>28</v>
      </c>
      <c r="B49" s="10">
        <v>2015</v>
      </c>
      <c r="C49" s="10">
        <v>6789</v>
      </c>
      <c r="D49" s="10">
        <v>263</v>
      </c>
      <c r="E49" s="20">
        <v>9.4405244094579996E-2</v>
      </c>
      <c r="F49" s="22">
        <v>7498528.038691462</v>
      </c>
      <c r="G49" s="13">
        <v>1337843</v>
      </c>
      <c r="H49" s="14">
        <v>24371709</v>
      </c>
      <c r="I49" s="21">
        <v>-63.265836369999988</v>
      </c>
      <c r="J49" s="16">
        <v>44.231212734998557</v>
      </c>
      <c r="K49" s="16">
        <v>576255.69667000009</v>
      </c>
      <c r="L49" s="16">
        <v>1401.0225859950001</v>
      </c>
      <c r="M49" s="17">
        <v>45.978692147517471</v>
      </c>
      <c r="N49" s="16">
        <v>334.772958641</v>
      </c>
      <c r="O49" s="16">
        <v>1003.0701849840001</v>
      </c>
      <c r="P49" s="18">
        <v>0.34617226334666074</v>
      </c>
      <c r="Q49" s="31">
        <v>18</v>
      </c>
    </row>
    <row r="50" spans="1:17" x14ac:dyDescent="0.2">
      <c r="A50" s="10" t="s">
        <v>17</v>
      </c>
      <c r="B50" s="10">
        <v>2016</v>
      </c>
      <c r="C50" s="10">
        <v>9737</v>
      </c>
      <c r="D50" s="10">
        <v>230</v>
      </c>
      <c r="E50" s="20">
        <v>0.30815675794605002</v>
      </c>
      <c r="F50" s="22">
        <v>7861661.2929526679</v>
      </c>
      <c r="G50" s="13">
        <v>1157106</v>
      </c>
      <c r="H50" s="14">
        <v>24913573</v>
      </c>
      <c r="I50" s="21">
        <v>-120.93423719900011</v>
      </c>
      <c r="J50" s="16">
        <v>21.575212860025253</v>
      </c>
      <c r="K50" s="16">
        <v>272556.22302999999</v>
      </c>
      <c r="L50" s="16">
        <v>1346.553521675</v>
      </c>
      <c r="M50" s="17">
        <v>45.469059645514697</v>
      </c>
      <c r="N50" s="16">
        <v>291.26112308</v>
      </c>
      <c r="O50" s="16">
        <v>865.84522378700001</v>
      </c>
      <c r="P50" s="18">
        <v>0.35309427607186367</v>
      </c>
      <c r="Q50" s="31">
        <v>7</v>
      </c>
    </row>
    <row r="51" spans="1:17" x14ac:dyDescent="0.2">
      <c r="A51" s="10" t="s">
        <v>18</v>
      </c>
      <c r="B51" s="10">
        <v>2016</v>
      </c>
      <c r="C51" s="10">
        <v>6695</v>
      </c>
      <c r="D51" s="10">
        <v>327</v>
      </c>
      <c r="E51" s="20">
        <v>0.13804362152284999</v>
      </c>
      <c r="F51" s="22">
        <v>7861661.2929526679</v>
      </c>
      <c r="G51" s="13">
        <v>1185391</v>
      </c>
      <c r="H51" s="14">
        <v>24913573</v>
      </c>
      <c r="I51" s="21">
        <v>-19.261150472999816</v>
      </c>
      <c r="J51" s="16">
        <v>22.064830882886461</v>
      </c>
      <c r="K51" s="16">
        <v>231147.92855000001</v>
      </c>
      <c r="L51" s="16">
        <v>1267.4634695339998</v>
      </c>
      <c r="M51" s="17">
        <v>45.41135400727201</v>
      </c>
      <c r="N51" s="16">
        <v>251.47152149000001</v>
      </c>
      <c r="O51" s="16">
        <v>933.91944796400003</v>
      </c>
      <c r="P51" s="18">
        <v>0.35507233289385759</v>
      </c>
      <c r="Q51" s="31">
        <v>12</v>
      </c>
    </row>
    <row r="52" spans="1:17" x14ac:dyDescent="0.2">
      <c r="A52" s="10" t="s">
        <v>19</v>
      </c>
      <c r="B52" s="10">
        <v>2016</v>
      </c>
      <c r="C52" s="10">
        <v>6120</v>
      </c>
      <c r="D52" s="10">
        <v>305</v>
      </c>
      <c r="E52" s="20">
        <v>0.13701561817350999</v>
      </c>
      <c r="F52" s="22">
        <v>7861661.2929526679</v>
      </c>
      <c r="G52" s="13">
        <v>1284689</v>
      </c>
      <c r="H52" s="14">
        <v>24913573</v>
      </c>
      <c r="I52" s="21">
        <v>76.867157140000018</v>
      </c>
      <c r="J52" s="16">
        <v>28.089298439717034</v>
      </c>
      <c r="K52" s="16">
        <v>333373.90603000007</v>
      </c>
      <c r="L52" s="16">
        <v>1265.9984417590001</v>
      </c>
      <c r="M52" s="17">
        <v>45.334100599096772</v>
      </c>
      <c r="N52" s="16">
        <v>353.48007291200003</v>
      </c>
      <c r="O52" s="16">
        <v>931.20909645199993</v>
      </c>
      <c r="P52" s="18">
        <v>0.3575418545859963</v>
      </c>
      <c r="Q52" s="31">
        <v>3</v>
      </c>
    </row>
    <row r="53" spans="1:17" x14ac:dyDescent="0.2">
      <c r="A53" s="10" t="s">
        <v>20</v>
      </c>
      <c r="B53" s="10">
        <v>2016</v>
      </c>
      <c r="C53" s="10">
        <v>17505</v>
      </c>
      <c r="D53" s="10">
        <v>344</v>
      </c>
      <c r="E53" s="20">
        <v>0.30657602211897</v>
      </c>
      <c r="F53" s="22">
        <v>7831981.3983360007</v>
      </c>
      <c r="G53" s="13">
        <v>1263639</v>
      </c>
      <c r="H53" s="14">
        <v>24926186</v>
      </c>
      <c r="I53" s="21">
        <v>111.84000948899984</v>
      </c>
      <c r="J53" s="16">
        <v>34.124526605520948</v>
      </c>
      <c r="K53" s="16">
        <v>343733.64701000002</v>
      </c>
      <c r="L53" s="16">
        <v>1209.646340134</v>
      </c>
      <c r="M53" s="17">
        <v>44.812679586389628</v>
      </c>
      <c r="N53" s="16">
        <v>385.40053957999999</v>
      </c>
      <c r="O53" s="16">
        <v>878.23835900099994</v>
      </c>
      <c r="P53" s="18">
        <v>0.35981174229425072</v>
      </c>
      <c r="Q53" s="31">
        <v>39</v>
      </c>
    </row>
    <row r="54" spans="1:17" x14ac:dyDescent="0.2">
      <c r="A54" s="10" t="s">
        <v>21</v>
      </c>
      <c r="B54" s="10">
        <v>2016</v>
      </c>
      <c r="C54" s="10">
        <v>5709</v>
      </c>
      <c r="D54" s="10">
        <v>453</v>
      </c>
      <c r="E54" s="20">
        <v>3.1799556027950003E-2</v>
      </c>
      <c r="F54" s="22">
        <v>7831981.3983360007</v>
      </c>
      <c r="G54" s="13">
        <v>1525128</v>
      </c>
      <c r="H54" s="14">
        <v>24926186</v>
      </c>
      <c r="I54" s="21">
        <v>355.79552635100003</v>
      </c>
      <c r="J54" s="16">
        <v>37.430196372566982</v>
      </c>
      <c r="K54" s="16">
        <v>488465.16834999999</v>
      </c>
      <c r="L54" s="16">
        <v>1220.1073596709998</v>
      </c>
      <c r="M54" s="17">
        <v>44.478857612295783</v>
      </c>
      <c r="N54" s="16">
        <v>534.47980021000001</v>
      </c>
      <c r="O54" s="16">
        <v>990.64787224999998</v>
      </c>
      <c r="P54" s="18">
        <v>0.36204442184113461</v>
      </c>
      <c r="Q54" s="31">
        <v>29</v>
      </c>
    </row>
    <row r="55" spans="1:17" x14ac:dyDescent="0.2">
      <c r="A55" s="10" t="s">
        <v>22</v>
      </c>
      <c r="B55" s="10">
        <v>2016</v>
      </c>
      <c r="C55" s="10">
        <v>14772</v>
      </c>
      <c r="D55" s="10">
        <v>301</v>
      </c>
      <c r="E55" s="20">
        <v>0.35885721956409999</v>
      </c>
      <c r="F55" s="22">
        <v>7831981.3983360007</v>
      </c>
      <c r="G55" s="13">
        <v>1508770</v>
      </c>
      <c r="H55" s="14">
        <v>24926186</v>
      </c>
      <c r="I55" s="21">
        <v>291.20170741099992</v>
      </c>
      <c r="J55" s="16">
        <v>39.64790508942496</v>
      </c>
      <c r="K55" s="16">
        <v>511060.2132</v>
      </c>
      <c r="L55" s="16">
        <v>1273.784577315</v>
      </c>
      <c r="M55" s="17">
        <v>44.260245574062751</v>
      </c>
      <c r="N55" s="16">
        <v>557.45699508400003</v>
      </c>
      <c r="O55" s="16">
        <v>951.31260229700001</v>
      </c>
      <c r="P55" s="18">
        <v>0.36158907552707165</v>
      </c>
      <c r="Q55" s="31">
        <v>31</v>
      </c>
    </row>
    <row r="56" spans="1:17" x14ac:dyDescent="0.2">
      <c r="A56" s="10" t="s">
        <v>23</v>
      </c>
      <c r="B56" s="10">
        <v>2016</v>
      </c>
      <c r="C56" s="10">
        <v>14827</v>
      </c>
      <c r="D56" s="10">
        <v>303</v>
      </c>
      <c r="E56" s="20">
        <v>-8.5202378691819999E-2</v>
      </c>
      <c r="F56" s="22">
        <v>8057158.8957718294</v>
      </c>
      <c r="G56" s="13">
        <v>1443551</v>
      </c>
      <c r="H56" s="14">
        <v>24910741</v>
      </c>
      <c r="I56" s="21">
        <v>268.2710279129999</v>
      </c>
      <c r="J56" s="16">
        <v>35.20784312487536</v>
      </c>
      <c r="K56" s="16">
        <v>495642.69215999998</v>
      </c>
      <c r="L56" s="16">
        <v>1239.1275557470001</v>
      </c>
      <c r="M56" s="17">
        <v>43.914648793379598</v>
      </c>
      <c r="N56" s="16">
        <v>529.30267512</v>
      </c>
      <c r="O56" s="16">
        <v>914.24995336000006</v>
      </c>
      <c r="P56" s="18">
        <v>0.36444410514922904</v>
      </c>
      <c r="Q56" s="31">
        <v>15</v>
      </c>
    </row>
    <row r="57" spans="1:17" x14ac:dyDescent="0.2">
      <c r="A57" s="10" t="s">
        <v>24</v>
      </c>
      <c r="B57" s="10">
        <v>2016</v>
      </c>
      <c r="C57" s="10">
        <v>10968</v>
      </c>
      <c r="D57" s="10">
        <v>366</v>
      </c>
      <c r="E57" s="20">
        <v>-0.16301708779662999</v>
      </c>
      <c r="F57" s="22">
        <v>8057158.8957718294</v>
      </c>
      <c r="G57" s="13">
        <v>1385047</v>
      </c>
      <c r="H57" s="14">
        <v>24910741</v>
      </c>
      <c r="I57" s="21">
        <v>-64.252559205000125</v>
      </c>
      <c r="J57" s="16">
        <v>36.866200838742316</v>
      </c>
      <c r="K57" s="16">
        <v>421884.97609000001</v>
      </c>
      <c r="L57" s="16">
        <v>1520.3760239440001</v>
      </c>
      <c r="M57" s="17">
        <v>43.763904528058887</v>
      </c>
      <c r="N57" s="16">
        <v>466.7030163</v>
      </c>
      <c r="O57" s="16">
        <v>918.34390024000004</v>
      </c>
      <c r="P57" s="18">
        <v>0.36861908942681548</v>
      </c>
      <c r="Q57" s="31">
        <v>12</v>
      </c>
    </row>
    <row r="58" spans="1:17" x14ac:dyDescent="0.2">
      <c r="A58" s="10" t="s">
        <v>25</v>
      </c>
      <c r="B58" s="10">
        <v>2016</v>
      </c>
      <c r="C58" s="10">
        <v>18262</v>
      </c>
      <c r="D58" s="10">
        <v>226</v>
      </c>
      <c r="E58" s="20">
        <v>0.15236894663959</v>
      </c>
      <c r="F58" s="22">
        <v>8057158.8957718294</v>
      </c>
      <c r="G58" s="13">
        <v>1406648</v>
      </c>
      <c r="H58" s="14">
        <v>24910741</v>
      </c>
      <c r="I58" s="21">
        <v>76.853224733999923</v>
      </c>
      <c r="J58" s="16">
        <v>38.807473086457769</v>
      </c>
      <c r="K58" s="16">
        <v>447351.83663999994</v>
      </c>
      <c r="L58" s="16">
        <v>1401.5979652130002</v>
      </c>
      <c r="M58" s="17">
        <v>43.631816698231482</v>
      </c>
      <c r="N58" s="16">
        <v>488.497443842</v>
      </c>
      <c r="O58" s="16">
        <v>918.15036938799994</v>
      </c>
      <c r="P58" s="18">
        <v>0.37270284504622436</v>
      </c>
      <c r="Q58" s="31">
        <v>19</v>
      </c>
    </row>
    <row r="59" spans="1:17" x14ac:dyDescent="0.2">
      <c r="A59" s="10" t="s">
        <v>26</v>
      </c>
      <c r="B59" s="10">
        <v>2016</v>
      </c>
      <c r="C59" s="10">
        <v>8380</v>
      </c>
      <c r="D59" s="10">
        <v>432</v>
      </c>
      <c r="E59" s="20">
        <v>-8.2248038216490002E-2</v>
      </c>
      <c r="F59" s="22">
        <v>7874020.8771941084</v>
      </c>
      <c r="G59" s="13">
        <v>1618429</v>
      </c>
      <c r="H59" s="14">
        <v>25187196</v>
      </c>
      <c r="I59" s="21">
        <v>225.44636771</v>
      </c>
      <c r="J59" s="16">
        <v>40.92582132786977</v>
      </c>
      <c r="K59" s="16">
        <v>532295.83084000007</v>
      </c>
      <c r="L59" s="16">
        <v>1462.5154049069999</v>
      </c>
      <c r="M59" s="17">
        <v>43.425987177928562</v>
      </c>
      <c r="N59" s="16">
        <v>549.27968543199995</v>
      </c>
      <c r="O59" s="16">
        <v>1069.149535343</v>
      </c>
      <c r="P59" s="18">
        <v>0.37469442364804922</v>
      </c>
      <c r="Q59" s="31">
        <v>17</v>
      </c>
    </row>
    <row r="60" spans="1:17" x14ac:dyDescent="0.2">
      <c r="A60" s="10" t="s">
        <v>27</v>
      </c>
      <c r="B60" s="10">
        <v>2016</v>
      </c>
      <c r="C60" s="10">
        <v>8697</v>
      </c>
      <c r="D60" s="10">
        <v>410</v>
      </c>
      <c r="E60" s="24">
        <v>-0.14524211752550001</v>
      </c>
      <c r="F60" s="22">
        <v>7874020.8771941084</v>
      </c>
      <c r="G60" s="13">
        <v>1431804</v>
      </c>
      <c r="H60" s="14">
        <v>25187196</v>
      </c>
      <c r="I60" s="21">
        <v>-41.525241729000072</v>
      </c>
      <c r="J60" s="16">
        <v>38.761003721525825</v>
      </c>
      <c r="K60" s="16">
        <v>450955.08545000007</v>
      </c>
      <c r="L60" s="16">
        <v>1544.67040438</v>
      </c>
      <c r="M60" s="17">
        <v>43.075836536473808</v>
      </c>
      <c r="N60" s="16">
        <v>491.28830291000003</v>
      </c>
      <c r="O60" s="16">
        <v>940.51569878099997</v>
      </c>
      <c r="P60" s="18">
        <v>0.37803840132987943</v>
      </c>
      <c r="Q60" s="31">
        <v>17</v>
      </c>
    </row>
    <row r="61" spans="1:17" x14ac:dyDescent="0.2">
      <c r="A61" s="10" t="s">
        <v>28</v>
      </c>
      <c r="B61" s="10">
        <v>2016</v>
      </c>
      <c r="C61" s="10">
        <v>7836</v>
      </c>
      <c r="D61" s="10">
        <v>438</v>
      </c>
      <c r="E61" s="20">
        <v>0.1587899362463</v>
      </c>
      <c r="F61" s="22">
        <v>7874020.8771941084</v>
      </c>
      <c r="G61" s="13">
        <v>1587463</v>
      </c>
      <c r="H61" s="14">
        <v>25187196</v>
      </c>
      <c r="I61" s="21">
        <v>86.741804171000013</v>
      </c>
      <c r="J61" s="16">
        <v>44.231212734998557</v>
      </c>
      <c r="K61" s="16">
        <v>525468.70082999999</v>
      </c>
      <c r="L61" s="16">
        <v>1572.3635438490001</v>
      </c>
      <c r="M61" s="17">
        <v>43.05005099580945</v>
      </c>
      <c r="N61" s="16">
        <v>560.54815988000007</v>
      </c>
      <c r="O61" s="16">
        <v>1026.91493771</v>
      </c>
      <c r="P61" s="18">
        <v>0.37903671445493015</v>
      </c>
      <c r="Q61" s="31">
        <v>15</v>
      </c>
    </row>
    <row r="62" spans="1:17" x14ac:dyDescent="0.2">
      <c r="A62" s="10" t="s">
        <v>17</v>
      </c>
      <c r="B62" s="10">
        <v>2017</v>
      </c>
      <c r="C62" s="10">
        <v>9534</v>
      </c>
      <c r="D62" s="10">
        <v>421</v>
      </c>
      <c r="E62" s="20">
        <v>8.7802476180560002E-2</v>
      </c>
      <c r="F62" s="22">
        <v>8084382.2337440606</v>
      </c>
      <c r="G62" s="13">
        <v>1559240</v>
      </c>
      <c r="H62" s="14">
        <v>26000261</v>
      </c>
      <c r="I62" s="21">
        <v>74.996555241999886</v>
      </c>
      <c r="J62" s="16">
        <v>44.764515040777376</v>
      </c>
      <c r="K62" s="16">
        <v>526949.25126000005</v>
      </c>
      <c r="L62" s="16">
        <v>1563.3747145169998</v>
      </c>
      <c r="M62" s="17">
        <v>43.053903546015533</v>
      </c>
      <c r="N62" s="16">
        <v>568.14517790000002</v>
      </c>
      <c r="O62" s="16">
        <v>991.09439242500002</v>
      </c>
      <c r="P62" s="18">
        <v>0.38479623288841502</v>
      </c>
      <c r="Q62" s="31">
        <v>12</v>
      </c>
    </row>
    <row r="63" spans="1:17" x14ac:dyDescent="0.2">
      <c r="A63" s="10" t="s">
        <v>18</v>
      </c>
      <c r="B63" s="10">
        <v>2017</v>
      </c>
      <c r="C63" s="10">
        <v>8074</v>
      </c>
      <c r="D63" s="10">
        <v>360</v>
      </c>
      <c r="E63" s="20">
        <v>0.19823973741300999</v>
      </c>
      <c r="F63" s="22">
        <v>8084382.2337440606</v>
      </c>
      <c r="G63" s="13">
        <v>1580918</v>
      </c>
      <c r="H63" s="14">
        <v>26000261</v>
      </c>
      <c r="I63" s="21">
        <v>346.84900814499997</v>
      </c>
      <c r="J63" s="16">
        <v>44.331499291653969</v>
      </c>
      <c r="K63" s="16">
        <v>522082.90960000007</v>
      </c>
      <c r="L63" s="16">
        <v>1297.6931053559999</v>
      </c>
      <c r="M63" s="17">
        <v>42.892162805485242</v>
      </c>
      <c r="N63" s="16">
        <v>567.29163473000006</v>
      </c>
      <c r="O63" s="16">
        <v>1013.6263815970001</v>
      </c>
      <c r="P63" s="18">
        <v>0.38242544347237661</v>
      </c>
      <c r="Q63" s="31">
        <v>5</v>
      </c>
    </row>
    <row r="64" spans="1:17" x14ac:dyDescent="0.2">
      <c r="A64" s="10" t="s">
        <v>19</v>
      </c>
      <c r="B64" s="10">
        <v>2017</v>
      </c>
      <c r="C64" s="10">
        <v>14619</v>
      </c>
      <c r="D64" s="10">
        <v>474</v>
      </c>
      <c r="E64" s="20">
        <v>0.13769324596391</v>
      </c>
      <c r="F64" s="22">
        <v>8084382.2337440606</v>
      </c>
      <c r="G64" s="13">
        <v>1580944</v>
      </c>
      <c r="H64" s="14">
        <v>26000261</v>
      </c>
      <c r="I64" s="21">
        <v>51.381865450000078</v>
      </c>
      <c r="J64" s="16">
        <v>42.71000589421751</v>
      </c>
      <c r="K64" s="16">
        <v>488231.11845000007</v>
      </c>
      <c r="L64" s="16">
        <v>1609.4673713930001</v>
      </c>
      <c r="M64" s="17">
        <v>42.513699354441997</v>
      </c>
      <c r="N64" s="16">
        <v>531.30493028800004</v>
      </c>
      <c r="O64" s="16">
        <v>1049.6393059749998</v>
      </c>
      <c r="P64" s="18">
        <v>0.37945932807831406</v>
      </c>
      <c r="Q64" s="31">
        <v>8</v>
      </c>
    </row>
    <row r="65" spans="1:17" x14ac:dyDescent="0.2">
      <c r="A65" s="10" t="s">
        <v>20</v>
      </c>
      <c r="B65" s="10">
        <v>2017</v>
      </c>
      <c r="C65" s="10">
        <v>17689</v>
      </c>
      <c r="D65" s="10">
        <v>513</v>
      </c>
      <c r="E65" s="20">
        <v>0.43484201502300002</v>
      </c>
      <c r="F65" s="22">
        <v>8147563.7830861807</v>
      </c>
      <c r="G65" s="13">
        <v>1607957</v>
      </c>
      <c r="H65" s="14">
        <v>25993550</v>
      </c>
      <c r="I65" s="21">
        <v>234.03098953900007</v>
      </c>
      <c r="J65" s="16">
        <v>44.692400081830343</v>
      </c>
      <c r="K65" s="16">
        <v>518023.26704999997</v>
      </c>
      <c r="L65" s="16">
        <v>1436.6557936839999</v>
      </c>
      <c r="M65" s="17">
        <v>42.569401632007079</v>
      </c>
      <c r="N65" s="16">
        <v>571.74225104999994</v>
      </c>
      <c r="O65" s="16">
        <v>1033.8622128760001</v>
      </c>
      <c r="P65" s="18">
        <v>0.37738260502385962</v>
      </c>
      <c r="Q65" s="31">
        <v>6</v>
      </c>
    </row>
    <row r="66" spans="1:17" x14ac:dyDescent="0.2">
      <c r="A66" s="10" t="s">
        <v>21</v>
      </c>
      <c r="B66" s="10">
        <v>2017</v>
      </c>
      <c r="C66" s="10">
        <v>19054</v>
      </c>
      <c r="D66" s="10">
        <v>643</v>
      </c>
      <c r="E66" s="20">
        <v>4.5645602753439998E-2</v>
      </c>
      <c r="F66" s="22">
        <v>8147563.7830861807</v>
      </c>
      <c r="G66" s="13">
        <v>1594560</v>
      </c>
      <c r="H66" s="14">
        <v>25993550</v>
      </c>
      <c r="I66" s="21">
        <v>80.795777909999742</v>
      </c>
      <c r="J66" s="16">
        <v>41.434196449587908</v>
      </c>
      <c r="K66" s="16">
        <v>483553.28121000004</v>
      </c>
      <c r="L66" s="16">
        <v>1594.528811031</v>
      </c>
      <c r="M66" s="17">
        <v>42.473593596469946</v>
      </c>
      <c r="N66" s="16">
        <v>533.53038748000006</v>
      </c>
      <c r="O66" s="16">
        <v>1061.027914343</v>
      </c>
      <c r="P66" s="18">
        <v>0.38101263108232719</v>
      </c>
      <c r="Q66" s="31">
        <v>12</v>
      </c>
    </row>
    <row r="67" spans="1:17" x14ac:dyDescent="0.2">
      <c r="A67" s="10" t="s">
        <v>22</v>
      </c>
      <c r="B67" s="10">
        <v>2017</v>
      </c>
      <c r="C67" s="10">
        <v>8954</v>
      </c>
      <c r="D67" s="10">
        <v>815</v>
      </c>
      <c r="E67" s="20">
        <v>-0.57690229968010998</v>
      </c>
      <c r="F67" s="22">
        <v>8147563.7830861807</v>
      </c>
      <c r="G67" s="13">
        <v>1496303</v>
      </c>
      <c r="H67" s="14">
        <v>25993550</v>
      </c>
      <c r="I67" s="21">
        <v>-175.38885563399981</v>
      </c>
      <c r="J67" s="16">
        <v>40.22802295407665</v>
      </c>
      <c r="K67" s="16">
        <v>458983.70003999997</v>
      </c>
      <c r="L67" s="16">
        <v>1757.715048222</v>
      </c>
      <c r="M67" s="17">
        <v>42.094549999587386</v>
      </c>
      <c r="N67" s="16">
        <v>512.84918388000006</v>
      </c>
      <c r="O67" s="16">
        <v>983.45361239400006</v>
      </c>
      <c r="P67" s="18">
        <v>0.38368103727339992</v>
      </c>
      <c r="Q67" s="31">
        <v>12</v>
      </c>
    </row>
    <row r="68" spans="1:17" x14ac:dyDescent="0.2">
      <c r="A68" s="10" t="s">
        <v>23</v>
      </c>
      <c r="B68" s="10">
        <v>2017</v>
      </c>
      <c r="C68" s="10">
        <v>10892</v>
      </c>
      <c r="D68" s="10">
        <v>830</v>
      </c>
      <c r="E68" s="20">
        <v>-0.14056490318747999</v>
      </c>
      <c r="F68" s="25">
        <v>8181048.5855456227</v>
      </c>
      <c r="G68" s="13">
        <v>1578411</v>
      </c>
      <c r="H68" s="14">
        <v>25960907</v>
      </c>
      <c r="I68" s="21">
        <v>33.622727918000237</v>
      </c>
      <c r="J68" s="16">
        <v>40.753766422289893</v>
      </c>
      <c r="K68" s="16">
        <v>468231.18692000001</v>
      </c>
      <c r="L68" s="16">
        <v>1625.090845256</v>
      </c>
      <c r="M68" s="17">
        <v>42.100851894201881</v>
      </c>
      <c r="N68" s="26">
        <v>533.01611267999999</v>
      </c>
      <c r="O68" s="26">
        <v>1045.3948604289999</v>
      </c>
      <c r="P68" s="18">
        <v>0.38445044750691393</v>
      </c>
      <c r="Q68" s="32">
        <v>4</v>
      </c>
    </row>
    <row r="69" spans="1:17" x14ac:dyDescent="0.2">
      <c r="A69" s="10" t="s">
        <v>24</v>
      </c>
      <c r="B69" s="10">
        <v>2017</v>
      </c>
      <c r="C69" s="10">
        <v>12894</v>
      </c>
      <c r="D69" s="10">
        <v>907</v>
      </c>
      <c r="E69" s="20">
        <v>1.188015612873E-2</v>
      </c>
      <c r="F69" s="25">
        <v>8181048.5855456227</v>
      </c>
      <c r="G69" s="13">
        <v>1459047</v>
      </c>
      <c r="H69" s="14">
        <v>25960907</v>
      </c>
      <c r="I69" s="21">
        <v>-303.00831255000003</v>
      </c>
      <c r="J69" s="16">
        <v>43.030824038187625</v>
      </c>
      <c r="K69" s="16">
        <v>466663.01280000003</v>
      </c>
      <c r="L69" s="16">
        <v>1855.7425048760001</v>
      </c>
      <c r="M69" s="17">
        <v>41.842380123332354</v>
      </c>
      <c r="N69" s="26">
        <v>531.82471323000004</v>
      </c>
      <c r="O69" s="26">
        <v>927.21222218000003</v>
      </c>
      <c r="P69" s="18">
        <v>0.38548851123603761</v>
      </c>
      <c r="Q69" s="32">
        <v>10</v>
      </c>
    </row>
    <row r="70" spans="1:17" x14ac:dyDescent="0.2">
      <c r="A70" s="10" t="s">
        <v>25</v>
      </c>
      <c r="B70" s="10">
        <v>2017</v>
      </c>
      <c r="C70" s="10">
        <v>19543</v>
      </c>
      <c r="D70" s="10">
        <v>778</v>
      </c>
      <c r="E70" s="20">
        <v>-0.15301611287674999</v>
      </c>
      <c r="F70" s="25">
        <v>8181048.5855456227</v>
      </c>
      <c r="G70" s="13">
        <v>1587944</v>
      </c>
      <c r="H70" s="14">
        <v>25960907</v>
      </c>
      <c r="I70" s="21">
        <v>-87.496530174999862</v>
      </c>
      <c r="J70" s="16">
        <v>46.731005266324871</v>
      </c>
      <c r="K70" s="16">
        <v>545985.4558</v>
      </c>
      <c r="L70" s="26">
        <v>1760.1135778089999</v>
      </c>
      <c r="M70" s="27">
        <v>41.850113591692782</v>
      </c>
      <c r="N70" s="26">
        <v>628.90550062</v>
      </c>
      <c r="O70" s="26">
        <v>959.03354910799999</v>
      </c>
      <c r="P70" s="18">
        <v>0.3848835084244161</v>
      </c>
      <c r="Q70" s="32">
        <v>9</v>
      </c>
    </row>
    <row r="71" spans="1:17" x14ac:dyDescent="0.2">
      <c r="A71" s="10" t="s">
        <v>26</v>
      </c>
      <c r="B71" s="10">
        <v>2017</v>
      </c>
      <c r="C71" s="10">
        <v>11815</v>
      </c>
      <c r="D71" s="10">
        <v>786</v>
      </c>
      <c r="E71" s="20">
        <v>-0.14450101659649001</v>
      </c>
      <c r="F71" s="22">
        <v>8086048.0885312464</v>
      </c>
      <c r="G71" s="13">
        <v>1676069</v>
      </c>
      <c r="H71" s="14">
        <v>26341144</v>
      </c>
      <c r="I71" s="21">
        <v>-71.362184301999832</v>
      </c>
      <c r="J71" s="16">
        <v>50.435120266619002</v>
      </c>
      <c r="K71" s="16">
        <v>550540.81403999997</v>
      </c>
      <c r="L71" s="26">
        <v>1834.3628371699999</v>
      </c>
      <c r="M71" s="17">
        <v>41.726904522417776</v>
      </c>
      <c r="N71" s="26">
        <v>616.27543023999999</v>
      </c>
      <c r="O71" s="26">
        <v>1059.5883326830001</v>
      </c>
      <c r="P71" s="18">
        <v>0.38589815201003363</v>
      </c>
      <c r="Q71" s="32">
        <v>6</v>
      </c>
    </row>
    <row r="72" spans="1:17" x14ac:dyDescent="0.2">
      <c r="A72" s="10" t="s">
        <v>27</v>
      </c>
      <c r="B72" s="10">
        <v>2017</v>
      </c>
      <c r="C72" s="10">
        <v>11775</v>
      </c>
      <c r="D72" s="10">
        <v>1165</v>
      </c>
      <c r="E72" s="20">
        <v>-0.27366063493119003</v>
      </c>
      <c r="F72" s="22">
        <v>8086048.0885312464</v>
      </c>
      <c r="G72" s="13">
        <v>1641231</v>
      </c>
      <c r="H72" s="14">
        <v>26341144</v>
      </c>
      <c r="I72" s="21">
        <v>-159.94529913300016</v>
      </c>
      <c r="J72" s="16">
        <v>54.612333870207692</v>
      </c>
      <c r="K72" s="16">
        <v>584322.91154999996</v>
      </c>
      <c r="L72" s="26">
        <v>1889.2601076229998</v>
      </c>
      <c r="M72" s="17">
        <v>41.809974206359946</v>
      </c>
      <c r="N72" s="26">
        <v>675.96522933000006</v>
      </c>
      <c r="O72" s="26">
        <v>965.26564299099994</v>
      </c>
      <c r="P72" s="18">
        <v>0.38626618950490288</v>
      </c>
      <c r="Q72" s="32">
        <v>8</v>
      </c>
    </row>
    <row r="73" spans="1:17" x14ac:dyDescent="0.2">
      <c r="A73" s="10" t="s">
        <v>28</v>
      </c>
      <c r="B73" s="10">
        <v>2017</v>
      </c>
      <c r="C73" s="10">
        <v>9962</v>
      </c>
      <c r="D73" s="10">
        <v>1214</v>
      </c>
      <c r="E73" s="20">
        <v>0.17945783235997001</v>
      </c>
      <c r="F73" s="22">
        <v>8086048.0885312464</v>
      </c>
      <c r="G73" s="13">
        <v>1762405</v>
      </c>
      <c r="H73" s="14">
        <v>26341144</v>
      </c>
      <c r="I73" s="21">
        <v>64.742331911000065</v>
      </c>
      <c r="J73" s="16">
        <v>56.43601152886658</v>
      </c>
      <c r="K73" s="16">
        <v>576255.69667000009</v>
      </c>
      <c r="L73" s="26">
        <v>1785.696282679</v>
      </c>
      <c r="M73" s="17">
        <v>41.654835244131675</v>
      </c>
      <c r="N73" s="26">
        <v>642.74654645999999</v>
      </c>
      <c r="O73" s="26">
        <v>1119.6595750420001</v>
      </c>
      <c r="P73" s="18">
        <v>0.38552600076259841</v>
      </c>
      <c r="Q73" s="32">
        <v>11</v>
      </c>
    </row>
    <row r="74" spans="1:17" x14ac:dyDescent="0.2">
      <c r="A74" s="10" t="s">
        <v>17</v>
      </c>
      <c r="B74" s="10">
        <v>2018</v>
      </c>
      <c r="C74" s="10">
        <v>20333</v>
      </c>
      <c r="D74" s="10">
        <v>1047</v>
      </c>
      <c r="E74" s="20">
        <v>0.19055245040499</v>
      </c>
      <c r="F74" s="22">
        <v>8164425.223236396</v>
      </c>
      <c r="G74" s="13">
        <v>1806315</v>
      </c>
      <c r="H74" s="14">
        <v>26893748</v>
      </c>
      <c r="I74" s="28">
        <v>0.4641750979999415</v>
      </c>
      <c r="J74" s="16">
        <v>60.347833221001288</v>
      </c>
      <c r="K74" s="16">
        <v>709265.19922000007</v>
      </c>
      <c r="L74" s="26">
        <v>1898.309200379</v>
      </c>
      <c r="M74" s="17">
        <v>41.537208178233236</v>
      </c>
      <c r="N74" s="26">
        <v>780.90561065999998</v>
      </c>
      <c r="O74" s="26">
        <v>1025.409585486</v>
      </c>
      <c r="P74" s="18">
        <v>0.80212300307044693</v>
      </c>
      <c r="Q74" s="32">
        <v>5</v>
      </c>
    </row>
    <row r="75" spans="1:17" x14ac:dyDescent="0.2">
      <c r="A75" s="10" t="s">
        <v>18</v>
      </c>
      <c r="B75" s="10">
        <v>2018</v>
      </c>
      <c r="C75" s="10">
        <v>15008</v>
      </c>
      <c r="D75" s="10">
        <v>994</v>
      </c>
      <c r="E75" s="20">
        <v>0.15315599659067</v>
      </c>
      <c r="F75" s="22">
        <v>8164425.223236396</v>
      </c>
      <c r="G75" s="13">
        <v>1579454</v>
      </c>
      <c r="H75" s="14">
        <v>26893748</v>
      </c>
      <c r="I75" s="28">
        <v>49.718638693000003</v>
      </c>
      <c r="J75" s="16">
        <v>57.573325102216678</v>
      </c>
      <c r="K75" s="16">
        <v>472813.15366999997</v>
      </c>
      <c r="L75" s="26">
        <v>1608.4182563030001</v>
      </c>
      <c r="M75" s="17">
        <v>41.586034651266687</v>
      </c>
      <c r="N75" s="26">
        <v>563.1555675699999</v>
      </c>
      <c r="O75" s="26">
        <v>1016.2981361530001</v>
      </c>
      <c r="P75" s="18">
        <v>0.80099798149533297</v>
      </c>
      <c r="Q75" s="32">
        <v>5</v>
      </c>
    </row>
    <row r="76" spans="1:17" x14ac:dyDescent="0.2">
      <c r="A76" s="10" t="s">
        <v>19</v>
      </c>
      <c r="B76" s="10">
        <v>2018</v>
      </c>
      <c r="C76" s="10">
        <v>17804</v>
      </c>
      <c r="D76" s="10">
        <v>1083</v>
      </c>
      <c r="E76" s="20">
        <v>6.3701715227370004E-2</v>
      </c>
      <c r="F76" s="22">
        <v>8164425.223236396</v>
      </c>
      <c r="G76" s="13">
        <v>1852865</v>
      </c>
      <c r="H76" s="14">
        <v>26893748</v>
      </c>
      <c r="I76" s="28">
        <v>177.03503919200011</v>
      </c>
      <c r="J76" s="16">
        <v>57.013287402906421</v>
      </c>
      <c r="K76" s="16">
        <v>635270.82569999993</v>
      </c>
      <c r="L76" s="26">
        <v>1757.8359560179999</v>
      </c>
      <c r="M76" s="17">
        <v>41.427123577355083</v>
      </c>
      <c r="N76" s="26">
        <v>705.29660019999994</v>
      </c>
      <c r="O76" s="26">
        <v>1147.5681814719999</v>
      </c>
      <c r="P76" s="18">
        <v>0.7954793162880055</v>
      </c>
      <c r="Q76" s="32">
        <v>5</v>
      </c>
    </row>
    <row r="77" spans="1:17" x14ac:dyDescent="0.2">
      <c r="A77" s="10" t="s">
        <v>20</v>
      </c>
      <c r="B77" s="10">
        <v>2018</v>
      </c>
      <c r="C77" s="10">
        <v>14726</v>
      </c>
      <c r="D77" s="10">
        <v>1048</v>
      </c>
      <c r="E77" s="20">
        <v>-0.13889520853925</v>
      </c>
      <c r="F77" s="22">
        <v>7978869.6294411086</v>
      </c>
      <c r="G77" s="13">
        <v>1814985</v>
      </c>
      <c r="H77" s="14">
        <v>26767539</v>
      </c>
      <c r="I77" s="28">
        <v>7.8860720500001662</v>
      </c>
      <c r="J77" s="16">
        <v>60.320653792205846</v>
      </c>
      <c r="K77" s="16">
        <v>580098.77821000002</v>
      </c>
      <c r="L77" s="16">
        <v>1895.0112703189998</v>
      </c>
      <c r="M77" s="17">
        <v>41.163929349142791</v>
      </c>
      <c r="N77" s="26">
        <v>658.2685711900001</v>
      </c>
      <c r="O77" s="26">
        <v>1156.7160826960001</v>
      </c>
      <c r="P77" s="18">
        <v>0.79282977242735497</v>
      </c>
      <c r="Q77" s="32">
        <v>3</v>
      </c>
    </row>
    <row r="78" spans="1:17" x14ac:dyDescent="0.2">
      <c r="A78" s="10" t="s">
        <v>21</v>
      </c>
      <c r="B78" s="10">
        <v>2018</v>
      </c>
      <c r="C78" s="10">
        <v>16427</v>
      </c>
      <c r="D78" s="10">
        <v>1192</v>
      </c>
      <c r="E78" s="20">
        <v>-0.18259433061506999</v>
      </c>
      <c r="F78" s="22">
        <v>7978869.6294411086</v>
      </c>
      <c r="G78" s="13">
        <v>1951037</v>
      </c>
      <c r="H78" s="14">
        <v>26767539</v>
      </c>
      <c r="I78" s="28">
        <v>-38.102340638999976</v>
      </c>
      <c r="J78" s="16">
        <v>63.520949807432352</v>
      </c>
      <c r="K78" s="16">
        <v>738519.92193000007</v>
      </c>
      <c r="L78" s="16">
        <v>2076.9793889490002</v>
      </c>
      <c r="M78" s="17">
        <v>41.179669480131217</v>
      </c>
      <c r="N78" s="26">
        <v>812.78649439999992</v>
      </c>
      <c r="O78" s="26">
        <v>1138.250814275</v>
      </c>
      <c r="P78" s="18">
        <v>0.78427562241375381</v>
      </c>
      <c r="Q78" s="32">
        <v>5</v>
      </c>
    </row>
    <row r="79" spans="1:17" x14ac:dyDescent="0.2">
      <c r="A79" s="10" t="s">
        <v>22</v>
      </c>
      <c r="B79" s="10">
        <v>2018</v>
      </c>
      <c r="C79" s="10">
        <v>17846</v>
      </c>
      <c r="D79" s="10">
        <v>1255</v>
      </c>
      <c r="E79" s="20">
        <v>-0.27422760261236001</v>
      </c>
      <c r="F79" s="22">
        <v>7978869.6294411086</v>
      </c>
      <c r="G79" s="13">
        <v>1666332</v>
      </c>
      <c r="H79" s="14">
        <v>26767539</v>
      </c>
      <c r="I79" s="28">
        <v>-46.862291973000083</v>
      </c>
      <c r="J79" s="16">
        <v>61.901587207404226</v>
      </c>
      <c r="K79" s="16">
        <v>670705.36563999997</v>
      </c>
      <c r="L79" s="16">
        <v>1787.3791873550001</v>
      </c>
      <c r="M79" s="17">
        <v>41.706367860647269</v>
      </c>
      <c r="N79" s="26">
        <v>757.07516712999995</v>
      </c>
      <c r="O79" s="26">
        <v>909.25662874600005</v>
      </c>
      <c r="P79" s="18">
        <v>0.7769683301452196</v>
      </c>
      <c r="Q79" s="32">
        <v>8</v>
      </c>
    </row>
    <row r="80" spans="1:17" x14ac:dyDescent="0.2">
      <c r="A80" s="10" t="s">
        <v>23</v>
      </c>
      <c r="B80" s="10">
        <v>2018</v>
      </c>
      <c r="C80" s="10">
        <v>16499</v>
      </c>
      <c r="D80" s="10">
        <v>1087</v>
      </c>
      <c r="E80" s="23">
        <v>-4.1178510982899999E-3</v>
      </c>
      <c r="F80" s="22">
        <v>8266443.0000091605</v>
      </c>
      <c r="G80" s="13">
        <v>1909414</v>
      </c>
      <c r="H80" s="14">
        <v>27267486</v>
      </c>
      <c r="I80" s="28">
        <v>-43.285729956000068</v>
      </c>
      <c r="J80" s="16">
        <v>67.14835259204537</v>
      </c>
      <c r="K80" s="16">
        <v>743028.31349000009</v>
      </c>
      <c r="L80" s="16">
        <v>2042.022104889</v>
      </c>
      <c r="M80" s="17">
        <v>42.2330662411633</v>
      </c>
      <c r="N80" s="26">
        <v>847.13020795</v>
      </c>
      <c r="O80" s="26">
        <v>1062.2841687489999</v>
      </c>
      <c r="P80" s="18">
        <v>0.73779776661941043</v>
      </c>
      <c r="Q80" s="32">
        <v>2</v>
      </c>
    </row>
    <row r="81" spans="1:17" x14ac:dyDescent="0.2">
      <c r="A81" s="10" t="s">
        <v>24</v>
      </c>
      <c r="B81" s="10">
        <v>2018</v>
      </c>
      <c r="C81" s="10">
        <v>17460</v>
      </c>
      <c r="D81" s="10">
        <v>1039</v>
      </c>
      <c r="E81" s="20">
        <v>0.26948852947497998</v>
      </c>
      <c r="F81" s="22">
        <v>8266443.0000091605</v>
      </c>
      <c r="G81" s="13">
        <v>1838514</v>
      </c>
      <c r="H81" s="14">
        <v>27267486</v>
      </c>
      <c r="I81" s="28">
        <v>-127.97215610600006</v>
      </c>
      <c r="J81" s="16">
        <v>61.164053250843821</v>
      </c>
      <c r="K81" s="16">
        <v>724081.08357999998</v>
      </c>
      <c r="L81" s="16">
        <v>2059.2485397390001</v>
      </c>
      <c r="M81" s="17">
        <v>42.892162805485242</v>
      </c>
      <c r="N81" s="26">
        <v>812.38887106000004</v>
      </c>
      <c r="O81" s="26">
        <v>1026.1247013249999</v>
      </c>
      <c r="P81" s="18">
        <v>0.69972951352640322</v>
      </c>
      <c r="Q81" s="32">
        <v>2</v>
      </c>
    </row>
    <row r="82" spans="1:17" x14ac:dyDescent="0.2">
      <c r="A82" s="10" t="s">
        <v>25</v>
      </c>
      <c r="B82" s="10">
        <v>2018</v>
      </c>
      <c r="C82" s="10">
        <v>17921</v>
      </c>
      <c r="D82" s="10">
        <v>983</v>
      </c>
      <c r="E82" s="20">
        <v>0.39187863833365999</v>
      </c>
      <c r="F82" s="22">
        <v>8266443.0000091605</v>
      </c>
      <c r="G82" s="13">
        <v>1848042</v>
      </c>
      <c r="H82" s="14">
        <v>27267486</v>
      </c>
      <c r="I82" s="28">
        <v>12.841314140000122</v>
      </c>
      <c r="J82" s="16">
        <v>66.291104474822916</v>
      </c>
      <c r="K82" s="16">
        <v>738710.81796999997</v>
      </c>
      <c r="L82" s="16">
        <v>1921.2027951760001</v>
      </c>
      <c r="M82" s="17">
        <v>42.513699354441997</v>
      </c>
      <c r="N82" s="26">
        <v>818.53969324000002</v>
      </c>
      <c r="O82" s="26">
        <v>1029.502684646</v>
      </c>
      <c r="P82" s="18">
        <v>0.66553279546782174</v>
      </c>
      <c r="Q82" s="32">
        <v>6</v>
      </c>
    </row>
    <row r="83" spans="1:17" x14ac:dyDescent="0.2">
      <c r="A83" s="10" t="s">
        <v>26</v>
      </c>
      <c r="B83" s="10">
        <v>2018</v>
      </c>
      <c r="C83" s="10">
        <v>18221</v>
      </c>
      <c r="D83" s="10">
        <v>1073</v>
      </c>
      <c r="E83" s="20">
        <v>-4.7014054384649999E-2</v>
      </c>
      <c r="F83" s="22">
        <v>8027129.7646540804</v>
      </c>
      <c r="G83" s="13">
        <v>1967774</v>
      </c>
      <c r="H83" s="14">
        <v>27469285</v>
      </c>
      <c r="I83" s="28">
        <v>-255.252725543</v>
      </c>
      <c r="J83" s="16">
        <v>68.24494941064637</v>
      </c>
      <c r="K83" s="16">
        <v>751993.81233999995</v>
      </c>
      <c r="L83" s="16">
        <v>2325.4931360619998</v>
      </c>
      <c r="M83" s="17">
        <v>42.569401632007079</v>
      </c>
      <c r="N83" s="26">
        <v>841.11156386000005</v>
      </c>
      <c r="O83" s="26">
        <v>1126.6626803639999</v>
      </c>
      <c r="P83" s="18">
        <v>0.63332834359434254</v>
      </c>
      <c r="Q83" s="32">
        <v>3</v>
      </c>
    </row>
    <row r="84" spans="1:17" x14ac:dyDescent="0.2">
      <c r="A84" s="10" t="s">
        <v>27</v>
      </c>
      <c r="B84" s="10">
        <v>2018</v>
      </c>
      <c r="C84" s="10">
        <v>15846</v>
      </c>
      <c r="D84" s="10">
        <v>980</v>
      </c>
      <c r="E84" s="20">
        <v>-0.25281901597079998</v>
      </c>
      <c r="F84" s="22">
        <v>8027129.7646540804</v>
      </c>
      <c r="G84" s="13">
        <v>1665509</v>
      </c>
      <c r="H84" s="14">
        <v>27469285</v>
      </c>
      <c r="I84" s="28">
        <v>-251.27281355900004</v>
      </c>
      <c r="J84" s="16">
        <v>55.201314465679722</v>
      </c>
      <c r="K84" s="16">
        <v>581943.35918556096</v>
      </c>
      <c r="L84" s="16">
        <v>2015.7940656669998</v>
      </c>
      <c r="M84" s="17">
        <v>42.473593596469946</v>
      </c>
      <c r="N84" s="26">
        <v>628.55030402</v>
      </c>
      <c r="O84" s="26">
        <v>1036.9583620369999</v>
      </c>
      <c r="P84" s="18">
        <v>0.60172711760737696</v>
      </c>
      <c r="Q84" s="32">
        <v>11</v>
      </c>
    </row>
    <row r="85" spans="1:17" x14ac:dyDescent="0.2">
      <c r="A85" s="10" t="s">
        <v>28</v>
      </c>
      <c r="B85" s="10">
        <v>2018</v>
      </c>
      <c r="C85" s="10">
        <v>19720</v>
      </c>
      <c r="D85" s="10">
        <v>1048</v>
      </c>
      <c r="E85" s="20">
        <v>9.9175125790130006E-2</v>
      </c>
      <c r="F85" s="22">
        <v>8027129.7646540804</v>
      </c>
      <c r="G85" s="13">
        <v>1705893</v>
      </c>
      <c r="H85" s="14">
        <v>27469285</v>
      </c>
      <c r="I85" s="28">
        <v>0.301464223999801</v>
      </c>
      <c r="J85" s="16">
        <v>46.521937044961575</v>
      </c>
      <c r="K85" s="16">
        <v>506983.73927657743</v>
      </c>
      <c r="L85" s="16">
        <v>1805.354466066</v>
      </c>
      <c r="M85" s="17">
        <v>42.094549999587386</v>
      </c>
      <c r="N85" s="26">
        <v>576.48063195999998</v>
      </c>
      <c r="O85" s="26">
        <v>1129.412515859</v>
      </c>
      <c r="P85" s="18">
        <v>0.57089975667506854</v>
      </c>
      <c r="Q85" s="32">
        <v>1</v>
      </c>
    </row>
  </sheetData>
  <conditionalFormatting sqref="F50:F52 F56:F67">
    <cfRule type="cellIs" dxfId="1" priority="2" operator="lessThan">
      <formula>200</formula>
    </cfRule>
  </conditionalFormatting>
  <conditionalFormatting sqref="F68:F85">
    <cfRule type="cellIs" dxfId="0" priority="1" operator="lessThan">
      <formula>300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2019-09-28T01:47:57Z</dcterms:created>
  <dcterms:modified xsi:type="dcterms:W3CDTF">2019-09-28T01:51:48Z</dcterms:modified>
</cp:coreProperties>
</file>