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北美基金profilo流量监控\"/>
    </mc:Choice>
  </mc:AlternateContent>
  <xr:revisionPtr revIDLastSave="0" documentId="13_ncr:1_{EFF6292E-E0E8-4640-BC73-241896255805}" xr6:coauthVersionLast="47" xr6:coauthVersionMax="47" xr10:uidLastSave="{00000000-0000-0000-0000-000000000000}"/>
  <bookViews>
    <workbookView xWindow="-108" yWindow="-108" windowWidth="23256" windowHeight="12456" xr2:uid="{A39AC12D-A850-4589-87C2-A577D1EFA306}"/>
  </bookViews>
  <sheets>
    <sheet name="Sheet1" sheetId="1" r:id="rId1"/>
  </sheets>
  <definedNames>
    <definedName name="ExternalData_1" localSheetId="0" hidden="1">Sheet1!$B$1:$H$51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766" i="1"/>
  <c r="E765" i="1"/>
  <c r="E764" i="1"/>
  <c r="E763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69" i="1"/>
  <c r="E666" i="1"/>
  <c r="E665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4" i="1"/>
  <c r="E573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1" i="1"/>
  <c r="E500" i="1"/>
  <c r="E498" i="1"/>
  <c r="E497" i="1"/>
  <c r="E495" i="1"/>
  <c r="E494" i="1"/>
  <c r="E493" i="1"/>
  <c r="E492" i="1"/>
  <c r="E491" i="1"/>
  <c r="E488" i="1"/>
  <c r="E487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406674-91E1-4FA0-9613-A743AD68EA8E}" keepAlive="1" name="查询 - 批量分析_2025年9月_全球_所有设备" description="与工作簿中“批量分析_2025年9月_全球_所有设备”查询的连接。" type="5" refreshedVersion="8" background="1" saveData="1">
    <dbPr connection="Provider=Microsoft.Mashup.OleDb.1;Data Source=$Workbook$;Location=批量分析_2025年9月_全球_所有设备;Extended Properties=&quot;&quot;" command="SELECT * FROM [批量分析_2025年9月_全球_所有设备]"/>
  </connection>
</connections>
</file>

<file path=xl/sharedStrings.xml><?xml version="1.0" encoding="utf-8"?>
<sst xmlns="http://schemas.openxmlformats.org/spreadsheetml/2006/main" count="2316" uniqueCount="2065">
  <si>
    <t>公司</t>
    <phoneticPr fontId="2" type="noConversion"/>
  </si>
  <si>
    <t>域名</t>
    <phoneticPr fontId="2" type="noConversion"/>
  </si>
  <si>
    <t>八月访问量</t>
    <phoneticPr fontId="2" type="noConversion"/>
  </si>
  <si>
    <t>九月访问量</t>
    <phoneticPr fontId="2" type="noConversion"/>
  </si>
  <si>
    <t>购买转化率</t>
  </si>
  <si>
    <t>每次访问页面数</t>
  </si>
  <si>
    <t>平均访问时长</t>
  </si>
  <si>
    <t>bounce.com</t>
  </si>
  <si>
    <t>06:16</t>
  </si>
  <si>
    <t>privy.io</t>
  </si>
  <si>
    <t>05:55</t>
  </si>
  <si>
    <t>resend.com</t>
  </si>
  <si>
    <t>12:11</t>
  </si>
  <si>
    <t>stability.ai</t>
  </si>
  <si>
    <t>05:22</t>
  </si>
  <si>
    <t>airgarage.com</t>
  </si>
  <si>
    <t>05:45</t>
  </si>
  <si>
    <t>fly.io</t>
  </si>
  <si>
    <t>09:58</t>
  </si>
  <si>
    <t>zed.dev</t>
  </si>
  <si>
    <t>07:58</t>
  </si>
  <si>
    <t>pinecone.io</t>
  </si>
  <si>
    <t>11:29</t>
  </si>
  <si>
    <t>saharaai.com</t>
  </si>
  <si>
    <t>04:55</t>
  </si>
  <si>
    <t>vestwell.com</t>
  </si>
  <si>
    <t>tryprofound.com</t>
  </si>
  <si>
    <t>09:08</t>
  </si>
  <si>
    <t>knowde.com</t>
  </si>
  <si>
    <t>05:18</t>
  </si>
  <si>
    <t>bridge.xyz</t>
  </si>
  <si>
    <t>09:03</t>
  </si>
  <si>
    <t>finix.com</t>
  </si>
  <si>
    <t>07:02</t>
  </si>
  <si>
    <t>medallion.co</t>
  </si>
  <si>
    <t>23:22</t>
  </si>
  <si>
    <t>aledade.com</t>
  </si>
  <si>
    <t>05:57</t>
  </si>
  <si>
    <t>sola.ai</t>
  </si>
  <si>
    <t>29:53</t>
  </si>
  <si>
    <t>aquasec.com</t>
  </si>
  <si>
    <t>08:26</t>
  </si>
  <si>
    <t>cape.co</t>
  </si>
  <si>
    <t>04:29</t>
  </si>
  <si>
    <t>motherduck.com</t>
  </si>
  <si>
    <t>06:25</t>
  </si>
  <si>
    <t>flyhomes.com</t>
  </si>
  <si>
    <t>02:01</t>
  </si>
  <si>
    <t>zetwerk.com</t>
  </si>
  <si>
    <t>06:53</t>
  </si>
  <si>
    <t>watershed.com</t>
  </si>
  <si>
    <t>06:07</t>
  </si>
  <si>
    <t>zocks.io</t>
  </si>
  <si>
    <t>04:15</t>
  </si>
  <si>
    <t>braintrust.dev</t>
  </si>
  <si>
    <t>07:12</t>
  </si>
  <si>
    <t>backflip.ai</t>
  </si>
  <si>
    <t>03:12</t>
  </si>
  <si>
    <t>stainless.com</t>
  </si>
  <si>
    <t>08:25</t>
  </si>
  <si>
    <t>enable.com</t>
  </si>
  <si>
    <t>09:29</t>
  </si>
  <si>
    <t>lumos.com</t>
  </si>
  <si>
    <t>blinkops.com</t>
  </si>
  <si>
    <t>18:41</t>
  </si>
  <si>
    <t>blackforestlabs.ai</t>
  </si>
  <si>
    <t>05:41</t>
  </si>
  <si>
    <t>toma.com</t>
  </si>
  <si>
    <t>05:29</t>
  </si>
  <si>
    <t>orderful.com</t>
  </si>
  <si>
    <t>11:08</t>
  </si>
  <si>
    <t>mithril.ai</t>
  </si>
  <si>
    <t>08:02</t>
  </si>
  <si>
    <t>pearlhealth.com</t>
  </si>
  <si>
    <t>04:06</t>
  </si>
  <si>
    <t>camber.health</t>
  </si>
  <si>
    <t>09:26</t>
  </si>
  <si>
    <t>avelios.com</t>
  </si>
  <si>
    <t>05:30</t>
  </si>
  <si>
    <t>raspberry.ai</t>
  </si>
  <si>
    <t>05:39</t>
  </si>
  <si>
    <t>setpoint.io</t>
  </si>
  <si>
    <t>02:30</t>
  </si>
  <si>
    <t>lightsource.ai</t>
  </si>
  <si>
    <t>02:33</t>
  </si>
  <si>
    <t>stoik.com</t>
  </si>
  <si>
    <t>01:43</t>
  </si>
  <si>
    <t>believer.gg</t>
  </si>
  <si>
    <t>03:46</t>
  </si>
  <si>
    <t>olema.com</t>
  </si>
  <si>
    <t>00:53</t>
  </si>
  <si>
    <t>inceptive.life</t>
  </si>
  <si>
    <t>00:08</t>
  </si>
  <si>
    <t>sodahealth.com</t>
  </si>
  <si>
    <t>01:28</t>
  </si>
  <si>
    <t>quantumcircuits.com</t>
  </si>
  <si>
    <t>01:16</t>
  </si>
  <si>
    <t>waveforms.ai</t>
  </si>
  <si>
    <t>01:03</t>
  </si>
  <si>
    <t>cygnvs.com</t>
  </si>
  <si>
    <t>03:00</t>
  </si>
  <si>
    <t>rometx.com</t>
  </si>
  <si>
    <t>02:36</t>
  </si>
  <si>
    <t>seismictx.com</t>
  </si>
  <si>
    <t>00:44</t>
  </si>
  <si>
    <t>openai.com</t>
  </si>
  <si>
    <t>06:42</t>
  </si>
  <si>
    <t>figma.com</t>
  </si>
  <si>
    <t>15:12</t>
  </si>
  <si>
    <t>elevenlabs.io</t>
  </si>
  <si>
    <t>10:05</t>
  </si>
  <si>
    <t>lmarena.ai</t>
  </si>
  <si>
    <t>13:15</t>
  </si>
  <si>
    <t>x.ai</t>
  </si>
  <si>
    <t>03:03</t>
  </si>
  <si>
    <t>replit.com</t>
  </si>
  <si>
    <t>15:42</t>
  </si>
  <si>
    <t>anthropic.com</t>
  </si>
  <si>
    <t>09:40</t>
  </si>
  <si>
    <t>mistral.ai</t>
  </si>
  <si>
    <t>10:59</t>
  </si>
  <si>
    <t>openevidence.com</t>
  </si>
  <si>
    <t>13:40</t>
  </si>
  <si>
    <t>databricks.com</t>
  </si>
  <si>
    <t>14:41</t>
  </si>
  <si>
    <t>zepto.co.in</t>
  </si>
  <si>
    <t>00:49</t>
  </si>
  <si>
    <t>ramp.com</t>
  </si>
  <si>
    <t>09:19</t>
  </si>
  <si>
    <t>pika.art</t>
  </si>
  <si>
    <t>06:28</t>
  </si>
  <si>
    <t>grafana.com</t>
  </si>
  <si>
    <t>10:01</t>
  </si>
  <si>
    <t>glean.com</t>
  </si>
  <si>
    <t>08:04</t>
  </si>
  <si>
    <t>clay.com</t>
  </si>
  <si>
    <t>11:11</t>
  </si>
  <si>
    <t>decart.ai</t>
  </si>
  <si>
    <t>06:10</t>
  </si>
  <si>
    <t>wiz.io</t>
  </si>
  <si>
    <t>13:50</t>
  </si>
  <si>
    <t>found.com</t>
  </si>
  <si>
    <t>04:37</t>
  </si>
  <si>
    <t>island.io</t>
  </si>
  <si>
    <t>07:43</t>
  </si>
  <si>
    <t>vanta.com</t>
  </si>
  <si>
    <t>10:42</t>
  </si>
  <si>
    <t>exa.ai</t>
  </si>
  <si>
    <t>05:56</t>
  </si>
  <si>
    <t>hex.tech</t>
  </si>
  <si>
    <t>08:56</t>
  </si>
  <si>
    <t>temporal.io</t>
  </si>
  <si>
    <t>10:56</t>
  </si>
  <si>
    <t>worldlabs.ai</t>
  </si>
  <si>
    <t>06:36</t>
  </si>
  <si>
    <t>udaan.com</t>
  </si>
  <si>
    <t>03:43</t>
  </si>
  <si>
    <t>harvey.ai</t>
  </si>
  <si>
    <t>08:48</t>
  </si>
  <si>
    <t>listenlabs.ai</t>
  </si>
  <si>
    <t>16:28</t>
  </si>
  <si>
    <t>visualelectric.com</t>
  </si>
  <si>
    <t>09:47</t>
  </si>
  <si>
    <t>seel.com</t>
  </si>
  <si>
    <t>06:35</t>
  </si>
  <si>
    <t>meter.com</t>
  </si>
  <si>
    <t>abridge.com</t>
  </si>
  <si>
    <t>24:32</t>
  </si>
  <si>
    <t>zoo.dev</t>
  </si>
  <si>
    <t>05:16</t>
  </si>
  <si>
    <t>neuralink.com</t>
  </si>
  <si>
    <t>04:57</t>
  </si>
  <si>
    <t>tavus.io</t>
  </si>
  <si>
    <t>07:22</t>
  </si>
  <si>
    <t>emversity.com</t>
  </si>
  <si>
    <t>19:36</t>
  </si>
  <si>
    <t>decagon.ai</t>
  </si>
  <si>
    <t>06:30</t>
  </si>
  <si>
    <t>helsing.ai</t>
  </si>
  <si>
    <t>04:56</t>
  </si>
  <si>
    <t>semgrep.dev</t>
  </si>
  <si>
    <t>10:23</t>
  </si>
  <si>
    <t>typeface.ai</t>
  </si>
  <si>
    <t>01:47</t>
  </si>
  <si>
    <t>appliedintuition.com</t>
  </si>
  <si>
    <t>06:33</t>
  </si>
  <si>
    <t>redpanda.com</t>
  </si>
  <si>
    <t>07:41</t>
  </si>
  <si>
    <t>sarvam.ai</t>
  </si>
  <si>
    <t>06:54</t>
  </si>
  <si>
    <t>chainguard.dev</t>
  </si>
  <si>
    <t>06:08</t>
  </si>
  <si>
    <t>formation.bio</t>
  </si>
  <si>
    <t>00:50</t>
  </si>
  <si>
    <t>ambiencehealthcare.com</t>
  </si>
  <si>
    <t>11:05</t>
  </si>
  <si>
    <t>eve.legal</t>
  </si>
  <si>
    <t>07:54</t>
  </si>
  <si>
    <t>skild.ai</t>
  </si>
  <si>
    <t>02:41</t>
  </si>
  <si>
    <t>hippocraticai.com</t>
  </si>
  <si>
    <t>07:11</t>
  </si>
  <si>
    <t>ssi.inc</t>
  </si>
  <si>
    <t>01:45</t>
  </si>
  <si>
    <t>cresta.com</t>
  </si>
  <si>
    <t>05:36</t>
  </si>
  <si>
    <t>tollbit.com</t>
  </si>
  <si>
    <t>15:56</t>
  </si>
  <si>
    <t>evenuplaw.com</t>
  </si>
  <si>
    <t>04:28</t>
  </si>
  <si>
    <t>trytelescope.io</t>
  </si>
  <si>
    <t>02:49</t>
  </si>
  <si>
    <t>rillet.com</t>
  </si>
  <si>
    <t>05:53</t>
  </si>
  <si>
    <t>tennr.com</t>
  </si>
  <si>
    <t>10:13</t>
  </si>
  <si>
    <t>bonfirestudios.com</t>
  </si>
  <si>
    <t>01:32</t>
  </si>
  <si>
    <t>nominal.io</t>
  </si>
  <si>
    <t>04:41</t>
  </si>
  <si>
    <t>hadrian.co</t>
  </si>
  <si>
    <t>23:10</t>
  </si>
  <si>
    <t>nilo.com</t>
  </si>
  <si>
    <t>00:00</t>
  </si>
  <si>
    <t>instabase.com</t>
  </si>
  <si>
    <t>10:29</t>
  </si>
  <si>
    <t>voldex.com</t>
  </si>
  <si>
    <t>01:37</t>
  </si>
  <si>
    <t>dexterity.ai</t>
  </si>
  <si>
    <t>koboldmetals.com</t>
  </si>
  <si>
    <t>05:14</t>
  </si>
  <si>
    <t>fiddler.ai</t>
  </si>
  <si>
    <t>04:43</t>
  </si>
  <si>
    <t>promisestudios.com</t>
  </si>
  <si>
    <t>02:22</t>
  </si>
  <si>
    <t>proximafusion.com</t>
  </si>
  <si>
    <t>03:16</t>
  </si>
  <si>
    <t>tigrisdata.com</t>
  </si>
  <si>
    <t>05:00</t>
  </si>
  <si>
    <t>tenex.ai</t>
  </si>
  <si>
    <t>03:09</t>
  </si>
  <si>
    <t>shentu.org</t>
  </si>
  <si>
    <t>cyera.io</t>
  </si>
  <si>
    <t>05:11</t>
  </si>
  <si>
    <t>harmonic.fun</t>
  </si>
  <si>
    <t>05:06</t>
  </si>
  <si>
    <t>castelion.com</t>
  </si>
  <si>
    <t>02:12</t>
  </si>
  <si>
    <t>traversal.com</t>
  </si>
  <si>
    <t>xaira.com</t>
  </si>
  <si>
    <t>05:52</t>
  </si>
  <si>
    <t>covena.ai</t>
  </si>
  <si>
    <t>finchlegal.com</t>
  </si>
  <si>
    <t>10:31</t>
  </si>
  <si>
    <t>lemon.markets</t>
  </si>
  <si>
    <t>01:55</t>
  </si>
  <si>
    <t>p0.dev</t>
  </si>
  <si>
    <t>08:34</t>
  </si>
  <si>
    <t>multiplier.com</t>
  </si>
  <si>
    <t>00:07</t>
  </si>
  <si>
    <t>reflectionai.xyz</t>
  </si>
  <si>
    <t>mirage.ai</t>
  </si>
  <si>
    <t>killb.com</t>
  </si>
  <si>
    <t>17:44</t>
  </si>
  <si>
    <t>cultofthenorth.com</t>
  </si>
  <si>
    <t>govsky.com</t>
  </si>
  <si>
    <t>00:45</t>
  </si>
  <si>
    <t>kotoko.ai</t>
  </si>
  <si>
    <t>slingshot.ai</t>
  </si>
  <si>
    <t>00:09</t>
  </si>
  <si>
    <t>plutus.com</t>
  </si>
  <si>
    <t>prepared.com</t>
  </si>
  <si>
    <t>volley.com</t>
  </si>
  <si>
    <t>effie.cx</t>
  </si>
  <si>
    <t>26:25</t>
  </si>
  <si>
    <t>substack.com</t>
  </si>
  <si>
    <t>07:47</t>
  </si>
  <si>
    <t>beehiiv.com</t>
  </si>
  <si>
    <t>05:12</t>
  </si>
  <si>
    <t>whatnot.com</t>
  </si>
  <si>
    <t>10:11</t>
  </si>
  <si>
    <t>ideogram.ai</t>
  </si>
  <si>
    <t>12:17</t>
  </si>
  <si>
    <t>sardine.ai</t>
  </si>
  <si>
    <t>fal.ai</t>
  </si>
  <si>
    <t>linear.app</t>
  </si>
  <si>
    <t>lumalabs.ai</t>
  </si>
  <si>
    <t>09:01</t>
  </si>
  <si>
    <t>headway.co</t>
  </si>
  <si>
    <t>08:10</t>
  </si>
  <si>
    <t>mercury.com</t>
  </si>
  <si>
    <t>09:44</t>
  </si>
  <si>
    <t>replicate.com</t>
  </si>
  <si>
    <t>12:34</t>
  </si>
  <si>
    <t>pennylane.com</t>
  </si>
  <si>
    <t>18:52</t>
  </si>
  <si>
    <t>clerk.com</t>
  </si>
  <si>
    <t>11:06</t>
  </si>
  <si>
    <t>waymo.com</t>
  </si>
  <si>
    <t>04:27</t>
  </si>
  <si>
    <t>granola.ai</t>
  </si>
  <si>
    <t>06:38</t>
  </si>
  <si>
    <t>flocksafety.com</t>
  </si>
  <si>
    <t>22:48</t>
  </si>
  <si>
    <t>ethos.com</t>
  </si>
  <si>
    <t>04:32</t>
  </si>
  <si>
    <t>clickhouse.com</t>
  </si>
  <si>
    <t>10:44</t>
  </si>
  <si>
    <t>pydantic.dev</t>
  </si>
  <si>
    <t>08:03</t>
  </si>
  <si>
    <t>catonetworks.com</t>
  </si>
  <si>
    <t>13:02</t>
  </si>
  <si>
    <t>lightyear.com</t>
  </si>
  <si>
    <t>thinkingmachines.ai</t>
  </si>
  <si>
    <t>lightfield.app</t>
  </si>
  <si>
    <t>02:17</t>
  </si>
  <si>
    <t>socket.dev</t>
  </si>
  <si>
    <t>05:50</t>
  </si>
  <si>
    <t>factory.ai</t>
  </si>
  <si>
    <t>08:36</t>
  </si>
  <si>
    <t>eliseai.com</t>
  </si>
  <si>
    <t>03:35</t>
  </si>
  <si>
    <t>dust.tt</t>
  </si>
  <si>
    <t>13:00</t>
  </si>
  <si>
    <t>pomelocare.com</t>
  </si>
  <si>
    <t>10:26</t>
  </si>
  <si>
    <t>usepylon.com</t>
  </si>
  <si>
    <t>14:50</t>
  </si>
  <si>
    <t>doppel.com</t>
  </si>
  <si>
    <t>01:35:25</t>
  </si>
  <si>
    <t>keychain.com</t>
  </si>
  <si>
    <t>you.cosg</t>
    <phoneticPr fontId="2" type="noConversion"/>
  </si>
  <si>
    <t>04:30</t>
  </si>
  <si>
    <t>levels.com</t>
  </si>
  <si>
    <t>k-id.com</t>
  </si>
  <si>
    <t>07:16</t>
  </si>
  <si>
    <t>fireworks.ai</t>
  </si>
  <si>
    <t>05:21</t>
  </si>
  <si>
    <t>anysphere.inc</t>
  </si>
  <si>
    <t>02:35</t>
  </si>
  <si>
    <t>macro.com</t>
  </si>
  <si>
    <t>scrut.io</t>
  </si>
  <si>
    <t>11:39</t>
  </si>
  <si>
    <t>ng.cash</t>
  </si>
  <si>
    <t>02:14</t>
  </si>
  <si>
    <t>wingspan.app</t>
  </si>
  <si>
    <t>06:37</t>
  </si>
  <si>
    <t>physicalintelligence.company</t>
  </si>
  <si>
    <t>10:21</t>
  </si>
  <si>
    <t>shield.ai</t>
  </si>
  <si>
    <t>07:32</t>
  </si>
  <si>
    <t>intenseye.com</t>
  </si>
  <si>
    <t>happyrobot.ai</t>
  </si>
  <si>
    <t>11:25</t>
  </si>
  <si>
    <t>tabs.inc</t>
  </si>
  <si>
    <t>02:02</t>
  </si>
  <si>
    <t>caldera.xyz</t>
  </si>
  <si>
    <t>04:36</t>
  </si>
  <si>
    <t>distyl.ai</t>
  </si>
  <si>
    <t>01:01</t>
  </si>
  <si>
    <t>endorlabs.com</t>
  </si>
  <si>
    <t>06:12</t>
  </si>
  <si>
    <t>chaoslabs.xyz</t>
  </si>
  <si>
    <t>maza.com</t>
  </si>
  <si>
    <t>two.inc</t>
  </si>
  <si>
    <t>10:38</t>
  </si>
  <si>
    <t>contextual.ai</t>
  </si>
  <si>
    <t>07:59</t>
  </si>
  <si>
    <t>pebblelife.com</t>
  </si>
  <si>
    <t>11:21</t>
  </si>
  <si>
    <t>adaptivesecurity.com</t>
  </si>
  <si>
    <t>10:08</t>
  </si>
  <si>
    <t>cortex.io</t>
  </si>
  <si>
    <t>12:57</t>
  </si>
  <si>
    <t>resilience.com</t>
  </si>
  <si>
    <t>10:32</t>
  </si>
  <si>
    <t>sprinterhealth.com</t>
  </si>
  <si>
    <t>10:07</t>
  </si>
  <si>
    <t>fronterahealth.com</t>
  </si>
  <si>
    <t>01:23</t>
  </si>
  <si>
    <t>anterior.com</t>
  </si>
  <si>
    <t>world.org/zh-tw</t>
  </si>
  <si>
    <t>18:46</t>
  </si>
  <si>
    <t>series.com</t>
  </si>
  <si>
    <t>zafran.io</t>
  </si>
  <si>
    <t>03:58:23</t>
  </si>
  <si>
    <t>payrails.com</t>
  </si>
  <si>
    <t>06:09</t>
  </si>
  <si>
    <t>ketryx.com</t>
  </si>
  <si>
    <t>07:13</t>
  </si>
  <si>
    <t>fortunahealth.com</t>
  </si>
  <si>
    <t>01:04</t>
  </si>
  <si>
    <t>scaleops.com</t>
  </si>
  <si>
    <t>07:15</t>
  </si>
  <si>
    <t>eclypsium.com</t>
  </si>
  <si>
    <t>04:24</t>
  </si>
  <si>
    <t>oasis.security</t>
  </si>
  <si>
    <t>14:12</t>
  </si>
  <si>
    <t>goodfire.ai</t>
  </si>
  <si>
    <t>02:10</t>
  </si>
  <si>
    <t>bioagelabs.com</t>
  </si>
  <si>
    <t>02:50</t>
  </si>
  <si>
    <t>claim.co</t>
  </si>
  <si>
    <t>05:43</t>
  </si>
  <si>
    <t>noetica.ai</t>
  </si>
  <si>
    <t>14:43</t>
  </si>
  <si>
    <t>clutch.security</t>
  </si>
  <si>
    <t>04:25</t>
  </si>
  <si>
    <t>squint.ai</t>
  </si>
  <si>
    <t>02:40</t>
  </si>
  <si>
    <t>exowatt.com</t>
  </si>
  <si>
    <t>02:46</t>
  </si>
  <si>
    <t>patronus.ai</t>
  </si>
  <si>
    <t>04:26</t>
  </si>
  <si>
    <t>distributional.com</t>
  </si>
  <si>
    <t>azragames.com</t>
  </si>
  <si>
    <t>02:52</t>
  </si>
  <si>
    <t>aerodome.com</t>
  </si>
  <si>
    <t>00:52</t>
  </si>
  <si>
    <t>blackore.ai</t>
  </si>
  <si>
    <t>05:47</t>
  </si>
  <si>
    <t>coactive.ai</t>
  </si>
  <si>
    <t>01:51</t>
  </si>
  <si>
    <t>thatch.co</t>
  </si>
  <si>
    <t>graphiant.com</t>
  </si>
  <si>
    <t>07:35</t>
  </si>
  <si>
    <t>summeros.com</t>
  </si>
  <si>
    <t>07:44</t>
  </si>
  <si>
    <t>arrcus.com</t>
  </si>
  <si>
    <t>06:51</t>
  </si>
  <si>
    <t>logicflo.ai</t>
  </si>
  <si>
    <t>01:33:09</t>
  </si>
  <si>
    <t>rocksalt.ai</t>
  </si>
  <si>
    <t>01:29</t>
  </si>
  <si>
    <t>character.ai</t>
  </si>
  <si>
    <t>suno.com</t>
  </si>
  <si>
    <t>17:12</t>
  </si>
  <si>
    <t>pw.live</t>
  </si>
  <si>
    <t>12:42</t>
  </si>
  <si>
    <t>odoo.com</t>
  </si>
  <si>
    <t>20:16</t>
  </si>
  <si>
    <t>n8n.io</t>
  </si>
  <si>
    <t>09:51</t>
  </si>
  <si>
    <t>apollo.io</t>
  </si>
  <si>
    <t>18:16</t>
  </si>
  <si>
    <t>krea.ai</t>
  </si>
  <si>
    <t>10:41</t>
  </si>
  <si>
    <t>openrouter.ai</t>
  </si>
  <si>
    <t>10:52</t>
  </si>
  <si>
    <t>sharechat.com</t>
  </si>
  <si>
    <t>07:39</t>
  </si>
  <si>
    <t>vinted.com</t>
  </si>
  <si>
    <t>viggle.ai</t>
  </si>
  <si>
    <t>hedra.com</t>
  </si>
  <si>
    <t>udio.com</t>
  </si>
  <si>
    <t>15:38</t>
  </si>
  <si>
    <t>aspire.com</t>
  </si>
  <si>
    <t>verkada.com</t>
  </si>
  <si>
    <t>07:56</t>
  </si>
  <si>
    <t>solarsquare.in</t>
  </si>
  <si>
    <t>06:20</t>
  </si>
  <si>
    <t>functionhealth.com</t>
  </si>
  <si>
    <t>08:24</t>
  </si>
  <si>
    <t>pocketfm.com</t>
  </si>
  <si>
    <t>12:56</t>
  </si>
  <si>
    <t>epal.gg</t>
  </si>
  <si>
    <t>16:56</t>
  </si>
  <si>
    <t>mythicalgames.com</t>
  </si>
  <si>
    <t>03:57</t>
  </si>
  <si>
    <t>storicard.com</t>
  </si>
  <si>
    <t>07:14</t>
  </si>
  <si>
    <t>statsig.com</t>
  </si>
  <si>
    <t>getfreed.ai</t>
  </si>
  <si>
    <t>41:54</t>
  </si>
  <si>
    <t>valon.com</t>
  </si>
  <si>
    <t>nekohealth.com</t>
  </si>
  <si>
    <t>graphite.dev</t>
  </si>
  <si>
    <t>14:05</t>
  </si>
  <si>
    <t>composio.dev</t>
  </si>
  <si>
    <t>skydio.com</t>
  </si>
  <si>
    <t>konghq.com</t>
  </si>
  <si>
    <t>08:59</t>
  </si>
  <si>
    <t>strongdm.com</t>
  </si>
  <si>
    <t>04:39</t>
  </si>
  <si>
    <t>gridware.io</t>
  </si>
  <si>
    <t>01:38</t>
  </si>
  <si>
    <t>delphi.ai</t>
  </si>
  <si>
    <t>inworld.ai</t>
  </si>
  <si>
    <t>04:10</t>
  </si>
  <si>
    <t>mintlify.com</t>
  </si>
  <si>
    <t>08:13</t>
  </si>
  <si>
    <t>tana.inc</t>
  </si>
  <si>
    <t>07:46</t>
  </si>
  <si>
    <t>basepowercompany.com</t>
  </si>
  <si>
    <t>09:14</t>
  </si>
  <si>
    <t>cartesia.ai</t>
  </si>
  <si>
    <t>11:48</t>
  </si>
  <si>
    <t>ccpgames.com</t>
  </si>
  <si>
    <t>03:42</t>
  </si>
  <si>
    <t>sierra.ai</t>
  </si>
  <si>
    <t>09:20</t>
  </si>
  <si>
    <t>story.foundation</t>
  </si>
  <si>
    <t>03:40</t>
  </si>
  <si>
    <t>snabbit.com</t>
  </si>
  <si>
    <t>rasa.com</t>
  </si>
  <si>
    <t>06:04</t>
  </si>
  <si>
    <t>kaedim3d.com</t>
  </si>
  <si>
    <t>04:53</t>
  </si>
  <si>
    <t>rox.com</t>
  </si>
  <si>
    <t>05:24</t>
  </si>
  <si>
    <t>descope.com</t>
  </si>
  <si>
    <t>09:30</t>
  </si>
  <si>
    <t>tacto.ai</t>
  </si>
  <si>
    <t>07:57</t>
  </si>
  <si>
    <t>qure.ai</t>
  </si>
  <si>
    <t>23:20</t>
  </si>
  <si>
    <t>paid.ai</t>
  </si>
  <si>
    <t>02:25</t>
  </si>
  <si>
    <t>rain.xyz</t>
  </si>
  <si>
    <t>03:23</t>
  </si>
  <si>
    <t>hebbia.com</t>
  </si>
  <si>
    <t>04:12</t>
  </si>
  <si>
    <t>axonius.com</t>
  </si>
  <si>
    <t>14:59</t>
  </si>
  <si>
    <t>meetdex.ai</t>
  </si>
  <si>
    <t>06:06</t>
  </si>
  <si>
    <t>layerzero.network</t>
  </si>
  <si>
    <t>pontera.com</t>
  </si>
  <si>
    <t>finaloop.com</t>
  </si>
  <si>
    <t>11:36</t>
  </si>
  <si>
    <t>snorkel.ai</t>
  </si>
  <si>
    <t>02:48</t>
  </si>
  <si>
    <t>turnkey.com</t>
  </si>
  <si>
    <t>21:32</t>
  </si>
  <si>
    <t>daze.chat</t>
  </si>
  <si>
    <t>00:16</t>
  </si>
  <si>
    <t>usesilo.com</t>
  </si>
  <si>
    <t>06:46</t>
  </si>
  <si>
    <t>asimov.com</t>
  </si>
  <si>
    <t>03:01</t>
  </si>
  <si>
    <t>genway.ai</t>
  </si>
  <si>
    <t>05:34</t>
  </si>
  <si>
    <t>magic.dev</t>
  </si>
  <si>
    <t>03:05</t>
  </si>
  <si>
    <t>pacificfusion.com</t>
  </si>
  <si>
    <t>08:31</t>
  </si>
  <si>
    <t>observo.ai</t>
  </si>
  <si>
    <t>pheon.com</t>
  </si>
  <si>
    <t>05:59</t>
  </si>
  <si>
    <t>tessell.com</t>
  </si>
  <si>
    <t>02:56</t>
  </si>
  <si>
    <t>reflection.ai</t>
  </si>
  <si>
    <t>02:05</t>
  </si>
  <si>
    <t>odysseytx.com</t>
  </si>
  <si>
    <t>hyperexponential.com</t>
  </si>
  <si>
    <t>proofofplay.com</t>
  </si>
  <si>
    <t>05:23</t>
  </si>
  <si>
    <t>archiveresale.com</t>
  </si>
  <si>
    <t>00:54</t>
  </si>
  <si>
    <t>freenome.com</t>
  </si>
  <si>
    <t>07:21</t>
  </si>
  <si>
    <t>nexthop.ai</t>
  </si>
  <si>
    <t>02:32</t>
  </si>
  <si>
    <t>forwardnetworks.com</t>
  </si>
  <si>
    <t>k2space.com</t>
  </si>
  <si>
    <t>02:27</t>
  </si>
  <si>
    <t>loftia.gg</t>
  </si>
  <si>
    <t>01:15</t>
  </si>
  <si>
    <t>neros.tech</t>
  </si>
  <si>
    <t>01:48</t>
  </si>
  <si>
    <t>cx2.com</t>
  </si>
  <si>
    <t>09:02</t>
  </si>
  <si>
    <t>withclutch.com</t>
  </si>
  <si>
    <t>09:50</t>
  </si>
  <si>
    <t>zushealth.com</t>
  </si>
  <si>
    <t>genesistherapeutics.ai</t>
  </si>
  <si>
    <t>03:22</t>
  </si>
  <si>
    <t>usetako.com</t>
  </si>
  <si>
    <t>opengradient.ai</t>
  </si>
  <si>
    <t>04:46</t>
  </si>
  <si>
    <t>a9oncology.com</t>
  </si>
  <si>
    <t>12:44</t>
  </si>
  <si>
    <t>senrasystems.us</t>
  </si>
  <si>
    <t>virtueai.com</t>
  </si>
  <si>
    <t>ourberry.com</t>
  </si>
  <si>
    <t>09:27</t>
  </si>
  <si>
    <t>valarlabs.com</t>
  </si>
  <si>
    <t>01:24</t>
  </si>
  <si>
    <t>cmdzero.io</t>
  </si>
  <si>
    <t>01:02</t>
  </si>
  <si>
    <t>carbonated.com</t>
  </si>
  <si>
    <t>00:33</t>
  </si>
  <si>
    <t>echo.bio</t>
  </si>
  <si>
    <t>03:19</t>
  </si>
  <si>
    <t>gc-tx.com</t>
  </si>
  <si>
    <t>00:30</t>
  </si>
  <si>
    <t>robco.comen</t>
    <phoneticPr fontId="2" type="noConversion"/>
  </si>
  <si>
    <t>00:32</t>
  </si>
  <si>
    <t>mountaintop.gg</t>
  </si>
  <si>
    <t>01:54</t>
  </si>
  <si>
    <t>northpole.security</t>
  </si>
  <si>
    <t>08:47</t>
  </si>
  <si>
    <t>pantheonai.co</t>
  </si>
  <si>
    <t>02:57</t>
  </si>
  <si>
    <t>civitai.com</t>
  </si>
  <si>
    <t>19:18</t>
  </si>
  <si>
    <t>langchain.com</t>
  </si>
  <si>
    <t>12:30</t>
  </si>
  <si>
    <t>warp.dev</t>
  </si>
  <si>
    <t>cluely.com</t>
  </si>
  <si>
    <t>healthplix.com</t>
  </si>
  <si>
    <t>46:58</t>
  </si>
  <si>
    <t>carry1st.com</t>
  </si>
  <si>
    <t>bhanzu.com</t>
  </si>
  <si>
    <t>13:33</t>
  </si>
  <si>
    <t>endowus.com</t>
  </si>
  <si>
    <t>06:11</t>
  </si>
  <si>
    <t>livekindred.com</t>
  </si>
  <si>
    <t>06:56</t>
  </si>
  <si>
    <t>upstash.com</t>
  </si>
  <si>
    <t>relay.app</t>
  </si>
  <si>
    <t>10:10</t>
  </si>
  <si>
    <t>earnbetter.com</t>
  </si>
  <si>
    <t>nx.dev</t>
  </si>
  <si>
    <t>08:39</t>
  </si>
  <si>
    <t>vantage.sh</t>
  </si>
  <si>
    <t>table22.com</t>
  </si>
  <si>
    <t>01:17</t>
  </si>
  <si>
    <t>air-dr.com</t>
  </si>
  <si>
    <t>12:02</t>
  </si>
  <si>
    <t>spiff.com</t>
  </si>
  <si>
    <t>09:48</t>
  </si>
  <si>
    <t>inngest.com</t>
  </si>
  <si>
    <t>14:52</t>
  </si>
  <si>
    <t>lantern.io</t>
  </si>
  <si>
    <t>knownwell.co</t>
  </si>
  <si>
    <t>04:42</t>
  </si>
  <si>
    <t>vitally.io</t>
  </si>
  <si>
    <t>charthop.com</t>
  </si>
  <si>
    <t>02:39</t>
  </si>
  <si>
    <t>lilsnack.co</t>
  </si>
  <si>
    <t>15:32</t>
  </si>
  <si>
    <t>farther.com</t>
  </si>
  <si>
    <t>08:01</t>
  </si>
  <si>
    <t>optimizerai.xyz</t>
  </si>
  <si>
    <t>04:35</t>
  </si>
  <si>
    <t>zluri.com</t>
  </si>
  <si>
    <t>04:54</t>
  </si>
  <si>
    <t>blackbird.xyz</t>
  </si>
  <si>
    <t>02:26</t>
  </si>
  <si>
    <t>yieldguild.io</t>
  </si>
  <si>
    <t>07:26</t>
  </si>
  <si>
    <t>orqafpv.com</t>
  </si>
  <si>
    <t>mindy.com</t>
  </si>
  <si>
    <t>03:02</t>
  </si>
  <si>
    <t>svix.com</t>
  </si>
  <si>
    <t>11:22</t>
  </si>
  <si>
    <t>arcjet.com</t>
  </si>
  <si>
    <t>rewind.ai</t>
  </si>
  <si>
    <t>06:59</t>
  </si>
  <si>
    <t>11x.ai</t>
  </si>
  <si>
    <t>04:21</t>
  </si>
  <si>
    <t>plana.earth</t>
  </si>
  <si>
    <t>faircado.com</t>
  </si>
  <si>
    <t>04:52</t>
  </si>
  <si>
    <t>hyperguest.com</t>
  </si>
  <si>
    <t>06:17</t>
  </si>
  <si>
    <t>getenter.ai</t>
  </si>
  <si>
    <t>10:50</t>
  </si>
  <si>
    <t>klu.ai</t>
  </si>
  <si>
    <t>09:35</t>
  </si>
  <si>
    <t>sound.xyz</t>
  </si>
  <si>
    <t>pixxel.space</t>
  </si>
  <si>
    <t>xflowpay.com</t>
  </si>
  <si>
    <t>06:24</t>
  </si>
  <si>
    <t>anrok.com</t>
  </si>
  <si>
    <t>04:44</t>
  </si>
  <si>
    <t>daybreakhealth.com</t>
  </si>
  <si>
    <t>05:09</t>
  </si>
  <si>
    <t>trysalient.com</t>
  </si>
  <si>
    <t>lemni.com</t>
  </si>
  <si>
    <t>pahdolabs.com</t>
  </si>
  <si>
    <t>00:17</t>
  </si>
  <si>
    <t>allocate.co</t>
  </si>
  <si>
    <t>05:44</t>
  </si>
  <si>
    <t>marqo.ai</t>
  </si>
  <si>
    <t>06:34</t>
  </si>
  <si>
    <t>osohq.com</t>
  </si>
  <si>
    <t>cove.ai</t>
  </si>
  <si>
    <t>05:01</t>
  </si>
  <si>
    <t>zibra.ai</t>
  </si>
  <si>
    <t>05:03</t>
  </si>
  <si>
    <t>synctera.com</t>
  </si>
  <si>
    <t>14:45</t>
  </si>
  <si>
    <t>bigsur.ai</t>
  </si>
  <si>
    <t>01:42</t>
  </si>
  <si>
    <t>infinitus.ai</t>
  </si>
  <si>
    <t>03:29</t>
  </si>
  <si>
    <t>crosby.ai</t>
  </si>
  <si>
    <t>radiantsecurity.ai</t>
  </si>
  <si>
    <t>alison.ai</t>
  </si>
  <si>
    <t>23:15</t>
  </si>
  <si>
    <t>safara.com</t>
  </si>
  <si>
    <t>tabular.io</t>
  </si>
  <si>
    <t>gosupercritical.com</t>
  </si>
  <si>
    <t>06:18</t>
  </si>
  <si>
    <t>prophetic.com</t>
  </si>
  <si>
    <t>selectstar.com</t>
  </si>
  <si>
    <t>01:18</t>
  </si>
  <si>
    <t>exponent.energy</t>
  </si>
  <si>
    <t>snapser.com</t>
  </si>
  <si>
    <t>08:32</t>
  </si>
  <si>
    <t>gardens.dev</t>
  </si>
  <si>
    <t>03:56</t>
  </si>
  <si>
    <t>vegrow.in</t>
  </si>
  <si>
    <t>17:53</t>
  </si>
  <si>
    <t>polarsignals.com</t>
  </si>
  <si>
    <t>00:41</t>
  </si>
  <si>
    <t>dagsterlabs.com</t>
  </si>
  <si>
    <t>06:47</t>
  </si>
  <si>
    <t>prismsvr.com</t>
  </si>
  <si>
    <t>03:17</t>
  </si>
  <si>
    <t>update.ai</t>
  </si>
  <si>
    <t>07:05</t>
  </si>
  <si>
    <t>nexusai.io</t>
  </si>
  <si>
    <t>agency.inc</t>
  </si>
  <si>
    <t>avarra.ai</t>
  </si>
  <si>
    <t>05:05</t>
  </si>
  <si>
    <t>Manex</t>
  </si>
  <si>
    <t>manex.ai/en</t>
  </si>
  <si>
    <t>07:48</t>
  </si>
  <si>
    <t>larridin.com</t>
  </si>
  <si>
    <t>markerlearning.com</t>
  </si>
  <si>
    <t>01:07</t>
  </si>
  <si>
    <t>exh.ai</t>
  </si>
  <si>
    <t>zyod.com</t>
  </si>
  <si>
    <t>minogames.com</t>
  </si>
  <si>
    <t>00:31</t>
  </si>
  <si>
    <t>mana.bio</t>
  </si>
  <si>
    <t>02:11</t>
  </si>
  <si>
    <t>triomics.com</t>
  </si>
  <si>
    <t>12:07</t>
  </si>
  <si>
    <t>zeromark.com</t>
  </si>
  <si>
    <t>yellow3d.com</t>
  </si>
  <si>
    <t>00:48</t>
  </si>
  <si>
    <t>rascalgames.com</t>
  </si>
  <si>
    <t>01:08</t>
  </si>
  <si>
    <t>heraldapi.com</t>
  </si>
  <si>
    <t>00:25</t>
  </si>
  <si>
    <t>substrate.run</t>
  </si>
  <si>
    <t>03:14</t>
  </si>
  <si>
    <t>miluhealth.com</t>
  </si>
  <si>
    <t>00:38</t>
  </si>
  <si>
    <t>skyramp.dev</t>
  </si>
  <si>
    <t>15:31</t>
  </si>
  <si>
    <t>upsmith.com</t>
  </si>
  <si>
    <t>caresynchealth.com</t>
  </si>
  <si>
    <t>02:03</t>
  </si>
  <si>
    <t>sol.ai</t>
  </si>
  <si>
    <t>talofagames.com</t>
  </si>
  <si>
    <t>01:31</t>
  </si>
  <si>
    <t>getvaas.com</t>
  </si>
  <si>
    <t>11:41</t>
  </si>
  <si>
    <t>createra.fun</t>
  </si>
  <si>
    <t>09:33</t>
  </si>
  <si>
    <t>spadecorporate.com</t>
  </si>
  <si>
    <t>magentic.ai</t>
  </si>
  <si>
    <t>blockchain.com</t>
  </si>
  <si>
    <t>08:49</t>
  </si>
  <si>
    <t>opus.pro</t>
  </si>
  <si>
    <t>15:02</t>
  </si>
  <si>
    <t>mermaidchart.com</t>
  </si>
  <si>
    <t>prosper.com</t>
  </si>
  <si>
    <t>atlys.com</t>
  </si>
  <si>
    <t>06:52</t>
  </si>
  <si>
    <t>augmentcode.com</t>
  </si>
  <si>
    <t>travelperk.com</t>
  </si>
  <si>
    <t>11:01</t>
  </si>
  <si>
    <t>redotpay.com</t>
  </si>
  <si>
    <t>wanderboat.ai</t>
  </si>
  <si>
    <t>19:16</t>
  </si>
  <si>
    <t>langfuse.com</t>
  </si>
  <si>
    <t>16:58</t>
  </si>
  <si>
    <t>gladia.io</t>
  </si>
  <si>
    <t>towns.com</t>
  </si>
  <si>
    <t>rooms.xyz</t>
  </si>
  <si>
    <t>06:43</t>
  </si>
  <si>
    <t>projectdiscovery.io</t>
  </si>
  <si>
    <t>atlas.co</t>
  </si>
  <si>
    <t>05:02</t>
  </si>
  <si>
    <t>pulpos.com</t>
  </si>
  <si>
    <t>15:03</t>
  </si>
  <si>
    <t>twinmind.com</t>
  </si>
  <si>
    <t>portkey.ai</t>
  </si>
  <si>
    <t>05:42</t>
  </si>
  <si>
    <t>buddy.works</t>
  </si>
  <si>
    <t>10:48</t>
  </si>
  <si>
    <t>assorthealth.com</t>
  </si>
  <si>
    <t>getcoai.com</t>
  </si>
  <si>
    <t>crossmint.com</t>
  </si>
  <si>
    <t>05:35</t>
  </si>
  <si>
    <t>particle.news</t>
  </si>
  <si>
    <t>21:46</t>
  </si>
  <si>
    <t>scribenote.com</t>
  </si>
  <si>
    <t>09:31</t>
  </si>
  <si>
    <t>ai4bharat.org</t>
  </si>
  <si>
    <t>42:40</t>
  </si>
  <si>
    <t>helionenergy.com</t>
  </si>
  <si>
    <t>09:56</t>
  </si>
  <si>
    <t>madstreetden.com</t>
  </si>
  <si>
    <t>00:47</t>
  </si>
  <si>
    <t>eternal.ai</t>
  </si>
  <si>
    <t>03:15</t>
  </si>
  <si>
    <t>markato.com</t>
  </si>
  <si>
    <t>30:58</t>
  </si>
  <si>
    <t>thena.ai</t>
  </si>
  <si>
    <t>straiker.ai</t>
  </si>
  <si>
    <t>pontem.network</t>
  </si>
  <si>
    <t>06:49</t>
  </si>
  <si>
    <t>cusp.ai</t>
  </si>
  <si>
    <t>03:55</t>
  </si>
  <si>
    <t>sentio.xyz</t>
  </si>
  <si>
    <t>02:19</t>
  </si>
  <si>
    <t>ampsortation.com</t>
  </si>
  <si>
    <t>sphinx.chat</t>
  </si>
  <si>
    <t>quilt.com</t>
  </si>
  <si>
    <t>sundial.so</t>
  </si>
  <si>
    <t>03:31</t>
  </si>
  <si>
    <t>privateer.com</t>
  </si>
  <si>
    <t>bunkerhillhealth.com</t>
  </si>
  <si>
    <t>19:04</t>
  </si>
  <si>
    <t>strangeworks.com</t>
  </si>
  <si>
    <t>10:24</t>
  </si>
  <si>
    <t>themobilefirstcompany.com</t>
  </si>
  <si>
    <t>07:34</t>
  </si>
  <si>
    <t>intryc.com</t>
  </si>
  <si>
    <t>salientmotion.com</t>
  </si>
  <si>
    <t>datasutram.com</t>
  </si>
  <si>
    <t>03:52</t>
  </si>
  <si>
    <t>elyn.io</t>
  </si>
  <si>
    <t>nex.ad</t>
  </si>
  <si>
    <t>08:22</t>
  </si>
  <si>
    <t>focus.xyz</t>
  </si>
  <si>
    <t>40:05</t>
  </si>
  <si>
    <t>xfactor.io</t>
  </si>
  <si>
    <t>fullyramped.com</t>
  </si>
  <si>
    <t>mudstack.com</t>
  </si>
  <si>
    <t>00:43</t>
  </si>
  <si>
    <t>flowspecialty.com</t>
  </si>
  <si>
    <t>10:58</t>
  </si>
  <si>
    <t>arqu.com</t>
  </si>
  <si>
    <t>bluebirds.com</t>
  </si>
  <si>
    <t>06:26</t>
  </si>
  <si>
    <t>condukt.co</t>
  </si>
  <si>
    <t>hopscotchlabs.co</t>
  </si>
  <si>
    <t>cumbuca.com</t>
  </si>
  <si>
    <t>diagonaltx.com</t>
  </si>
  <si>
    <t>48:56</t>
  </si>
  <si>
    <t>tfvector.com</t>
  </si>
  <si>
    <t>03:25</t>
  </si>
  <si>
    <t>blindinsight.com</t>
  </si>
  <si>
    <t>01:21</t>
  </si>
  <si>
    <t>haz.co</t>
  </si>
  <si>
    <t>metaphor.systems</t>
  </si>
  <si>
    <t>05:37</t>
  </si>
  <si>
    <t>sdf.com</t>
  </si>
  <si>
    <t>17:07</t>
  </si>
  <si>
    <t>zarta.com</t>
  </si>
  <si>
    <t>01:22</t>
  </si>
  <si>
    <t>wizardperks.com</t>
  </si>
  <si>
    <t>00:12</t>
  </si>
  <si>
    <t>meeno.com</t>
  </si>
  <si>
    <t>eytrix.com</t>
  </si>
  <si>
    <t>itsgood.app</t>
  </si>
  <si>
    <t>cybersyn.com</t>
  </si>
  <si>
    <t>04:47</t>
  </si>
  <si>
    <t>method.security</t>
  </si>
  <si>
    <t>rockset.com</t>
  </si>
  <si>
    <t>00:10</t>
  </si>
  <si>
    <t>devagentic.io</t>
  </si>
  <si>
    <t>00:36</t>
  </si>
  <si>
    <t>niftmint.com</t>
  </si>
  <si>
    <t>55:33</t>
  </si>
  <si>
    <t>counsel.health</t>
  </si>
  <si>
    <t>00:02</t>
  </si>
  <si>
    <t>characterx.ai</t>
  </si>
  <si>
    <t>poybo.com</t>
  </si>
  <si>
    <t>gigi.com</t>
  </si>
  <si>
    <t>tracemachina.com</t>
  </si>
  <si>
    <t>andalusia-labs.com</t>
  </si>
  <si>
    <t>senseerahealth.com</t>
  </si>
  <si>
    <t>01:00</t>
  </si>
  <si>
    <t>accordance.ai</t>
  </si>
  <si>
    <t>iconic.ai</t>
  </si>
  <si>
    <t>00:04</t>
  </si>
  <si>
    <t>perplexity.ai</t>
  </si>
  <si>
    <t>11:56</t>
  </si>
  <si>
    <t>lovable.dev</t>
  </si>
  <si>
    <t>15:11</t>
  </si>
  <si>
    <t>supabase.com</t>
  </si>
  <si>
    <t>16:08</t>
  </si>
  <si>
    <t>juspay.in</t>
  </si>
  <si>
    <t>framer.com</t>
  </si>
  <si>
    <t>13:06</t>
  </si>
  <si>
    <t>truemeds.in</t>
  </si>
  <si>
    <t>08:28</t>
  </si>
  <si>
    <t>spinny.com</t>
  </si>
  <si>
    <t>monarchmoney.com</t>
  </si>
  <si>
    <t>recraft.ai</t>
  </si>
  <si>
    <t>06:48</t>
  </si>
  <si>
    <t>aura.com</t>
  </si>
  <si>
    <t>06:02</t>
  </si>
  <si>
    <t>synthesia.io</t>
  </si>
  <si>
    <t>09:00</t>
  </si>
  <si>
    <t>chaos.com</t>
  </si>
  <si>
    <t>08:45</t>
  </si>
  <si>
    <t>presentations.ai</t>
  </si>
  <si>
    <t>09:34</t>
  </si>
  <si>
    <t>wonder.com</t>
  </si>
  <si>
    <t>orangehealth.in</t>
  </si>
  <si>
    <t>speak.com</t>
  </si>
  <si>
    <t>02:53</t>
  </si>
  <si>
    <t>swan.io</t>
  </si>
  <si>
    <t>05:58</t>
  </si>
  <si>
    <t>spyne.ai</t>
  </si>
  <si>
    <t>17:56</t>
  </si>
  <si>
    <t>polar.sh</t>
  </si>
  <si>
    <t>citymall.live</t>
  </si>
  <si>
    <t>05:07</t>
  </si>
  <si>
    <t>wiom.in</t>
  </si>
  <si>
    <t>zolve.com</t>
  </si>
  <si>
    <t>05:13</t>
  </si>
  <si>
    <t>powerup.money</t>
  </si>
  <si>
    <t>synthflow.ai</t>
  </si>
  <si>
    <t>paper.co</t>
  </si>
  <si>
    <t>11:18</t>
  </si>
  <si>
    <t>tines.com</t>
  </si>
  <si>
    <t>skeps.com</t>
  </si>
  <si>
    <t>bytez.com</t>
  </si>
  <si>
    <t>firstclub.site</t>
  </si>
  <si>
    <t>03:24</t>
  </si>
  <si>
    <t>nuitee.com</t>
  </si>
  <si>
    <t>08:15</t>
  </si>
  <si>
    <t>born.com</t>
  </si>
  <si>
    <t>lightrun.com</t>
  </si>
  <si>
    <t>03:20</t>
  </si>
  <si>
    <t>scimplify.com</t>
  </si>
  <si>
    <t>08:54</t>
  </si>
  <si>
    <t>welltheory.com</t>
  </si>
  <si>
    <t>gochk.com</t>
  </si>
  <si>
    <t>bizongo.com</t>
  </si>
  <si>
    <t>base64.ai</t>
  </si>
  <si>
    <t>13:45</t>
  </si>
  <si>
    <t>biostate.ai</t>
  </si>
  <si>
    <t>10:18</t>
  </si>
  <si>
    <t>silnahealth.com</t>
  </si>
  <si>
    <t>24:00</t>
  </si>
  <si>
    <t>trueanomaly.space</t>
  </si>
  <si>
    <t>veza.com</t>
  </si>
  <si>
    <t>22:59</t>
  </si>
  <si>
    <t>rainforestpay.com</t>
  </si>
  <si>
    <t>02:20</t>
  </si>
  <si>
    <t>bprhub.com</t>
  </si>
  <si>
    <t>17:52</t>
  </si>
  <si>
    <t>borngroup.com</t>
  </si>
  <si>
    <t>07:49</t>
  </si>
  <si>
    <t>openfx.com</t>
  </si>
  <si>
    <t>11:40</t>
  </si>
  <si>
    <t>lightmetrics.co</t>
  </si>
  <si>
    <t>12:40</t>
  </si>
  <si>
    <t>rootnote.co</t>
  </si>
  <si>
    <t>05:10</t>
  </si>
  <si>
    <t>stackone.com</t>
  </si>
  <si>
    <t>02:59</t>
  </si>
  <si>
    <t>biopeak.com</t>
  </si>
  <si>
    <t>rapidclaims.ai</t>
  </si>
  <si>
    <t>30:35</t>
  </si>
  <si>
    <t>solda.ai</t>
  </si>
  <si>
    <t>02:04</t>
  </si>
  <si>
    <t>getearlybird.io</t>
  </si>
  <si>
    <t>00:56</t>
  </si>
  <si>
    <t>thecoven.com</t>
  </si>
  <si>
    <t>phasevtrials.com</t>
  </si>
  <si>
    <t>partykit.io</t>
  </si>
  <si>
    <t>02:45</t>
  </si>
  <si>
    <t>aviato.co</t>
  </si>
  <si>
    <t>09:42</t>
  </si>
  <si>
    <t>rapidcanvas.ai</t>
  </si>
  <si>
    <t>10:09</t>
  </si>
  <si>
    <t>arivihan.com</t>
  </si>
  <si>
    <t>bifrost.ai</t>
  </si>
  <si>
    <t>02:34</t>
  </si>
  <si>
    <t>vegasecurity.com</t>
  </si>
  <si>
    <t>00:03</t>
  </si>
  <si>
    <t>lica.world</t>
  </si>
  <si>
    <t>marveri.com</t>
  </si>
  <si>
    <t>fabheads.com</t>
  </si>
  <si>
    <t>13:11</t>
  </si>
  <si>
    <t>cimba.ai</t>
  </si>
  <si>
    <t>dedalo.ai</t>
  </si>
  <si>
    <t>finbots.ai</t>
  </si>
  <si>
    <t>01:46</t>
  </si>
  <si>
    <t>bridgetownresearch.com</t>
  </si>
  <si>
    <t>curaberg.com</t>
  </si>
  <si>
    <t>sahi.ai</t>
  </si>
  <si>
    <t>04:00</t>
  </si>
  <si>
    <t>aaritya.com</t>
  </si>
  <si>
    <t>05:08</t>
  </si>
  <si>
    <t>sourcepulse.io</t>
  </si>
  <si>
    <t>parrot.fi</t>
  </si>
  <si>
    <t>buidlerdao.xyz</t>
  </si>
  <si>
    <t>coana.tech</t>
  </si>
  <si>
    <t>02:43</t>
  </si>
  <si>
    <t>beam.com</t>
  </si>
  <si>
    <t>aegis.ai</t>
  </si>
  <si>
    <t>quanta.com</t>
  </si>
  <si>
    <t>qualtrics.com</t>
  </si>
  <si>
    <t>wallapop.com</t>
  </si>
  <si>
    <t>gamma.app</t>
  </si>
  <si>
    <t>11:46</t>
  </si>
  <si>
    <t>vercel.com</t>
  </si>
  <si>
    <t>carwow.co.uk</t>
  </si>
  <si>
    <t>napkin.ai</t>
  </si>
  <si>
    <t>laravel.com</t>
  </si>
  <si>
    <t>11:15</t>
  </si>
  <si>
    <t>public.com</t>
  </si>
  <si>
    <t>24:05</t>
  </si>
  <si>
    <t>innovist.com</t>
  </si>
  <si>
    <t>04:08</t>
  </si>
  <si>
    <t>gomotive.com</t>
  </si>
  <si>
    <t>14:16</t>
  </si>
  <si>
    <t>ritual.com</t>
  </si>
  <si>
    <t>04:34</t>
  </si>
  <si>
    <t>newme.asia</t>
  </si>
  <si>
    <t>03:50</t>
  </si>
  <si>
    <t>assemblyai.com</t>
  </si>
  <si>
    <t>raycast.com</t>
  </si>
  <si>
    <t>meliopayments.com</t>
  </si>
  <si>
    <t>sprinto.com</t>
  </si>
  <si>
    <t>09:54</t>
  </si>
  <si>
    <t>nebius.com</t>
  </si>
  <si>
    <t>05:31</t>
  </si>
  <si>
    <t>scale.com</t>
  </si>
  <si>
    <t>07:53</t>
  </si>
  <si>
    <t>snapcalorie.com</t>
  </si>
  <si>
    <t>06:50</t>
  </si>
  <si>
    <t>jiraaf.com</t>
  </si>
  <si>
    <t>10:54</t>
  </si>
  <si>
    <t>uniqode.com</t>
  </si>
  <si>
    <t>rows.com</t>
  </si>
  <si>
    <t>06:41</t>
  </si>
  <si>
    <t>testsigma.com</t>
  </si>
  <si>
    <t>14:26</t>
  </si>
  <si>
    <t>nanonets.com</t>
  </si>
  <si>
    <t>17:22</t>
  </si>
  <si>
    <t>cdata.com</t>
  </si>
  <si>
    <t>06:44</t>
  </si>
  <si>
    <t>chroniclehq.com</t>
  </si>
  <si>
    <t>akto.io</t>
  </si>
  <si>
    <t>02:37</t>
  </si>
  <si>
    <t>transcend.io</t>
  </si>
  <si>
    <t>03:38</t>
  </si>
  <si>
    <t>browserbase.com</t>
  </si>
  <si>
    <t>hcompany.ai</t>
  </si>
  <si>
    <t>viso.ai</t>
  </si>
  <si>
    <t>08:00</t>
  </si>
  <si>
    <t>nory.ai</t>
  </si>
  <si>
    <t>04:22</t>
  </si>
  <si>
    <t>stord.com</t>
  </si>
  <si>
    <t>catchandrelease.com</t>
  </si>
  <si>
    <t>01:06:20</t>
  </si>
  <si>
    <t>checklyhq.com</t>
  </si>
  <si>
    <t>insify.nl</t>
  </si>
  <si>
    <t>05:19</t>
  </si>
  <si>
    <t>superblocks.com</t>
  </si>
  <si>
    <t>snaptrude.com</t>
  </si>
  <si>
    <t>08:44</t>
  </si>
  <si>
    <t>dpanda.in</t>
  </si>
  <si>
    <t>09:28</t>
  </si>
  <si>
    <t>coastpay.com</t>
  </si>
  <si>
    <t>21:59</t>
  </si>
  <si>
    <t>nurix.ai</t>
  </si>
  <si>
    <t>omnea.co</t>
  </si>
  <si>
    <t>04:50</t>
  </si>
  <si>
    <t>spendflo.com</t>
  </si>
  <si>
    <t>12:55</t>
  </si>
  <si>
    <t>dash0.com</t>
  </si>
  <si>
    <t>08:19</t>
  </si>
  <si>
    <t>conduktor.io</t>
  </si>
  <si>
    <t>blackpointcyber.com</t>
  </si>
  <si>
    <t>08:12</t>
  </si>
  <si>
    <t>fortify.com</t>
  </si>
  <si>
    <t>25:42</t>
  </si>
  <si>
    <t>filigran.io</t>
  </si>
  <si>
    <t>11:17</t>
  </si>
  <si>
    <t>getport.io</t>
  </si>
  <si>
    <t>voidzero.dev</t>
  </si>
  <si>
    <t>ema.co</t>
  </si>
  <si>
    <t>05:51</t>
  </si>
  <si>
    <t>lightdash.com</t>
  </si>
  <si>
    <t>beek.io</t>
  </si>
  <si>
    <t>15:26</t>
  </si>
  <si>
    <t>centaur.ai</t>
  </si>
  <si>
    <t>03:26</t>
  </si>
  <si>
    <t>fibr.ai</t>
  </si>
  <si>
    <t>corelight.com</t>
  </si>
  <si>
    <t>04:58</t>
  </si>
  <si>
    <t>captainfresh.in</t>
  </si>
  <si>
    <t>rex.com</t>
  </si>
  <si>
    <t>14:47</t>
  </si>
  <si>
    <t>zepz.io</t>
  </si>
  <si>
    <t>11:47</t>
  </si>
  <si>
    <t>vinculumgroup.com</t>
  </si>
  <si>
    <t>meragi.com</t>
  </si>
  <si>
    <t>temaetfs.com</t>
  </si>
  <si>
    <t>freeup.io</t>
  </si>
  <si>
    <t>syrup.tech</t>
  </si>
  <si>
    <t>vorlon.io</t>
  </si>
  <si>
    <t>13:23</t>
  </si>
  <si>
    <t>eruditus.com</t>
  </si>
  <si>
    <t>tracebit.com</t>
  </si>
  <si>
    <t>newlimit.com</t>
  </si>
  <si>
    <t>06:23</t>
  </si>
  <si>
    <t>vocode.dev</t>
  </si>
  <si>
    <t>04:48</t>
  </si>
  <si>
    <t>mira.co</t>
  </si>
  <si>
    <t>01:56</t>
  </si>
  <si>
    <t>ecosoulhome.com</t>
  </si>
  <si>
    <t>stacklok.com</t>
  </si>
  <si>
    <t>taito.ai</t>
  </si>
  <si>
    <t>13:37</t>
  </si>
  <si>
    <t>myxt.com</t>
  </si>
  <si>
    <t>01:53</t>
  </si>
  <si>
    <t>swypex.com</t>
  </si>
  <si>
    <t>neuron23.com</t>
  </si>
  <si>
    <t>litestore.in</t>
  </si>
  <si>
    <t>00:35</t>
  </si>
  <si>
    <t>vlt.sh</t>
  </si>
  <si>
    <t>33:42</t>
  </si>
  <si>
    <t>retym.com</t>
  </si>
  <si>
    <t>swish.com</t>
  </si>
  <si>
    <t>effectiv.ai</t>
  </si>
  <si>
    <t>agave.com</t>
  </si>
  <si>
    <t>00:01</t>
  </si>
  <si>
    <t>blip.com</t>
  </si>
  <si>
    <t>gently.com</t>
  </si>
  <si>
    <t>fundly.ai</t>
  </si>
  <si>
    <t>imperia.io</t>
  </si>
  <si>
    <t>billyapp.com</t>
  </si>
  <si>
    <t>accacia.ai</t>
  </si>
  <si>
    <t>31:29</t>
  </si>
  <si>
    <t>deeprooted.co</t>
  </si>
  <si>
    <t>plex.tv</t>
  </si>
  <si>
    <t>14:19</t>
  </si>
  <si>
    <t>windsurf.com</t>
  </si>
  <si>
    <t>inkitt.com</t>
  </si>
  <si>
    <t>17:00</t>
  </si>
  <si>
    <t>together.ai</t>
  </si>
  <si>
    <t>joinfizz.com</t>
  </si>
  <si>
    <t>06:58</t>
  </si>
  <si>
    <t>huntress.com</t>
  </si>
  <si>
    <t>weights.gg</t>
  </si>
  <si>
    <t>subject.com</t>
  </si>
  <si>
    <t>25:33</t>
  </si>
  <si>
    <t>imprint.co</t>
  </si>
  <si>
    <t>novacredit.com</t>
  </si>
  <si>
    <t>lumafield.com</t>
  </si>
  <si>
    <t>permitflow.com</t>
  </si>
  <si>
    <t>47:44</t>
  </si>
  <si>
    <t>simplehealthkit.com</t>
  </si>
  <si>
    <t>pairteam.com</t>
  </si>
  <si>
    <t>nooks.ai</t>
  </si>
  <si>
    <t>arena.com</t>
  </si>
  <si>
    <t>04:16</t>
  </si>
  <si>
    <t>zuvilife.com</t>
  </si>
  <si>
    <t>06:13</t>
  </si>
  <si>
    <t>flagship.io</t>
  </si>
  <si>
    <t>08:52</t>
  </si>
  <si>
    <t>ujet.cx</t>
  </si>
  <si>
    <t>enterpret.com</t>
  </si>
  <si>
    <t>08:53</t>
  </si>
  <si>
    <t>alkira.com</t>
  </si>
  <si>
    <t>07:20</t>
  </si>
  <si>
    <t>cesiumastro.com</t>
  </si>
  <si>
    <t>lumeris.com</t>
  </si>
  <si>
    <t>01:59</t>
  </si>
  <si>
    <t>allium.so</t>
  </si>
  <si>
    <t>05:15</t>
  </si>
  <si>
    <t>multiplymortgage.com</t>
  </si>
  <si>
    <t>08:30</t>
  </si>
  <si>
    <t>arsenalbio.com</t>
  </si>
  <si>
    <t>lf.co</t>
  </si>
  <si>
    <t>chefrobotics.ai</t>
  </si>
  <si>
    <t>03:07</t>
  </si>
  <si>
    <t>ripcord.com</t>
  </si>
  <si>
    <t>juna.ai</t>
  </si>
  <si>
    <t>02:08</t>
  </si>
  <si>
    <t>mybiogenesis.com</t>
  </si>
  <si>
    <t>00:27</t>
  </si>
  <si>
    <t>superpowered.ai</t>
  </si>
  <si>
    <t>01:19</t>
  </si>
  <si>
    <t>arcade.com</t>
  </si>
  <si>
    <t>00:05</t>
  </si>
  <si>
    <t>bizailast.com</t>
  </si>
  <si>
    <t>dustidentity.com</t>
  </si>
  <si>
    <t>seriesfi.com</t>
  </si>
  <si>
    <t>sesame.com</t>
  </si>
  <si>
    <t>08:16</t>
  </si>
  <si>
    <t>tenable.com</t>
  </si>
  <si>
    <t>16:59</t>
  </si>
  <si>
    <t>uppercase.co.in</t>
  </si>
  <si>
    <t>vaya.so</t>
  </si>
  <si>
    <t>itsrever.com</t>
  </si>
  <si>
    <t>12:01</t>
  </si>
  <si>
    <t>zoca.com</t>
  </si>
  <si>
    <t>Posha</t>
  </si>
  <si>
    <t>posha.com</t>
  </si>
  <si>
    <t>07:55</t>
  </si>
  <si>
    <t>travel-wallet.com</t>
  </si>
  <si>
    <t>peregrine.io</t>
  </si>
  <si>
    <t>41:00</t>
  </si>
  <si>
    <t>chkk.io</t>
  </si>
  <si>
    <t>08:09</t>
  </si>
  <si>
    <t>drdroid.io</t>
  </si>
  <si>
    <t>13:18</t>
  </si>
  <si>
    <t>getcartwheel.com</t>
  </si>
  <si>
    <t>20:38</t>
  </si>
  <si>
    <t>jitty.com</t>
  </si>
  <si>
    <t>sarla-aviation.com</t>
  </si>
  <si>
    <t>04:14</t>
  </si>
  <si>
    <t>saronic.com</t>
  </si>
  <si>
    <t>05:17</t>
  </si>
  <si>
    <t>moment.com</t>
  </si>
  <si>
    <t>oligo.security</t>
  </si>
  <si>
    <t>03:34</t>
  </si>
  <si>
    <t>joinbonnet.com</t>
  </si>
  <si>
    <t>co.bot</t>
  </si>
  <si>
    <t>meetcampfire.com</t>
  </si>
  <si>
    <t>02:06:15</t>
  </si>
  <si>
    <t>supersonik.ai</t>
  </si>
  <si>
    <t>11:28</t>
  </si>
  <si>
    <t>nirvanatech.com</t>
  </si>
  <si>
    <t>zar.app</t>
  </si>
  <si>
    <t>02:06</t>
  </si>
  <si>
    <t>e6data.com</t>
  </si>
  <si>
    <t>02:47</t>
  </si>
  <si>
    <t>simplismart.ai</t>
  </si>
  <si>
    <t>08:07</t>
  </si>
  <si>
    <t>assured.com</t>
  </si>
  <si>
    <t>02:23</t>
  </si>
  <si>
    <t>terradot.earth</t>
  </si>
  <si>
    <t>08:21</t>
  </si>
  <si>
    <t>getflipturn.com</t>
  </si>
  <si>
    <t>getshield.xyz</t>
  </si>
  <si>
    <t>casaphq.com</t>
  </si>
  <si>
    <t>convoke.bio</t>
  </si>
  <si>
    <t>nabhdrishti.in</t>
  </si>
  <si>
    <t>sumosave.in</t>
  </si>
  <si>
    <t>tessl.io</t>
  </si>
  <si>
    <t>houseofx.in</t>
  </si>
  <si>
    <t>concourse.co</t>
  </si>
  <si>
    <t>enlazatx.com</t>
  </si>
  <si>
    <t>dataforgelabs.com</t>
  </si>
  <si>
    <t>00:26</t>
  </si>
  <si>
    <t>runetech.co</t>
  </si>
  <si>
    <t>anatomy.com</t>
  </si>
  <si>
    <t>15:53</t>
  </si>
  <si>
    <t>brik.id</t>
  </si>
  <si>
    <t>14:22</t>
  </si>
  <si>
    <t>emerix.ai</t>
  </si>
  <si>
    <t>legionsecurity.ai</t>
  </si>
  <si>
    <t>favshq.com</t>
  </si>
  <si>
    <t>q.bio</t>
  </si>
  <si>
    <t>codekarma.ai</t>
  </si>
  <si>
    <t>inductive.bio</t>
  </si>
  <si>
    <t>outsmartcollege.com</t>
  </si>
  <si>
    <t>savvy.security</t>
  </si>
  <si>
    <t>kelasys.com</t>
  </si>
  <si>
    <t>03:49</t>
  </si>
  <si>
    <t>inscopehq.com</t>
  </si>
  <si>
    <t>asets.io</t>
  </si>
  <si>
    <t>corporate.kino.studio</t>
  </si>
  <si>
    <t>astridstyle.com</t>
  </si>
  <si>
    <t>03:45</t>
  </si>
  <si>
    <t>fishlog.co.id</t>
  </si>
  <si>
    <t>scorpiontx.com</t>
  </si>
  <si>
    <t>00:19</t>
  </si>
  <si>
    <t>endohealth.ai</t>
  </si>
  <si>
    <t>00:55</t>
  </si>
  <si>
    <t>whizzo.org</t>
  </si>
  <si>
    <t>pingsafe.com</t>
  </si>
  <si>
    <t>04:19</t>
  </si>
  <si>
    <t>joinaxe.io</t>
  </si>
  <si>
    <t>alyssumtx.com</t>
  </si>
  <si>
    <t>getrhythms.ai</t>
  </si>
  <si>
    <t>meetforcefield.com</t>
  </si>
  <si>
    <t>prophet.security</t>
  </si>
  <si>
    <t>Seekho</t>
  </si>
  <si>
    <t>seekho.com</t>
  </si>
  <si>
    <t>Eon</t>
  </si>
  <si>
    <t>eon.health</t>
  </si>
  <si>
    <t>访问量环比变化</t>
    <phoneticPr fontId="2" type="noConversion"/>
  </si>
  <si>
    <t>Bounce</t>
  </si>
  <si>
    <t>Privy</t>
  </si>
  <si>
    <t>Resend</t>
  </si>
  <si>
    <t>Stability AI</t>
  </si>
  <si>
    <t>AirGarage</t>
  </si>
  <si>
    <t>Fly.io</t>
  </si>
  <si>
    <t>Zed Industries</t>
  </si>
  <si>
    <t>Pinecone</t>
  </si>
  <si>
    <t>Sahara AI</t>
  </si>
  <si>
    <t>Vestwell</t>
  </si>
  <si>
    <t>Profound</t>
  </si>
  <si>
    <t>Knowde</t>
  </si>
  <si>
    <t>Bridge</t>
  </si>
  <si>
    <t>Finix</t>
  </si>
  <si>
    <t>Medallion</t>
  </si>
  <si>
    <t>Aledade</t>
  </si>
  <si>
    <t>Sola</t>
  </si>
  <si>
    <t>Aqua Security</t>
  </si>
  <si>
    <t>Cape</t>
  </si>
  <si>
    <t>MotherDuck</t>
  </si>
  <si>
    <t>Flyhomes</t>
  </si>
  <si>
    <t>Zetwerk</t>
  </si>
  <si>
    <t>Watershed</t>
  </si>
  <si>
    <t>Zocks</t>
  </si>
  <si>
    <t>Braintrust</t>
  </si>
  <si>
    <t>Backflip AI</t>
  </si>
  <si>
    <t>Stainless</t>
  </si>
  <si>
    <t>Enable</t>
  </si>
  <si>
    <t>Lumos</t>
  </si>
  <si>
    <t>Blink Ops</t>
  </si>
  <si>
    <t>Black Forest Labs</t>
  </si>
  <si>
    <t>Toma</t>
  </si>
  <si>
    <t>Orderful</t>
  </si>
  <si>
    <t>Foundry</t>
  </si>
  <si>
    <t>Pearl Health</t>
  </si>
  <si>
    <t>Camber</t>
  </si>
  <si>
    <t>Avelios Medical</t>
  </si>
  <si>
    <t>Raspberry AI</t>
  </si>
  <si>
    <t>Setpoint.io</t>
  </si>
  <si>
    <t>LightSource</t>
  </si>
  <si>
    <t>Stoïk</t>
  </si>
  <si>
    <t>The Believer Company</t>
  </si>
  <si>
    <t>Olema Oncology</t>
  </si>
  <si>
    <t>Inceptive</t>
  </si>
  <si>
    <t>Soda Health</t>
  </si>
  <si>
    <t>Quantum Circuits Inc.</t>
  </si>
  <si>
    <t>WaveForms AI</t>
  </si>
  <si>
    <t>CYGNVS</t>
  </si>
  <si>
    <t>ROME Therapeutics</t>
  </si>
  <si>
    <t>Seismic Therapeutic</t>
  </si>
  <si>
    <t>OpenAI</t>
  </si>
  <si>
    <t>Figma</t>
  </si>
  <si>
    <t>ElevenLabs</t>
  </si>
  <si>
    <t>LMArena</t>
  </si>
  <si>
    <t>xAI</t>
  </si>
  <si>
    <t>Replit</t>
  </si>
  <si>
    <t>Anthropic</t>
  </si>
  <si>
    <t>Mistral AI</t>
  </si>
  <si>
    <t>OpenEvidence</t>
  </si>
  <si>
    <t>Databricks</t>
  </si>
  <si>
    <t>Zepto</t>
  </si>
  <si>
    <t>Ramp</t>
  </si>
  <si>
    <t>Pika</t>
  </si>
  <si>
    <t>Grafana Labs</t>
  </si>
  <si>
    <t>Glean</t>
  </si>
  <si>
    <t>Clay</t>
  </si>
  <si>
    <t>Decart</t>
  </si>
  <si>
    <t>Wiz</t>
  </si>
  <si>
    <t>Found</t>
  </si>
  <si>
    <t>Island</t>
  </si>
  <si>
    <t>Vanta</t>
  </si>
  <si>
    <t>Exa</t>
  </si>
  <si>
    <t>Hex Technologies</t>
  </si>
  <si>
    <t>Temporal Technologies</t>
  </si>
  <si>
    <t>World Labs</t>
  </si>
  <si>
    <t>Udaan</t>
  </si>
  <si>
    <t>Harvey</t>
  </si>
  <si>
    <t>Listen Labs</t>
  </si>
  <si>
    <t>Visual Electric</t>
  </si>
  <si>
    <t>Seel</t>
  </si>
  <si>
    <t>Meter</t>
  </si>
  <si>
    <t>Abridge</t>
  </si>
  <si>
    <t>Zoo</t>
  </si>
  <si>
    <t>Neuralink</t>
  </si>
  <si>
    <t>Tavus</t>
  </si>
  <si>
    <t>Emversity</t>
  </si>
  <si>
    <t>Decagon</t>
  </si>
  <si>
    <t>Helsing</t>
  </si>
  <si>
    <t>Semgrep</t>
  </si>
  <si>
    <t>Typeface</t>
  </si>
  <si>
    <t>Applied Intuition</t>
  </si>
  <si>
    <t>Redpanda Data</t>
  </si>
  <si>
    <t>Sarvam AI</t>
  </si>
  <si>
    <t>Chainguard</t>
  </si>
  <si>
    <t>Formation Bio</t>
  </si>
  <si>
    <t>Ambience Healthcare</t>
  </si>
  <si>
    <t>Eve</t>
  </si>
  <si>
    <t>Skild AI</t>
  </si>
  <si>
    <t>Hippocratic AI</t>
  </si>
  <si>
    <t>Safe Superintelligence</t>
  </si>
  <si>
    <t>Cresta</t>
  </si>
  <si>
    <t>TollBit</t>
  </si>
  <si>
    <t>EvenUp</t>
  </si>
  <si>
    <t>Telescope Analytics</t>
  </si>
  <si>
    <t>Rillet</t>
  </si>
  <si>
    <t>Tennr</t>
  </si>
  <si>
    <t>Bonfire Studios</t>
  </si>
  <si>
    <t>Nominal</t>
  </si>
  <si>
    <t>Hadrian</t>
  </si>
  <si>
    <t>Nilo</t>
  </si>
  <si>
    <t>Instabase</t>
  </si>
  <si>
    <t>Voldex</t>
  </si>
  <si>
    <t>Dexterity</t>
  </si>
  <si>
    <t>KoBold Metals</t>
  </si>
  <si>
    <t>Fiddler AI</t>
  </si>
  <si>
    <t>Promise</t>
  </si>
  <si>
    <t>Proxima Fusion</t>
  </si>
  <si>
    <t>Tigris Data</t>
  </si>
  <si>
    <t>TENEX.AI</t>
  </si>
  <si>
    <t>Shentu Chain</t>
  </si>
  <si>
    <t>Cyera</t>
  </si>
  <si>
    <t>Harmonic</t>
  </si>
  <si>
    <t>Castelion</t>
  </si>
  <si>
    <t>Traversal</t>
  </si>
  <si>
    <t>Xaira Therapeutics</t>
  </si>
  <si>
    <t>Covena</t>
  </si>
  <si>
    <t>Finch Legal</t>
  </si>
  <si>
    <t>P0 Security</t>
  </si>
  <si>
    <t>Multiplier</t>
  </si>
  <si>
    <t>ReflectionAI</t>
  </si>
  <si>
    <t>Mirage</t>
  </si>
  <si>
    <t>KillB</t>
  </si>
  <si>
    <t>Cult of the North</t>
  </si>
  <si>
    <t>GovSky</t>
  </si>
  <si>
    <t>Kotoko AI</t>
  </si>
  <si>
    <t>Slingshot AI</t>
  </si>
  <si>
    <t>Plutus</t>
  </si>
  <si>
    <t>Prepared</t>
  </si>
  <si>
    <t>Volley</t>
  </si>
  <si>
    <t>Effie</t>
  </si>
  <si>
    <t>Substack</t>
  </si>
  <si>
    <t>beehiiv</t>
  </si>
  <si>
    <t>Whatnot</t>
  </si>
  <si>
    <t>Ideogram</t>
  </si>
  <si>
    <t>Sardine</t>
  </si>
  <si>
    <t>Fal</t>
  </si>
  <si>
    <t>Linear</t>
  </si>
  <si>
    <t>Luma AI</t>
  </si>
  <si>
    <t>Headway</t>
  </si>
  <si>
    <t>Mercury</t>
  </si>
  <si>
    <t>Replicate</t>
  </si>
  <si>
    <t>Pennylane</t>
  </si>
  <si>
    <t>Clerk</t>
  </si>
  <si>
    <t>Waymo</t>
  </si>
  <si>
    <t>Granola</t>
  </si>
  <si>
    <t>Flock Safety</t>
  </si>
  <si>
    <t>Ethos</t>
  </si>
  <si>
    <t>ClickHouse</t>
  </si>
  <si>
    <t>Pydantic Services</t>
  </si>
  <si>
    <t>Cato Networks</t>
  </si>
  <si>
    <t>Lightyear</t>
  </si>
  <si>
    <t>Thinking Machines Lab</t>
  </si>
  <si>
    <t>Tome</t>
  </si>
  <si>
    <t>Socket</t>
  </si>
  <si>
    <t>Factory</t>
  </si>
  <si>
    <t>EliseAI</t>
  </si>
  <si>
    <t>Dust</t>
  </si>
  <si>
    <t>Pomelo Care</t>
  </si>
  <si>
    <t>Pylon</t>
  </si>
  <si>
    <t>Doppel</t>
  </si>
  <si>
    <t>Keychain</t>
  </si>
  <si>
    <t>YouTrip</t>
  </si>
  <si>
    <t>Levels</t>
  </si>
  <si>
    <t>k-ID</t>
  </si>
  <si>
    <t>Fireworks AI</t>
  </si>
  <si>
    <t>Anysphere</t>
  </si>
  <si>
    <t>Macro</t>
  </si>
  <si>
    <t>Scrut Automation</t>
  </si>
  <si>
    <t>NG.CASH</t>
  </si>
  <si>
    <t>Wingspan</t>
  </si>
  <si>
    <t>Physical Intelligence</t>
  </si>
  <si>
    <t>Shield AI</t>
  </si>
  <si>
    <t>intenseye</t>
  </si>
  <si>
    <t>HappyRobot</t>
  </si>
  <si>
    <t>Tabs</t>
  </si>
  <si>
    <t>Caldera</t>
  </si>
  <si>
    <t>Distyl AI</t>
  </si>
  <si>
    <t>Endor Labs</t>
  </si>
  <si>
    <t>Chaos Labs</t>
  </si>
  <si>
    <t>Maza</t>
  </si>
  <si>
    <t>Two</t>
  </si>
  <si>
    <t>Contextual AI</t>
  </si>
  <si>
    <t>Pebble</t>
  </si>
  <si>
    <t>Adaptive Security</t>
  </si>
  <si>
    <t>Cortex</t>
  </si>
  <si>
    <t>Resilience Cyber Risk Solution</t>
  </si>
  <si>
    <t>Sprinter Health</t>
  </si>
  <si>
    <t>Frontera Health</t>
  </si>
  <si>
    <t>Anterior</t>
  </si>
  <si>
    <t>Series Entertainment</t>
  </si>
  <si>
    <t>Zafran Security</t>
  </si>
  <si>
    <t>Payrails</t>
  </si>
  <si>
    <t>Ketryx</t>
  </si>
  <si>
    <t>Fortuna Health</t>
  </si>
  <si>
    <t>ScaleOps</t>
  </si>
  <si>
    <t>Eclypsium</t>
  </si>
  <si>
    <t>Oasis Security</t>
  </si>
  <si>
    <t>Goodfire</t>
  </si>
  <si>
    <t>BioAge Labs</t>
  </si>
  <si>
    <t>Claim</t>
  </si>
  <si>
    <t>Noetica AI</t>
  </si>
  <si>
    <t>Clutch Security</t>
  </si>
  <si>
    <t>Squint</t>
  </si>
  <si>
    <t>Exowatt</t>
  </si>
  <si>
    <t>Patronus AI</t>
  </si>
  <si>
    <t>Distributional</t>
  </si>
  <si>
    <t>Azra Games</t>
  </si>
  <si>
    <t>Aerodome</t>
  </si>
  <si>
    <t>Black Ore Technologies</t>
  </si>
  <si>
    <t>Coactive AI</t>
  </si>
  <si>
    <t>Thatch</t>
  </si>
  <si>
    <t>Graphiant</t>
  </si>
  <si>
    <t>Summer</t>
  </si>
  <si>
    <t>Arrcus</t>
  </si>
  <si>
    <t>LogicFlo AI</t>
  </si>
  <si>
    <t>Rocksalt</t>
  </si>
  <si>
    <t>Character.ai</t>
  </si>
  <si>
    <t>Suno</t>
  </si>
  <si>
    <t>Physics Wallah</t>
  </si>
  <si>
    <t>Odoo</t>
  </si>
  <si>
    <t>n8n</t>
  </si>
  <si>
    <t>Apollo.io</t>
  </si>
  <si>
    <t>Krea</t>
  </si>
  <si>
    <t>OpenRouter</t>
  </si>
  <si>
    <t>ShareChat</t>
  </si>
  <si>
    <t>Vinted</t>
  </si>
  <si>
    <t>Viggle AI</t>
  </si>
  <si>
    <t>Hedra</t>
  </si>
  <si>
    <t>Udio</t>
  </si>
  <si>
    <t>Aspire</t>
  </si>
  <si>
    <t>Verkada</t>
  </si>
  <si>
    <t>SolarSquare Energy</t>
  </si>
  <si>
    <t>Function Health</t>
  </si>
  <si>
    <t>Pocket FM</t>
  </si>
  <si>
    <t>E-Pal</t>
  </si>
  <si>
    <t>Mythical Games</t>
  </si>
  <si>
    <t>Stori</t>
  </si>
  <si>
    <t>Statsig</t>
  </si>
  <si>
    <t>Freed</t>
  </si>
  <si>
    <t>Valon Technologies</t>
  </si>
  <si>
    <t>Neko Health</t>
  </si>
  <si>
    <t>Graphite</t>
  </si>
  <si>
    <t>Composio</t>
  </si>
  <si>
    <t>Skydio</t>
  </si>
  <si>
    <t>Kong</t>
  </si>
  <si>
    <t>StrongDM</t>
  </si>
  <si>
    <t>Gridware</t>
  </si>
  <si>
    <t>Delphi</t>
  </si>
  <si>
    <t>Inworld AI</t>
  </si>
  <si>
    <t>Mintlify</t>
  </si>
  <si>
    <t>Tana</t>
  </si>
  <si>
    <t>Base Power</t>
  </si>
  <si>
    <t>Cartesia</t>
  </si>
  <si>
    <t>CCP Games</t>
  </si>
  <si>
    <t>Sierra</t>
  </si>
  <si>
    <t>Story Protocol</t>
  </si>
  <si>
    <t>Snabbit</t>
  </si>
  <si>
    <t>Rasa</t>
  </si>
  <si>
    <t>Kaedim</t>
  </si>
  <si>
    <t>Rox</t>
  </si>
  <si>
    <t>Descope</t>
  </si>
  <si>
    <t>Tacto</t>
  </si>
  <si>
    <t>Qure AI</t>
  </si>
  <si>
    <t>Paid</t>
  </si>
  <si>
    <t>Rain</t>
  </si>
  <si>
    <t>Hebbia</t>
  </si>
  <si>
    <t>Axonius</t>
  </si>
  <si>
    <t>Dex</t>
  </si>
  <si>
    <t>LayerZero Labs</t>
  </si>
  <si>
    <t>Pontera</t>
  </si>
  <si>
    <t>Finaloop</t>
  </si>
  <si>
    <t>Snorkel AI</t>
  </si>
  <si>
    <t>Turnkey</t>
  </si>
  <si>
    <t>Daze</t>
  </si>
  <si>
    <t>Silo</t>
  </si>
  <si>
    <t>Asimov</t>
  </si>
  <si>
    <t>Genway AI</t>
  </si>
  <si>
    <t>Magic</t>
  </si>
  <si>
    <t>Pacific Fusion</t>
  </si>
  <si>
    <t>Observo AI</t>
  </si>
  <si>
    <t>Pheon Therapeutics</t>
  </si>
  <si>
    <t>Tessell</t>
  </si>
  <si>
    <t>Reflection AI</t>
  </si>
  <si>
    <t>Odyssey Therapeutics</t>
  </si>
  <si>
    <t>Hyperexponential</t>
  </si>
  <si>
    <t>Proof of Play</t>
  </si>
  <si>
    <t>Archive</t>
  </si>
  <si>
    <t>Freenome</t>
  </si>
  <si>
    <t>Nexthop AI</t>
  </si>
  <si>
    <t>Forward Networks</t>
  </si>
  <si>
    <t>K2 Space</t>
  </si>
  <si>
    <t>Qloud Games</t>
  </si>
  <si>
    <t>Neros Technologies</t>
  </si>
  <si>
    <t>CX2</t>
  </si>
  <si>
    <t>Clutch</t>
  </si>
  <si>
    <t>Zus Health</t>
  </si>
  <si>
    <t>Genesis Therapeutic</t>
  </si>
  <si>
    <t>Tako</t>
  </si>
  <si>
    <t>OpenGradient</t>
  </si>
  <si>
    <t>Alpha9 Theranostics</t>
  </si>
  <si>
    <t>Senra Systems</t>
  </si>
  <si>
    <t>Virtue AI</t>
  </si>
  <si>
    <t>Berry Health</t>
  </si>
  <si>
    <t>Valar Labs</t>
  </si>
  <si>
    <t>Command Zero</t>
  </si>
  <si>
    <t>Carbonated</t>
  </si>
  <si>
    <t>Echo Neurotechnologies</t>
  </si>
  <si>
    <t>GC Therapeutics</t>
  </si>
  <si>
    <t>RobCo</t>
  </si>
  <si>
    <t>Mountaintop Studios</t>
  </si>
  <si>
    <t>North Pole Security</t>
  </si>
  <si>
    <t>Pantheon AI</t>
  </si>
  <si>
    <t>Civitai</t>
  </si>
  <si>
    <t>LangChain</t>
  </si>
  <si>
    <t>Warp</t>
  </si>
  <si>
    <t>Cluely</t>
  </si>
  <si>
    <t>HealthPlix</t>
  </si>
  <si>
    <t>Carry1st</t>
  </si>
  <si>
    <t>Bhanzu</t>
  </si>
  <si>
    <t>Endowus</t>
  </si>
  <si>
    <t>Kindred</t>
  </si>
  <si>
    <t>Upstash</t>
  </si>
  <si>
    <t>Relay</t>
  </si>
  <si>
    <t>EarnBetter</t>
  </si>
  <si>
    <t>Nx</t>
  </si>
  <si>
    <t>Vantage</t>
  </si>
  <si>
    <t>Table22</t>
  </si>
  <si>
    <t>Air Doctor</t>
  </si>
  <si>
    <t>Spiff</t>
  </si>
  <si>
    <t>Inngest</t>
  </si>
  <si>
    <t>Latern</t>
  </si>
  <si>
    <t>knownwell</t>
  </si>
  <si>
    <t>Vitally</t>
  </si>
  <si>
    <t>ChartHop</t>
  </si>
  <si>
    <t>Lil Snack</t>
  </si>
  <si>
    <t>Farther</t>
  </si>
  <si>
    <t>Optimizer AI</t>
  </si>
  <si>
    <t>Zluri</t>
  </si>
  <si>
    <t>Blackbird</t>
  </si>
  <si>
    <t>Yield Guild Games</t>
  </si>
  <si>
    <t>Orqa</t>
  </si>
  <si>
    <t>Mindy</t>
  </si>
  <si>
    <t>Svix</t>
  </si>
  <si>
    <t>Arcjet</t>
  </si>
  <si>
    <t>Rewind AI</t>
  </si>
  <si>
    <t>11x</t>
  </si>
  <si>
    <t>Plan A</t>
  </si>
  <si>
    <t>Faircado</t>
  </si>
  <si>
    <t>HyperGuest Ltd.</t>
  </si>
  <si>
    <t>Enter</t>
  </si>
  <si>
    <t>Klu.ai</t>
  </si>
  <si>
    <t>Sound</t>
  </si>
  <si>
    <t>Pixxel</t>
  </si>
  <si>
    <t>XFlow</t>
  </si>
  <si>
    <t>Anrok</t>
  </si>
  <si>
    <t>Daybreak Health</t>
  </si>
  <si>
    <t>Salient</t>
  </si>
  <si>
    <t>Lemni</t>
  </si>
  <si>
    <t>Pahdo Labs</t>
  </si>
  <si>
    <t>Allocate</t>
  </si>
  <si>
    <t>Marqo</t>
  </si>
  <si>
    <t>Oso</t>
  </si>
  <si>
    <t>Cove</t>
  </si>
  <si>
    <t>Zibra AI</t>
  </si>
  <si>
    <t>Synctera</t>
  </si>
  <si>
    <t>Big Sur AI</t>
  </si>
  <si>
    <t>Infinitus Systems</t>
  </si>
  <si>
    <t>Crosby</t>
  </si>
  <si>
    <t>Radiant Security</t>
  </si>
  <si>
    <t>Alison AI</t>
  </si>
  <si>
    <t>Safara</t>
  </si>
  <si>
    <t>Tabular</t>
  </si>
  <si>
    <t>Supercritical</t>
  </si>
  <si>
    <t>Prophetic</t>
  </si>
  <si>
    <t>Select Star</t>
  </si>
  <si>
    <t>Exponent Energy</t>
  </si>
  <si>
    <t>Snapser</t>
  </si>
  <si>
    <t>Gardens</t>
  </si>
  <si>
    <t>Vegrow</t>
  </si>
  <si>
    <t>Polar Signals</t>
  </si>
  <si>
    <t>Dagster Labs</t>
  </si>
  <si>
    <t>Prisms VR</t>
  </si>
  <si>
    <t>UpdateAI</t>
  </si>
  <si>
    <t>Nexus</t>
  </si>
  <si>
    <t>Agency AI</t>
  </si>
  <si>
    <t>Avarra</t>
  </si>
  <si>
    <t>Larridin</t>
  </si>
  <si>
    <t>Marker Learning</t>
  </si>
  <si>
    <t>Ex-human</t>
  </si>
  <si>
    <t>Zyod</t>
  </si>
  <si>
    <t>Mino Games</t>
  </si>
  <si>
    <t>Mana.bio</t>
  </si>
  <si>
    <t>Triomics</t>
  </si>
  <si>
    <t>ZeroMark</t>
  </si>
  <si>
    <t>Yellow</t>
  </si>
  <si>
    <t>Rascal Games</t>
  </si>
  <si>
    <t>Herald</t>
  </si>
  <si>
    <t>Substrate</t>
  </si>
  <si>
    <t>Milu Health</t>
  </si>
  <si>
    <t>Skyramp</t>
  </si>
  <si>
    <t>UpSmith</t>
  </si>
  <si>
    <t>Caresync.website</t>
  </si>
  <si>
    <t>Sol.ai</t>
  </si>
  <si>
    <t>Talofa</t>
  </si>
  <si>
    <t>Vaas</t>
  </si>
  <si>
    <t>Createra</t>
  </si>
  <si>
    <t>Spade</t>
  </si>
  <si>
    <t>Magentic</t>
  </si>
  <si>
    <t>Blockchain.com</t>
  </si>
  <si>
    <t>OpusClip</t>
  </si>
  <si>
    <t>Mermaid Chart</t>
  </si>
  <si>
    <t>Prosper</t>
  </si>
  <si>
    <t>Atlys</t>
  </si>
  <si>
    <t>Augment Code</t>
  </si>
  <si>
    <t>TravelPerk</t>
  </si>
  <si>
    <t>RedotPay</t>
  </si>
  <si>
    <t>Wanderboat AI</t>
  </si>
  <si>
    <t>Langfuse</t>
  </si>
  <si>
    <t>Gladia.io</t>
  </si>
  <si>
    <t>Towns</t>
  </si>
  <si>
    <t>Rooms.xyz</t>
  </si>
  <si>
    <t>ProjectDiscovery</t>
  </si>
  <si>
    <t>Atlas</t>
  </si>
  <si>
    <t>Pulpos</t>
  </si>
  <si>
    <t>TwinMind</t>
  </si>
  <si>
    <t>Portkey AI</t>
  </si>
  <si>
    <t>Buddy</t>
  </si>
  <si>
    <t>Assort Health</t>
  </si>
  <si>
    <t>COAI</t>
  </si>
  <si>
    <t>Crossmint</t>
  </si>
  <si>
    <t>Particle.News</t>
  </si>
  <si>
    <t>Scribenote</t>
  </si>
  <si>
    <t>AI4Bharat</t>
  </si>
  <si>
    <t>Helion Energy</t>
  </si>
  <si>
    <t>Mad Street Den</t>
  </si>
  <si>
    <t>Eternal</t>
  </si>
  <si>
    <t>Markato</t>
  </si>
  <si>
    <t>Thena</t>
  </si>
  <si>
    <t>Straiker</t>
  </si>
  <si>
    <t>Pontem Network</t>
  </si>
  <si>
    <t>CuspAI</t>
  </si>
  <si>
    <t>Sentio</t>
  </si>
  <si>
    <t>AMP</t>
  </si>
  <si>
    <t>Sphinx</t>
  </si>
  <si>
    <t>Quilt</t>
  </si>
  <si>
    <t>Sundial</t>
  </si>
  <si>
    <t>Privateer</t>
  </si>
  <si>
    <t>Bunkerhill Health</t>
  </si>
  <si>
    <t>Strangeworks</t>
  </si>
  <si>
    <t>The Mobile-First Company</t>
  </si>
  <si>
    <t>Intryc</t>
  </si>
  <si>
    <t>Salient Motion</t>
  </si>
  <si>
    <t>Data Sutram</t>
  </si>
  <si>
    <t>Elyn</t>
  </si>
  <si>
    <t>Nexad</t>
  </si>
  <si>
    <t>Focus</t>
  </si>
  <si>
    <t>XFactor</t>
  </si>
  <si>
    <t>FullyRamped</t>
  </si>
  <si>
    <t>Mudstack</t>
  </si>
  <si>
    <t>Flow Specialty (Previously Capitola)</t>
  </si>
  <si>
    <t>arqu</t>
  </si>
  <si>
    <t>Bluebirds</t>
  </si>
  <si>
    <t>Condukt</t>
  </si>
  <si>
    <t>Hopscotch Labs</t>
  </si>
  <si>
    <t>Cumbuca</t>
  </si>
  <si>
    <t>Diagonal Therapeutics</t>
  </si>
  <si>
    <t>Vector</t>
  </si>
  <si>
    <t>Blind Insight</t>
  </si>
  <si>
    <t>Haz</t>
  </si>
  <si>
    <t>Metaphor</t>
  </si>
  <si>
    <t>SDF</t>
  </si>
  <si>
    <t>Zarta</t>
  </si>
  <si>
    <t>Wizard Perks</t>
  </si>
  <si>
    <t>Meeno</t>
  </si>
  <si>
    <t>Eytrix</t>
  </si>
  <si>
    <t>It's Good</t>
  </si>
  <si>
    <t>Cybersyn</t>
  </si>
  <si>
    <t>Method Security</t>
  </si>
  <si>
    <t>Rockset</t>
  </si>
  <si>
    <t>DevAgentic</t>
  </si>
  <si>
    <t>Niftmint</t>
  </si>
  <si>
    <t>Counsel Health</t>
  </si>
  <si>
    <t>CharacterX</t>
  </si>
  <si>
    <t>Poybo Media</t>
  </si>
  <si>
    <t>Gigi</t>
  </si>
  <si>
    <t>Trace Machina</t>
  </si>
  <si>
    <t>Andalusia Labs</t>
  </si>
  <si>
    <t>Senseera Health</t>
  </si>
  <si>
    <t>Accordance</t>
  </si>
  <si>
    <t>Iconic.AI</t>
  </si>
  <si>
    <t>Perplexity</t>
  </si>
  <si>
    <t>Lovable</t>
  </si>
  <si>
    <t>Supabase</t>
  </si>
  <si>
    <t>Juspay</t>
  </si>
  <si>
    <t>Framer</t>
  </si>
  <si>
    <t>Truemeds</t>
  </si>
  <si>
    <t>Spinny</t>
  </si>
  <si>
    <t>Monarch Money</t>
  </si>
  <si>
    <t>Recraft</t>
  </si>
  <si>
    <t>Aura</t>
  </si>
  <si>
    <t>Synthesia</t>
  </si>
  <si>
    <t>Chaos</t>
  </si>
  <si>
    <t>Presentations.AI</t>
  </si>
  <si>
    <t>Wonder</t>
  </si>
  <si>
    <t>Orange Health Labs</t>
  </si>
  <si>
    <t>Speak</t>
  </si>
  <si>
    <t>Swan</t>
  </si>
  <si>
    <t>Spyne</t>
  </si>
  <si>
    <t>Polar</t>
  </si>
  <si>
    <t>CityMall</t>
  </si>
  <si>
    <t>Wiom</t>
  </si>
  <si>
    <t>Zolve</t>
  </si>
  <si>
    <t>PowerUp Money</t>
  </si>
  <si>
    <t>SynthFlow AI</t>
  </si>
  <si>
    <t>Paper</t>
  </si>
  <si>
    <t>Tines</t>
  </si>
  <si>
    <t>Skeps</t>
  </si>
  <si>
    <t>Bytez</t>
  </si>
  <si>
    <t>FirstClub</t>
  </si>
  <si>
    <t>Nuit茅e</t>
  </si>
  <si>
    <t xml:space="preserve">Born </t>
  </si>
  <si>
    <t>Lightrun</t>
  </si>
  <si>
    <t>Scimplify</t>
  </si>
  <si>
    <t>WellTheory</t>
  </si>
  <si>
    <t>CHK</t>
  </si>
  <si>
    <t>Bizongo</t>
  </si>
  <si>
    <t>Base64</t>
  </si>
  <si>
    <t>Biostate AI</t>
  </si>
  <si>
    <t>Silna Health</t>
  </si>
  <si>
    <t>True Anomaly</t>
  </si>
  <si>
    <t>Veza</t>
  </si>
  <si>
    <t>Rainforest</t>
  </si>
  <si>
    <t>BPR Hub</t>
  </si>
  <si>
    <t>BORN</t>
  </si>
  <si>
    <t>OpenFX</t>
  </si>
  <si>
    <t>Lightmetrics</t>
  </si>
  <si>
    <t>RootNote</t>
  </si>
  <si>
    <t>StackOne</t>
  </si>
  <si>
    <t>Biopeak</t>
  </si>
  <si>
    <t>RapidClaims</t>
  </si>
  <si>
    <t>Solda.AI</t>
  </si>
  <si>
    <t>EarlyBird</t>
  </si>
  <si>
    <t>The Coven</t>
  </si>
  <si>
    <t>PhaseV</t>
  </si>
  <si>
    <t>PartyKit</t>
  </si>
  <si>
    <t>Aviato</t>
  </si>
  <si>
    <t>RapidCanvas</t>
  </si>
  <si>
    <t>Arivihan</t>
  </si>
  <si>
    <t>Bifrost AI</t>
  </si>
  <si>
    <t>Vega Security</t>
  </si>
  <si>
    <t>Lica World</t>
  </si>
  <si>
    <t>Marveri</t>
  </si>
  <si>
    <t>Fabheads Automation</t>
  </si>
  <si>
    <t>Cimba.ai</t>
  </si>
  <si>
    <t>Dedalo</t>
  </si>
  <si>
    <t>FinbotsAI</t>
  </si>
  <si>
    <t>Bridgetown Research</t>
  </si>
  <si>
    <t>Curaberg</t>
  </si>
  <si>
    <t>Sahi</t>
  </si>
  <si>
    <t>Aaritya Technologies</t>
  </si>
  <si>
    <t>Sourcepulse</t>
  </si>
  <si>
    <t>Parrot Finance</t>
  </si>
  <si>
    <t>Buidler DAO</t>
  </si>
  <si>
    <t>Coana (acquired by Socket)</t>
  </si>
  <si>
    <t>Beam</t>
  </si>
  <si>
    <t>AegisAI</t>
  </si>
  <si>
    <t>Quanta</t>
  </si>
  <si>
    <t>Qualtrics</t>
  </si>
  <si>
    <t>Wallapop</t>
  </si>
  <si>
    <t>Gamma</t>
  </si>
  <si>
    <t>Vercel</t>
  </si>
  <si>
    <t>Carwow</t>
  </si>
  <si>
    <t>Napkin AI</t>
  </si>
  <si>
    <t>Laravel</t>
  </si>
  <si>
    <t>Public</t>
  </si>
  <si>
    <t>Innovist</t>
  </si>
  <si>
    <t>Motive</t>
  </si>
  <si>
    <t>Ritual</t>
  </si>
  <si>
    <t>Newme</t>
  </si>
  <si>
    <t>AssemblyAI</t>
  </si>
  <si>
    <t>Raycast</t>
  </si>
  <si>
    <t>Melio</t>
  </si>
  <si>
    <t>Sprinto</t>
  </si>
  <si>
    <t>Nebius Group</t>
  </si>
  <si>
    <t>Scale AI</t>
  </si>
  <si>
    <t>SnapCalorie</t>
  </si>
  <si>
    <t>Jiraaf</t>
  </si>
  <si>
    <t>Uniqode</t>
  </si>
  <si>
    <t>Rows</t>
  </si>
  <si>
    <t>Testsigma</t>
  </si>
  <si>
    <t>Nanonets</t>
  </si>
  <si>
    <t>CData Software</t>
  </si>
  <si>
    <t>Chronicle</t>
  </si>
  <si>
    <t>Akto</t>
  </si>
  <si>
    <t>Transcend</t>
  </si>
  <si>
    <t>Browserbase</t>
  </si>
  <si>
    <t>H Company</t>
  </si>
  <si>
    <t>Nory</t>
  </si>
  <si>
    <t>Stord</t>
  </si>
  <si>
    <t>Catch+Release</t>
  </si>
  <si>
    <t>Checkly</t>
  </si>
  <si>
    <t>Insify</t>
  </si>
  <si>
    <t>Superblocks</t>
  </si>
  <si>
    <t>Snaptrude</t>
  </si>
  <si>
    <t>Dpanda</t>
  </si>
  <si>
    <t>Coast</t>
  </si>
  <si>
    <t>Nurix AI</t>
  </si>
  <si>
    <t>Omnea</t>
  </si>
  <si>
    <t>Spendflo</t>
  </si>
  <si>
    <t>Dash0</t>
  </si>
  <si>
    <t>Conduktor</t>
  </si>
  <si>
    <t>Blackpoint Cyber</t>
  </si>
  <si>
    <t>Fortify</t>
  </si>
  <si>
    <t>Filigran</t>
  </si>
  <si>
    <t>Port</t>
  </si>
  <si>
    <t>Voidzero</t>
  </si>
  <si>
    <t>Ema</t>
  </si>
  <si>
    <t>Lightdash</t>
  </si>
  <si>
    <t>Beek</t>
  </si>
  <si>
    <t>Centaur Labs</t>
  </si>
  <si>
    <t>Fibr</t>
  </si>
  <si>
    <t>Corelight</t>
  </si>
  <si>
    <t>Captain Fresh</t>
  </si>
  <si>
    <t>Rex</t>
  </si>
  <si>
    <t>Zepz</t>
  </si>
  <si>
    <t>Vinculum Group</t>
  </si>
  <si>
    <t>Meragi</t>
  </si>
  <si>
    <t>Tema Global</t>
  </si>
  <si>
    <t>FreeUp</t>
  </si>
  <si>
    <t>Syrup Tech</t>
  </si>
  <si>
    <t>Vorlon</t>
  </si>
  <si>
    <t>Eruditus Executive Education</t>
  </si>
  <si>
    <t>Tracebit</t>
  </si>
  <si>
    <t>NewLimit</t>
  </si>
  <si>
    <t>Vocode</t>
  </si>
  <si>
    <t>Mira</t>
  </si>
  <si>
    <t>EcoSoul Home</t>
  </si>
  <si>
    <t>Stacklok</t>
  </si>
  <si>
    <t>Taito.ai</t>
  </si>
  <si>
    <t>Myxt</t>
  </si>
  <si>
    <t>Swypex</t>
  </si>
  <si>
    <t>Neuron23</t>
  </si>
  <si>
    <t>LiteStore</t>
  </si>
  <si>
    <t>vlt</t>
  </si>
  <si>
    <t>Retym</t>
  </si>
  <si>
    <t>Swish</t>
  </si>
  <si>
    <t>Effectiv</t>
  </si>
  <si>
    <t>Agave</t>
  </si>
  <si>
    <t>Blip</t>
  </si>
  <si>
    <t>Gently</t>
  </si>
  <si>
    <t>Fundly.ai</t>
  </si>
  <si>
    <t>Imperia</t>
  </si>
  <si>
    <t>Billy</t>
  </si>
  <si>
    <t>Accacia</t>
  </si>
  <si>
    <t>Deep Rooted</t>
  </si>
  <si>
    <t>Plex</t>
  </si>
  <si>
    <t>Windsurf</t>
  </si>
  <si>
    <t>Inkitt</t>
  </si>
  <si>
    <t>Together AI</t>
  </si>
  <si>
    <t>Fizz</t>
  </si>
  <si>
    <t>Huntress</t>
  </si>
  <si>
    <t>Weights</t>
  </si>
  <si>
    <t>Subject</t>
  </si>
  <si>
    <t>Imprint</t>
  </si>
  <si>
    <t>Nova Credit</t>
  </si>
  <si>
    <t>Lumafield</t>
  </si>
  <si>
    <t>PermitFlow</t>
  </si>
  <si>
    <t>Simple HealthKit</t>
  </si>
  <si>
    <t>Pair Team</t>
  </si>
  <si>
    <t>Nooks</t>
  </si>
  <si>
    <t>Arena - Picks Super App</t>
  </si>
  <si>
    <t>Zuvi</t>
  </si>
  <si>
    <t>Flagship</t>
  </si>
  <si>
    <t>UJET</t>
  </si>
  <si>
    <t>Enterpret</t>
  </si>
  <si>
    <t>Alkira</t>
  </si>
  <si>
    <t>CesiumAstro</t>
  </si>
  <si>
    <t>Lumeris</t>
  </si>
  <si>
    <t>Allium</t>
  </si>
  <si>
    <t>Multiply Mortgage</t>
  </si>
  <si>
    <t>ArsenalBio</t>
  </si>
  <si>
    <t>Lightforce Orthodontics</t>
  </si>
  <si>
    <t>Chef Robotics</t>
  </si>
  <si>
    <t>Ripcord</t>
  </si>
  <si>
    <t>Biogenesis</t>
  </si>
  <si>
    <t>Superpowered</t>
  </si>
  <si>
    <t>Arcade</t>
  </si>
  <si>
    <t>Biz AI Last</t>
  </si>
  <si>
    <t>DUST Identity</t>
  </si>
  <si>
    <t>Series</t>
  </si>
  <si>
    <t>Sesame</t>
  </si>
  <si>
    <t>APEX</t>
  </si>
  <si>
    <t>Uppercase</t>
  </si>
  <si>
    <t>Vaya</t>
  </si>
  <si>
    <t>REVER</t>
  </si>
  <si>
    <t>Zoca</t>
  </si>
  <si>
    <t>Travel Wallet</t>
  </si>
  <si>
    <t>Peregrine Technologies</t>
  </si>
  <si>
    <t>Chkk</t>
  </si>
  <si>
    <t>Doctor Droid</t>
  </si>
  <si>
    <t>Cartwheel</t>
  </si>
  <si>
    <t>Jitty</t>
  </si>
  <si>
    <t>Sarla Aviation</t>
  </si>
  <si>
    <t>Saronic</t>
  </si>
  <si>
    <t>Moment</t>
  </si>
  <si>
    <t>Oligo Security</t>
  </si>
  <si>
    <t>Bonnet</t>
  </si>
  <si>
    <t>Collaborative Robotics</t>
  </si>
  <si>
    <t>Campfire</t>
  </si>
  <si>
    <t>Supersonik</t>
  </si>
  <si>
    <t>Nirvana Insurance</t>
  </si>
  <si>
    <t>ZAR</t>
  </si>
  <si>
    <t>e6data</t>
  </si>
  <si>
    <t>Simplismart</t>
  </si>
  <si>
    <t>Assured Insurance Technologies</t>
  </si>
  <si>
    <t>Terradot</t>
  </si>
  <si>
    <t>Flipturn</t>
  </si>
  <si>
    <t>Shield USDT</t>
  </si>
  <si>
    <t>Casap</t>
  </si>
  <si>
    <t>Convoke</t>
  </si>
  <si>
    <t>Nabhdrishti Aerospace</t>
  </si>
  <si>
    <t>Sumosave</t>
  </si>
  <si>
    <t>Tessl</t>
  </si>
  <si>
    <t>House X</t>
  </si>
  <si>
    <t>Concourse</t>
  </si>
  <si>
    <t>Enlaza Therapeutics</t>
  </si>
  <si>
    <t>DataForge</t>
  </si>
  <si>
    <t>Rune Technologies</t>
  </si>
  <si>
    <t>Anatomy Financial</t>
  </si>
  <si>
    <t>Brik</t>
  </si>
  <si>
    <t>Emerix</t>
  </si>
  <si>
    <t>Legion Security</t>
  </si>
  <si>
    <t>Favs</t>
  </si>
  <si>
    <t>Q Bio</t>
  </si>
  <si>
    <t>CodeKarma</t>
  </si>
  <si>
    <t>Inductive Bio</t>
  </si>
  <si>
    <t>Outsmart Education</t>
  </si>
  <si>
    <t>Savvy</t>
  </si>
  <si>
    <t>Kela Technologies</t>
  </si>
  <si>
    <t>InScope</t>
  </si>
  <si>
    <t>ASETS</t>
  </si>
  <si>
    <t>KINO</t>
  </si>
  <si>
    <t>Astrid</t>
  </si>
  <si>
    <t>FishLog</t>
  </si>
  <si>
    <t>Scorpion Therapeutics</t>
  </si>
  <si>
    <t>Endo Health</t>
  </si>
  <si>
    <t>Whizzo</t>
  </si>
  <si>
    <t>PingSafe</t>
  </si>
  <si>
    <t>Axe</t>
  </si>
  <si>
    <t>Alyssum Therapeutics</t>
  </si>
  <si>
    <t>Rhythms</t>
  </si>
  <si>
    <t>ForceField IO</t>
  </si>
  <si>
    <t>Prophet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</si>
</sst>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9" fontId="0" fillId="0" borderId="2" xfId="0" applyNumberFormat="1" applyBorder="1">
      <alignment vertical="center"/>
    </xf>
    <xf numFmtId="10" fontId="0" fillId="3" borderId="2" xfId="0" applyNumberFormat="1" applyFill="1" applyBorder="1">
      <alignment vertical="center"/>
    </xf>
    <xf numFmtId="9" fontId="0" fillId="3" borderId="2" xfId="0" applyNumberFormat="1" applyFill="1" applyBorder="1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0" fillId="3" borderId="2" xfId="0" applyNumberFormat="1" applyFill="1" applyBorder="1">
      <alignment vertical="center"/>
    </xf>
  </cellXfs>
  <cellStyles count="1">
    <cellStyle name="常规" xfId="0" builtinId="0"/>
  </cellStyles>
  <dxfs count="6">
    <dxf>
      <numFmt numFmtId="0" formatCode="General"/>
    </dxf>
    <dxf>
      <numFmt numFmtId="14" formatCode="0.00%"/>
    </dxf>
    <dxf>
      <numFmt numFmtId="14" formatCode="0.00%"/>
    </dxf>
    <dxf>
      <numFmt numFmtId="176" formatCode="#,##0_ "/>
    </dxf>
    <dxf>
      <numFmt numFmtId="176" formatCode="#,##0_ 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716C6E-570A-4EE2-926C-CAA091D1153E}" autoFormatId="16" applyNumberFormats="0" applyBorderFormats="0" applyFontFormats="0" applyPatternFormats="0" applyAlignmentFormats="0" applyWidthHeightFormats="0">
  <queryTableRefresh nextId="13">
    <queryTableFields count="7">
      <queryTableField id="1" name="目标" tableColumnId="1"/>
      <queryTableField id="9" dataBound="0" tableColumnId="9"/>
      <queryTableField id="3" name="访问量" tableColumnId="3"/>
      <queryTableField id="10" dataBound="0" tableColumnId="10"/>
      <queryTableField id="5" name="购买转化率" tableColumnId="5"/>
      <queryTableField id="6" name="每次访问页面数" tableColumnId="6"/>
      <queryTableField id="7" name="平均访问时长" tableColumnId="7"/>
    </queryTableFields>
    <queryTableDeletedFields count="3">
      <deletedField name="target_type"/>
      <deletedField name="唯一"/>
      <deletedField name="跳出率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E56A2-3542-4880-8EDF-30CC8B6DB14A}" name="批量分析_2025年9月_全球_所有设备" displayName="批量分析_2025年9月_全球_所有设备" ref="B1:H51" tableType="queryTable" totalsRowShown="0">
  <tableColumns count="7">
    <tableColumn id="1" xr3:uid="{29995365-4BF7-4479-8981-F5D61F76BB5A}" uniqueName="1" name="域名" queryTableFieldId="1" dataDxfId="5"/>
    <tableColumn id="9" xr3:uid="{1DABB9F9-C0F8-4F8F-AEBA-412BB8D81AD4}" uniqueName="9" name="八月访问量" queryTableFieldId="9" dataDxfId="4"/>
    <tableColumn id="3" xr3:uid="{4F864DDD-3326-49DC-B417-452856F83963}" uniqueName="3" name="九月访问量" queryTableFieldId="3" dataDxfId="3"/>
    <tableColumn id="10" xr3:uid="{034A5676-2A20-4DF6-9AAA-E41ECD0BE2EB}" uniqueName="10" name="访问量环比变化" queryTableFieldId="10" dataDxfId="2">
      <calculatedColumnFormula>批量分析_2025年9月_全球_所有设备[[#This Row],[九月访问量]]/批量分析_2025年9月_全球_所有设备[[#This Row],[八月访问量]]-1</calculatedColumnFormula>
    </tableColumn>
    <tableColumn id="5" xr3:uid="{CC33720F-3205-4C0B-8241-2E9BCE41CF59}" uniqueName="5" name="购买转化率" queryTableFieldId="5" dataDxfId="1"/>
    <tableColumn id="6" xr3:uid="{72818AC9-8531-46FB-BB8F-DA51A071D8C1}" uniqueName="6" name="每次访问页面数" queryTableFieldId="6"/>
    <tableColumn id="7" xr3:uid="{69F77540-5A04-473E-B699-55C5FEC988AD}" uniqueName="7" name="平均访问时长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253E-454E-4903-92C4-2C4015EFE3C7}">
  <dimension ref="A1:H772"/>
  <sheetViews>
    <sheetView tabSelected="1" workbookViewId="0">
      <selection activeCell="A2" sqref="A2:A772"/>
    </sheetView>
  </sheetViews>
  <sheetFormatPr defaultRowHeight="13.8" x14ac:dyDescent="0.25"/>
  <cols>
    <col min="3" max="3" width="12.21875" bestFit="1" customWidth="1"/>
    <col min="4" max="4" width="12.44140625" customWidth="1"/>
    <col min="5" max="5" width="12.77734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1301</v>
      </c>
      <c r="F1" t="s">
        <v>4</v>
      </c>
      <c r="G1" t="s">
        <v>5</v>
      </c>
      <c r="H1" t="s">
        <v>6</v>
      </c>
    </row>
    <row r="2" spans="1:8" x14ac:dyDescent="0.25">
      <c r="A2" t="s">
        <v>1302</v>
      </c>
      <c r="B2" t="s">
        <v>7</v>
      </c>
      <c r="C2" s="12">
        <v>1147196</v>
      </c>
      <c r="D2" s="12">
        <v>1122032</v>
      </c>
      <c r="E2" s="2">
        <f>批量分析_2025年9月_全球_所有设备[[#This Row],[九月访问量]]/批量分析_2025年9月_全球_所有设备[[#This Row],[八月访问量]]-1</f>
        <v>-2.1935222926160791E-2</v>
      </c>
      <c r="F2" s="2">
        <v>3.32E-2</v>
      </c>
      <c r="G2">
        <v>4.29</v>
      </c>
      <c r="H2" t="s">
        <v>8</v>
      </c>
    </row>
    <row r="3" spans="1:8" x14ac:dyDescent="0.25">
      <c r="A3" t="s">
        <v>1303</v>
      </c>
      <c r="B3" t="s">
        <v>9</v>
      </c>
      <c r="C3" s="12">
        <v>1288140</v>
      </c>
      <c r="D3" s="12">
        <v>1094393</v>
      </c>
      <c r="E3" s="2">
        <f>批量分析_2025年9月_全球_所有设备[[#This Row],[九月访问量]]/批量分析_2025年9月_全球_所有设备[[#This Row],[八月访问量]]-1</f>
        <v>-0.15040834070830811</v>
      </c>
      <c r="F3" s="2">
        <v>5.9999999999999995E-4</v>
      </c>
      <c r="G3">
        <v>1.79</v>
      </c>
      <c r="H3" t="s">
        <v>10</v>
      </c>
    </row>
    <row r="4" spans="1:8" x14ac:dyDescent="0.25">
      <c r="A4" t="s">
        <v>1304</v>
      </c>
      <c r="B4" t="s">
        <v>11</v>
      </c>
      <c r="C4" s="12">
        <v>872657</v>
      </c>
      <c r="D4" s="12">
        <v>881996</v>
      </c>
      <c r="E4" s="2">
        <f>批量分析_2025年9月_全球_所有设备[[#This Row],[九月访问量]]/批量分析_2025年9月_全球_所有设备[[#This Row],[八月访问量]]-1</f>
        <v>1.070179921779113E-2</v>
      </c>
      <c r="F4" s="2">
        <v>1.2999999999999999E-3</v>
      </c>
      <c r="G4">
        <v>5.43</v>
      </c>
      <c r="H4" t="s">
        <v>12</v>
      </c>
    </row>
    <row r="5" spans="1:8" x14ac:dyDescent="0.25">
      <c r="A5" t="s">
        <v>1305</v>
      </c>
      <c r="B5" t="s">
        <v>13</v>
      </c>
      <c r="C5" s="12">
        <v>962609</v>
      </c>
      <c r="D5" s="12">
        <v>850908</v>
      </c>
      <c r="E5" s="2">
        <f>批量分析_2025年9月_全球_所有设备[[#This Row],[九月访问量]]/批量分析_2025年9月_全球_所有设备[[#This Row],[八月访问量]]-1</f>
        <v>-0.11603984587719418</v>
      </c>
      <c r="F5" s="2">
        <v>6.1000000000000004E-3</v>
      </c>
      <c r="G5">
        <v>3.44</v>
      </c>
      <c r="H5" t="s">
        <v>14</v>
      </c>
    </row>
    <row r="6" spans="1:8" x14ac:dyDescent="0.25">
      <c r="A6" t="s">
        <v>1306</v>
      </c>
      <c r="B6" t="s">
        <v>15</v>
      </c>
      <c r="C6" s="12">
        <v>260961</v>
      </c>
      <c r="D6" s="12">
        <v>576870</v>
      </c>
      <c r="E6" s="2">
        <f>批量分析_2025年9月_全球_所有设备[[#This Row],[九月访问量]]/批量分析_2025年9月_全球_所有设备[[#This Row],[八月访问量]]-1</f>
        <v>1.2105601986503731</v>
      </c>
      <c r="F6" s="2">
        <v>5.0000000000000001E-4</v>
      </c>
      <c r="G6">
        <v>2.04</v>
      </c>
      <c r="H6" t="s">
        <v>16</v>
      </c>
    </row>
    <row r="7" spans="1:8" x14ac:dyDescent="0.25">
      <c r="A7" t="s">
        <v>1307</v>
      </c>
      <c r="B7" t="s">
        <v>17</v>
      </c>
      <c r="C7" s="12">
        <v>818275</v>
      </c>
      <c r="D7" s="12">
        <v>569290</v>
      </c>
      <c r="E7" s="2">
        <f>批量分析_2025年9月_全球_所有设备[[#This Row],[九月访问量]]/批量分析_2025年9月_全球_所有设备[[#This Row],[八月访问量]]-1</f>
        <v>-0.30428034584950048</v>
      </c>
      <c r="F7" s="2">
        <v>2.9999999999999997E-4</v>
      </c>
      <c r="G7">
        <v>5.38</v>
      </c>
      <c r="H7" t="s">
        <v>18</v>
      </c>
    </row>
    <row r="8" spans="1:8" x14ac:dyDescent="0.25">
      <c r="A8" t="s">
        <v>1308</v>
      </c>
      <c r="B8" t="s">
        <v>19</v>
      </c>
      <c r="C8" s="12">
        <v>507810</v>
      </c>
      <c r="D8" s="12">
        <v>545750</v>
      </c>
      <c r="E8" s="2">
        <f>批量分析_2025年9月_全球_所有设备[[#This Row],[九月访问量]]/批量分析_2025年9月_全球_所有设备[[#This Row],[八月访问量]]-1</f>
        <v>7.4712983202378735E-2</v>
      </c>
      <c r="F8" s="2">
        <v>0</v>
      </c>
      <c r="G8">
        <v>3.16</v>
      </c>
      <c r="H8" t="s">
        <v>20</v>
      </c>
    </row>
    <row r="9" spans="1:8" x14ac:dyDescent="0.25">
      <c r="A9" t="s">
        <v>1309</v>
      </c>
      <c r="B9" t="s">
        <v>21</v>
      </c>
      <c r="C9" s="12">
        <v>517651</v>
      </c>
      <c r="D9" s="12">
        <v>517679</v>
      </c>
      <c r="E9" s="2">
        <f>批量分析_2025年9月_全球_所有设备[[#This Row],[九月访问量]]/批量分析_2025年9月_全球_所有设备[[#This Row],[八月访问量]]-1</f>
        <v>5.4090497265457671E-5</v>
      </c>
      <c r="F9" s="2">
        <v>0</v>
      </c>
      <c r="G9">
        <v>6.11</v>
      </c>
      <c r="H9" t="s">
        <v>22</v>
      </c>
    </row>
    <row r="10" spans="1:8" x14ac:dyDescent="0.25">
      <c r="A10" t="s">
        <v>1310</v>
      </c>
      <c r="B10" t="s">
        <v>23</v>
      </c>
      <c r="C10" s="12">
        <v>324893</v>
      </c>
      <c r="D10" s="12">
        <v>365251</v>
      </c>
      <c r="E10" s="2">
        <f>批量分析_2025年9月_全球_所有设备[[#This Row],[九月访问量]]/批量分析_2025年9月_全球_所有设备[[#This Row],[八月访问量]]-1</f>
        <v>0.12421935837337217</v>
      </c>
      <c r="F10" s="2">
        <v>3.3E-3</v>
      </c>
      <c r="G10">
        <v>2.75</v>
      </c>
      <c r="H10" t="s">
        <v>24</v>
      </c>
    </row>
    <row r="11" spans="1:8" x14ac:dyDescent="0.25">
      <c r="A11" t="s">
        <v>1311</v>
      </c>
      <c r="B11" t="s">
        <v>25</v>
      </c>
      <c r="C11" s="12">
        <v>459111</v>
      </c>
      <c r="D11" s="12">
        <v>341754</v>
      </c>
      <c r="E11" s="2">
        <f>批量分析_2025年9月_全球_所有设备[[#This Row],[九月访问量]]/批量分析_2025年9月_全球_所有设备[[#This Row],[八月访问量]]-1</f>
        <v>-0.25561792246319515</v>
      </c>
      <c r="F11" s="2">
        <v>8.5000000000000006E-3</v>
      </c>
      <c r="G11">
        <v>5.73</v>
      </c>
      <c r="H11" t="s">
        <v>14</v>
      </c>
    </row>
    <row r="12" spans="1:8" x14ac:dyDescent="0.25">
      <c r="A12" t="s">
        <v>1312</v>
      </c>
      <c r="B12" t="s">
        <v>26</v>
      </c>
      <c r="C12" s="12">
        <v>173269</v>
      </c>
      <c r="D12" s="12">
        <v>226646</v>
      </c>
      <c r="E12" s="2">
        <f>批量分析_2025年9月_全球_所有设备[[#This Row],[九月访问量]]/批量分析_2025年9月_全球_所有设备[[#This Row],[八月访问量]]-1</f>
        <v>0.3080585678915444</v>
      </c>
      <c r="F12" s="2">
        <v>0</v>
      </c>
      <c r="G12">
        <v>3.37</v>
      </c>
      <c r="H12" t="s">
        <v>27</v>
      </c>
    </row>
    <row r="13" spans="1:8" x14ac:dyDescent="0.25">
      <c r="A13" t="s">
        <v>1313</v>
      </c>
      <c r="B13" t="s">
        <v>28</v>
      </c>
      <c r="C13" s="12">
        <v>104743</v>
      </c>
      <c r="D13" s="12">
        <v>118597</v>
      </c>
      <c r="E13" s="2">
        <f>批量分析_2025年9月_全球_所有设备[[#This Row],[九月访问量]]/批量分析_2025年9月_全球_所有设备[[#This Row],[八月访问量]]-1</f>
        <v>0.13226659538107555</v>
      </c>
      <c r="F13" s="2">
        <v>0</v>
      </c>
      <c r="G13">
        <v>2.15</v>
      </c>
      <c r="H13" t="s">
        <v>29</v>
      </c>
    </row>
    <row r="14" spans="1:8" x14ac:dyDescent="0.25">
      <c r="A14" t="s">
        <v>1314</v>
      </c>
      <c r="B14" t="s">
        <v>30</v>
      </c>
      <c r="C14" s="12">
        <v>88180</v>
      </c>
      <c r="D14" s="12">
        <v>103505</v>
      </c>
      <c r="E14" s="2">
        <f>批量分析_2025年9月_全球_所有设备[[#This Row],[九月访问量]]/批量分析_2025年9月_全球_所有设备[[#This Row],[八月访问量]]-1</f>
        <v>0.17379224313903374</v>
      </c>
      <c r="F14" s="2">
        <v>1.9099999999999999E-2</v>
      </c>
      <c r="G14">
        <v>2.72</v>
      </c>
      <c r="H14" t="s">
        <v>31</v>
      </c>
    </row>
    <row r="15" spans="1:8" x14ac:dyDescent="0.25">
      <c r="A15" t="s">
        <v>1315</v>
      </c>
      <c r="B15" t="s">
        <v>32</v>
      </c>
      <c r="C15" s="12">
        <v>48487</v>
      </c>
      <c r="D15" s="12">
        <v>74945</v>
      </c>
      <c r="E15" s="2">
        <f>批量分析_2025年9月_全球_所有设备[[#This Row],[九月访问量]]/批量分析_2025年9月_全球_所有设备[[#This Row],[八月访问量]]-1</f>
        <v>0.54567203580341128</v>
      </c>
      <c r="F15" s="2">
        <v>5.7999999999999996E-3</v>
      </c>
      <c r="G15">
        <v>1.94</v>
      </c>
      <c r="H15" t="s">
        <v>33</v>
      </c>
    </row>
    <row r="16" spans="1:8" x14ac:dyDescent="0.25">
      <c r="A16" t="s">
        <v>1316</v>
      </c>
      <c r="B16" t="s">
        <v>34</v>
      </c>
      <c r="C16" s="12">
        <v>77154</v>
      </c>
      <c r="D16" s="12">
        <v>69488</v>
      </c>
      <c r="E16" s="2">
        <f>批量分析_2025年9月_全球_所有设备[[#This Row],[九月访问量]]/批量分析_2025年9月_全球_所有设备[[#This Row],[八月访问量]]-1</f>
        <v>-9.9359722114213178E-2</v>
      </c>
      <c r="F16" s="2">
        <v>0</v>
      </c>
      <c r="G16">
        <v>14.04</v>
      </c>
      <c r="H16" t="s">
        <v>35</v>
      </c>
    </row>
    <row r="17" spans="1:8" x14ac:dyDescent="0.25">
      <c r="A17" t="s">
        <v>1317</v>
      </c>
      <c r="B17" t="s">
        <v>36</v>
      </c>
      <c r="C17" s="12">
        <v>89995</v>
      </c>
      <c r="D17" s="12">
        <v>69477</v>
      </c>
      <c r="E17" s="2">
        <f>批量分析_2025年9月_全球_所有设备[[#This Row],[九月访问量]]/批量分析_2025年9月_全球_所有设备[[#This Row],[八月访问量]]-1</f>
        <v>-0.22799044391355072</v>
      </c>
      <c r="F17" s="2">
        <v>0</v>
      </c>
      <c r="G17">
        <v>2.48</v>
      </c>
      <c r="H17" t="s">
        <v>37</v>
      </c>
    </row>
    <row r="18" spans="1:8" x14ac:dyDescent="0.25">
      <c r="A18" t="s">
        <v>1318</v>
      </c>
      <c r="B18" t="s">
        <v>38</v>
      </c>
      <c r="C18" s="12">
        <v>43517</v>
      </c>
      <c r="D18" s="12">
        <v>58941</v>
      </c>
      <c r="E18" s="2">
        <f>批量分析_2025年9月_全球_所有设备[[#This Row],[九月访问量]]/批量分析_2025年9月_全球_所有设备[[#This Row],[八月访问量]]-1</f>
        <v>0.3544361973481629</v>
      </c>
      <c r="F18" s="2">
        <v>0</v>
      </c>
      <c r="G18">
        <v>16.36</v>
      </c>
      <c r="H18" t="s">
        <v>39</v>
      </c>
    </row>
    <row r="19" spans="1:8" x14ac:dyDescent="0.25">
      <c r="A19" t="s">
        <v>1319</v>
      </c>
      <c r="B19" t="s">
        <v>40</v>
      </c>
      <c r="C19" s="12">
        <v>53458</v>
      </c>
      <c r="D19" s="12">
        <v>58293</v>
      </c>
      <c r="E19" s="2">
        <f>批量分析_2025年9月_全球_所有设备[[#This Row],[九月访问量]]/批量分析_2025年9月_全球_所有设备[[#This Row],[八月访问量]]-1</f>
        <v>9.0444835197725393E-2</v>
      </c>
      <c r="F19" s="2">
        <v>0</v>
      </c>
      <c r="G19">
        <v>3.11</v>
      </c>
      <c r="H19" t="s">
        <v>41</v>
      </c>
    </row>
    <row r="20" spans="1:8" x14ac:dyDescent="0.25">
      <c r="A20" t="s">
        <v>1320</v>
      </c>
      <c r="B20" t="s">
        <v>42</v>
      </c>
      <c r="C20" s="12">
        <v>17438</v>
      </c>
      <c r="D20" s="12">
        <v>55601</v>
      </c>
      <c r="E20" s="2">
        <f>批量分析_2025年9月_全球_所有设备[[#This Row],[九月访问量]]/批量分析_2025年9月_全球_所有设备[[#This Row],[八月访问量]]-1</f>
        <v>2.1884963872003671</v>
      </c>
      <c r="F20" s="2">
        <v>0</v>
      </c>
      <c r="G20">
        <v>2.14</v>
      </c>
      <c r="H20" t="s">
        <v>43</v>
      </c>
    </row>
    <row r="21" spans="1:8" x14ac:dyDescent="0.25">
      <c r="A21" t="s">
        <v>1321</v>
      </c>
      <c r="B21" t="s">
        <v>44</v>
      </c>
      <c r="C21" s="12">
        <v>49098</v>
      </c>
      <c r="D21" s="12">
        <v>52160</v>
      </c>
      <c r="E21" s="2">
        <f>批量分析_2025年9月_全球_所有设备[[#This Row],[九月访问量]]/批量分析_2025年9月_全球_所有设备[[#This Row],[八月访问量]]-1</f>
        <v>6.2365065786793794E-2</v>
      </c>
      <c r="F21" s="2">
        <v>6.1999999999999998E-3</v>
      </c>
      <c r="G21">
        <v>2.89</v>
      </c>
      <c r="H21" t="s">
        <v>45</v>
      </c>
    </row>
    <row r="22" spans="1:8" x14ac:dyDescent="0.25">
      <c r="A22" t="s">
        <v>1322</v>
      </c>
      <c r="B22" t="s">
        <v>46</v>
      </c>
      <c r="C22" s="12">
        <v>58401</v>
      </c>
      <c r="D22" s="12">
        <v>50696</v>
      </c>
      <c r="E22" s="2">
        <f>批量分析_2025年9月_全球_所有设备[[#This Row],[九月访问量]]/批量分析_2025年9月_全球_所有设备[[#This Row],[八月访问量]]-1</f>
        <v>-0.1319326723857468</v>
      </c>
      <c r="F22" s="2">
        <v>0</v>
      </c>
      <c r="G22">
        <v>1.77</v>
      </c>
      <c r="H22" t="s">
        <v>47</v>
      </c>
    </row>
    <row r="23" spans="1:8" x14ac:dyDescent="0.25">
      <c r="A23" t="s">
        <v>1323</v>
      </c>
      <c r="B23" t="s">
        <v>48</v>
      </c>
      <c r="C23" s="12">
        <v>19100</v>
      </c>
      <c r="D23" s="12">
        <v>35868</v>
      </c>
      <c r="E23" s="2">
        <f>批量分析_2025年9月_全球_所有设备[[#This Row],[九月访问量]]/批量分析_2025年9月_全球_所有设备[[#This Row],[八月访问量]]-1</f>
        <v>0.87790575916230362</v>
      </c>
      <c r="F23" s="2">
        <v>0</v>
      </c>
      <c r="G23">
        <v>1.65</v>
      </c>
      <c r="H23" t="s">
        <v>49</v>
      </c>
    </row>
    <row r="24" spans="1:8" x14ac:dyDescent="0.25">
      <c r="A24" t="s">
        <v>1324</v>
      </c>
      <c r="B24" t="s">
        <v>50</v>
      </c>
      <c r="C24" s="12">
        <v>21562</v>
      </c>
      <c r="D24" s="12">
        <v>33095</v>
      </c>
      <c r="E24" s="2">
        <f>批量分析_2025年9月_全球_所有设备[[#This Row],[九月访问量]]/批量分析_2025年9月_全球_所有设备[[#This Row],[八月访问量]]-1</f>
        <v>0.53487617104164742</v>
      </c>
      <c r="F24" s="2">
        <v>0</v>
      </c>
      <c r="G24">
        <v>1.76</v>
      </c>
      <c r="H24" t="s">
        <v>51</v>
      </c>
    </row>
    <row r="25" spans="1:8" x14ac:dyDescent="0.25">
      <c r="A25" t="s">
        <v>1325</v>
      </c>
      <c r="B25" t="s">
        <v>52</v>
      </c>
      <c r="C25" s="12">
        <v>33895</v>
      </c>
      <c r="D25" s="12">
        <v>31989</v>
      </c>
      <c r="E25" s="2">
        <f>批量分析_2025年9月_全球_所有设备[[#This Row],[九月访问量]]/批量分析_2025年9月_全球_所有设备[[#This Row],[八月访问量]]-1</f>
        <v>-5.6232482667060046E-2</v>
      </c>
      <c r="F25" s="2">
        <v>0</v>
      </c>
      <c r="G25">
        <v>3.62</v>
      </c>
      <c r="H25" t="s">
        <v>53</v>
      </c>
    </row>
    <row r="26" spans="1:8" x14ac:dyDescent="0.25">
      <c r="A26" t="s">
        <v>1326</v>
      </c>
      <c r="B26" t="s">
        <v>54</v>
      </c>
      <c r="C26" s="12">
        <v>24331</v>
      </c>
      <c r="D26" s="12">
        <v>30615</v>
      </c>
      <c r="E26" s="2">
        <f>批量分析_2025年9月_全球_所有设备[[#This Row],[九月访问量]]/批量分析_2025年9月_全球_所有设备[[#This Row],[八月访问量]]-1</f>
        <v>0.25827134108750149</v>
      </c>
      <c r="F26" s="2">
        <v>0</v>
      </c>
      <c r="G26">
        <v>2.59</v>
      </c>
      <c r="H26" t="s">
        <v>55</v>
      </c>
    </row>
    <row r="27" spans="1:8" x14ac:dyDescent="0.25">
      <c r="A27" t="s">
        <v>1327</v>
      </c>
      <c r="B27" t="s">
        <v>56</v>
      </c>
      <c r="C27" s="12">
        <v>31956</v>
      </c>
      <c r="D27" s="12">
        <v>27936</v>
      </c>
      <c r="E27" s="2">
        <f>批量分析_2025年9月_全球_所有设备[[#This Row],[九月访问量]]/批量分析_2025年9月_全球_所有设备[[#This Row],[八月访问量]]-1</f>
        <v>-0.12579797221179123</v>
      </c>
      <c r="F27" s="2">
        <v>0</v>
      </c>
      <c r="G27">
        <v>2.64</v>
      </c>
      <c r="H27" t="s">
        <v>57</v>
      </c>
    </row>
    <row r="28" spans="1:8" x14ac:dyDescent="0.25">
      <c r="A28" t="s">
        <v>1328</v>
      </c>
      <c r="B28" t="s">
        <v>58</v>
      </c>
      <c r="C28" s="12">
        <v>22966</v>
      </c>
      <c r="D28" s="12">
        <v>22570</v>
      </c>
      <c r="E28" s="2">
        <f>批量分析_2025年9月_全球_所有设备[[#This Row],[九月访问量]]/批量分析_2025年9月_全球_所有设备[[#This Row],[八月访问量]]-1</f>
        <v>-1.7242880780283909E-2</v>
      </c>
      <c r="F28" s="2">
        <v>0</v>
      </c>
      <c r="G28">
        <v>1.97</v>
      </c>
      <c r="H28" t="s">
        <v>59</v>
      </c>
    </row>
    <row r="29" spans="1:8" x14ac:dyDescent="0.25">
      <c r="A29" t="s">
        <v>1329</v>
      </c>
      <c r="B29" t="s">
        <v>60</v>
      </c>
      <c r="C29" s="12">
        <v>15733</v>
      </c>
      <c r="D29" s="12">
        <v>21988</v>
      </c>
      <c r="E29" s="2">
        <f>批量分析_2025年9月_全球_所有设备[[#This Row],[九月访问量]]/批量分析_2025年9月_全球_所有设备[[#This Row],[八月访问量]]-1</f>
        <v>0.39757198245725545</v>
      </c>
      <c r="F29" s="2">
        <v>0</v>
      </c>
      <c r="G29">
        <v>2.4</v>
      </c>
      <c r="H29" t="s">
        <v>61</v>
      </c>
    </row>
    <row r="30" spans="1:8" x14ac:dyDescent="0.25">
      <c r="A30" t="s">
        <v>1330</v>
      </c>
      <c r="B30" t="s">
        <v>62</v>
      </c>
      <c r="C30" s="12">
        <v>7347</v>
      </c>
      <c r="D30" s="12">
        <v>21225</v>
      </c>
      <c r="E30" s="2">
        <f>批量分析_2025年9月_全球_所有设备[[#This Row],[九月访问量]]/批量分析_2025年9月_全球_所有设备[[#This Row],[八月访问量]]-1</f>
        <v>1.8889342588811759</v>
      </c>
      <c r="F30" s="2">
        <v>0</v>
      </c>
      <c r="G30">
        <v>1.66</v>
      </c>
      <c r="H30" t="s">
        <v>55</v>
      </c>
    </row>
    <row r="31" spans="1:8" x14ac:dyDescent="0.25">
      <c r="A31" t="s">
        <v>1331</v>
      </c>
      <c r="B31" t="s">
        <v>63</v>
      </c>
      <c r="C31" s="12">
        <v>19818</v>
      </c>
      <c r="D31" s="12">
        <v>18883</v>
      </c>
      <c r="E31" s="2">
        <f>批量分析_2025年9月_全球_所有设备[[#This Row],[九月访问量]]/批量分析_2025年9月_全球_所有设备[[#This Row],[八月访问量]]-1</f>
        <v>-4.7179331920476297E-2</v>
      </c>
      <c r="F31" s="2">
        <v>0</v>
      </c>
      <c r="G31">
        <v>4.04</v>
      </c>
      <c r="H31" t="s">
        <v>64</v>
      </c>
    </row>
    <row r="32" spans="1:8" x14ac:dyDescent="0.25">
      <c r="A32" t="s">
        <v>1332</v>
      </c>
      <c r="B32" t="s">
        <v>65</v>
      </c>
      <c r="C32" s="12">
        <v>34782</v>
      </c>
      <c r="D32" s="12">
        <v>18005</v>
      </c>
      <c r="E32" s="2">
        <f>批量分析_2025年9月_全球_所有设备[[#This Row],[九月访问量]]/批量分析_2025年9月_全球_所有设备[[#This Row],[八月访问量]]-1</f>
        <v>-0.48234719107584378</v>
      </c>
      <c r="F32" s="2">
        <v>0</v>
      </c>
      <c r="G32">
        <v>1.19</v>
      </c>
      <c r="H32" t="s">
        <v>66</v>
      </c>
    </row>
    <row r="33" spans="1:8" x14ac:dyDescent="0.25">
      <c r="A33" t="s">
        <v>1333</v>
      </c>
      <c r="B33" t="s">
        <v>67</v>
      </c>
      <c r="C33" s="12">
        <v>41301</v>
      </c>
      <c r="D33" s="12">
        <v>17151</v>
      </c>
      <c r="E33" s="2">
        <f>批量分析_2025年9月_全球_所有设备[[#This Row],[九月访问量]]/批量分析_2025年9月_全球_所有设备[[#This Row],[八月访问量]]-1</f>
        <v>-0.58473160456163287</v>
      </c>
      <c r="F33" s="2">
        <v>0</v>
      </c>
      <c r="G33">
        <v>1.69</v>
      </c>
      <c r="H33" t="s">
        <v>68</v>
      </c>
    </row>
    <row r="34" spans="1:8" x14ac:dyDescent="0.25">
      <c r="A34" t="s">
        <v>1334</v>
      </c>
      <c r="B34" t="s">
        <v>69</v>
      </c>
      <c r="C34" s="12">
        <v>14797</v>
      </c>
      <c r="D34" s="12">
        <v>16207</v>
      </c>
      <c r="E34" s="2">
        <f>批量分析_2025年9月_全球_所有设备[[#This Row],[九月访问量]]/批量分析_2025年9月_全球_所有设备[[#This Row],[八月访问量]]-1</f>
        <v>9.5289585726836545E-2</v>
      </c>
      <c r="F34" s="2">
        <v>1.1999999999999999E-3</v>
      </c>
      <c r="G34">
        <v>7.09</v>
      </c>
      <c r="H34" t="s">
        <v>70</v>
      </c>
    </row>
    <row r="35" spans="1:8" x14ac:dyDescent="0.25">
      <c r="A35" t="s">
        <v>1335</v>
      </c>
      <c r="B35" t="s">
        <v>71</v>
      </c>
      <c r="C35" s="12">
        <v>1763</v>
      </c>
      <c r="D35" s="12">
        <v>9547</v>
      </c>
      <c r="E35" s="2">
        <f>批量分析_2025年9月_全球_所有设备[[#This Row],[九月访问量]]/批量分析_2025年9月_全球_所有设备[[#This Row],[八月访问量]]-1</f>
        <v>4.4152013613159387</v>
      </c>
      <c r="F35" s="2">
        <v>0</v>
      </c>
      <c r="G35">
        <v>4.0599999999999996</v>
      </c>
      <c r="H35" t="s">
        <v>72</v>
      </c>
    </row>
    <row r="36" spans="1:8" x14ac:dyDescent="0.25">
      <c r="A36" t="s">
        <v>1336</v>
      </c>
      <c r="B36" t="s">
        <v>73</v>
      </c>
      <c r="C36" s="12">
        <v>7798</v>
      </c>
      <c r="D36" s="12">
        <v>8994</v>
      </c>
      <c r="E36" s="2">
        <f>批量分析_2025年9月_全球_所有设备[[#This Row],[九月访问量]]/批量分析_2025年9月_全球_所有设备[[#This Row],[八月访问量]]-1</f>
        <v>0.15337265965632207</v>
      </c>
      <c r="F36" s="2">
        <v>0</v>
      </c>
      <c r="G36">
        <v>1.72</v>
      </c>
      <c r="H36" t="s">
        <v>74</v>
      </c>
    </row>
    <row r="37" spans="1:8" x14ac:dyDescent="0.25">
      <c r="A37" t="s">
        <v>1337</v>
      </c>
      <c r="B37" t="s">
        <v>75</v>
      </c>
      <c r="C37" s="12">
        <v>3416</v>
      </c>
      <c r="D37" s="12">
        <v>7839</v>
      </c>
      <c r="E37" s="2">
        <f>批量分析_2025年9月_全球_所有设备[[#This Row],[九月访问量]]/批量分析_2025年9月_全球_所有设备[[#This Row],[八月访问量]]-1</f>
        <v>1.2947892271662762</v>
      </c>
      <c r="F37" s="2">
        <v>0</v>
      </c>
      <c r="G37">
        <v>1.49</v>
      </c>
      <c r="H37" t="s">
        <v>76</v>
      </c>
    </row>
    <row r="38" spans="1:8" x14ac:dyDescent="0.25">
      <c r="A38" t="s">
        <v>1338</v>
      </c>
      <c r="B38" t="s">
        <v>77</v>
      </c>
      <c r="C38" s="12">
        <v>1304</v>
      </c>
      <c r="D38" s="12">
        <v>7219</v>
      </c>
      <c r="E38" s="2">
        <f>批量分析_2025年9月_全球_所有设备[[#This Row],[九月访问量]]/批量分析_2025年9月_全球_所有设备[[#This Row],[八月访问量]]-1</f>
        <v>4.5360429447852759</v>
      </c>
      <c r="F38" s="2">
        <v>0</v>
      </c>
      <c r="G38">
        <v>4.01</v>
      </c>
      <c r="H38" t="s">
        <v>78</v>
      </c>
    </row>
    <row r="39" spans="1:8" x14ac:dyDescent="0.25">
      <c r="A39" t="s">
        <v>1339</v>
      </c>
      <c r="B39" t="s">
        <v>79</v>
      </c>
      <c r="C39" s="12">
        <v>6863</v>
      </c>
      <c r="D39" s="12">
        <v>6913</v>
      </c>
      <c r="E39" s="2">
        <f>批量分析_2025年9月_全球_所有设备[[#This Row],[九月访问量]]/批量分析_2025年9月_全球_所有设备[[#This Row],[八月访问量]]-1</f>
        <v>7.285443683520354E-3</v>
      </c>
      <c r="F39" s="2">
        <v>0</v>
      </c>
      <c r="G39">
        <v>2.1</v>
      </c>
      <c r="H39" t="s">
        <v>80</v>
      </c>
    </row>
    <row r="40" spans="1:8" x14ac:dyDescent="0.25">
      <c r="A40" t="s">
        <v>1340</v>
      </c>
      <c r="B40" t="s">
        <v>81</v>
      </c>
      <c r="C40" s="12">
        <v>5916</v>
      </c>
      <c r="D40" s="12">
        <v>4931</v>
      </c>
      <c r="E40" s="2">
        <f>批量分析_2025年9月_全球_所有设备[[#This Row],[九月访问量]]/批量分析_2025年9月_全球_所有设备[[#This Row],[八月访问量]]-1</f>
        <v>-0.16649763353617308</v>
      </c>
      <c r="F40" s="2">
        <v>0</v>
      </c>
      <c r="G40">
        <v>1.89</v>
      </c>
      <c r="H40" t="s">
        <v>82</v>
      </c>
    </row>
    <row r="41" spans="1:8" x14ac:dyDescent="0.25">
      <c r="A41" t="s">
        <v>1341</v>
      </c>
      <c r="B41" t="s">
        <v>83</v>
      </c>
      <c r="C41" s="12">
        <v>4057</v>
      </c>
      <c r="D41" s="12">
        <v>4847</v>
      </c>
      <c r="E41" s="2">
        <f>批量分析_2025年9月_全球_所有设备[[#This Row],[九月访问量]]/批量分析_2025年9月_全球_所有设备[[#This Row],[八月访问量]]-1</f>
        <v>0.19472516637909787</v>
      </c>
      <c r="F41" s="2">
        <v>0</v>
      </c>
      <c r="G41">
        <v>2.63</v>
      </c>
      <c r="H41" t="s">
        <v>84</v>
      </c>
    </row>
    <row r="42" spans="1:8" x14ac:dyDescent="0.25">
      <c r="A42" t="s">
        <v>1342</v>
      </c>
      <c r="B42" t="s">
        <v>85</v>
      </c>
      <c r="C42" s="12">
        <v>5233</v>
      </c>
      <c r="D42" s="12">
        <v>4104</v>
      </c>
      <c r="E42" s="2">
        <f>批量分析_2025年9月_全球_所有设备[[#This Row],[九月访问量]]/批量分析_2025年9月_全球_所有设备[[#This Row],[八月访问量]]-1</f>
        <v>-0.21574622587425951</v>
      </c>
      <c r="F42" s="2">
        <v>0</v>
      </c>
      <c r="G42">
        <v>1.82</v>
      </c>
      <c r="H42" t="s">
        <v>86</v>
      </c>
    </row>
    <row r="43" spans="1:8" x14ac:dyDescent="0.25">
      <c r="A43" t="s">
        <v>1343</v>
      </c>
      <c r="B43" t="s">
        <v>87</v>
      </c>
      <c r="C43" s="12">
        <v>1907</v>
      </c>
      <c r="D43" s="12">
        <v>3335</v>
      </c>
      <c r="E43" s="2">
        <f>批量分析_2025年9月_全球_所有设备[[#This Row],[九月访问量]]/批量分析_2025年9月_全球_所有设备[[#This Row],[八月访问量]]-1</f>
        <v>0.74882013633980082</v>
      </c>
      <c r="F43" s="2">
        <v>0</v>
      </c>
      <c r="G43">
        <v>2.88</v>
      </c>
      <c r="H43" t="s">
        <v>88</v>
      </c>
    </row>
    <row r="44" spans="1:8" x14ac:dyDescent="0.25">
      <c r="A44" t="s">
        <v>1344</v>
      </c>
      <c r="B44" t="s">
        <v>89</v>
      </c>
      <c r="C44" s="12">
        <v>6461</v>
      </c>
      <c r="D44" s="12">
        <v>2223</v>
      </c>
      <c r="E44" s="2">
        <f>批量分析_2025年9月_全球_所有设备[[#This Row],[九月访问量]]/批量分析_2025年9月_全球_所有设备[[#This Row],[八月访问量]]-1</f>
        <v>-0.65593561368209263</v>
      </c>
      <c r="F44" s="2">
        <v>0</v>
      </c>
      <c r="G44">
        <v>2.11</v>
      </c>
      <c r="H44" t="s">
        <v>90</v>
      </c>
    </row>
    <row r="45" spans="1:8" x14ac:dyDescent="0.25">
      <c r="A45" t="s">
        <v>1345</v>
      </c>
      <c r="B45" t="s">
        <v>91</v>
      </c>
      <c r="C45" s="12">
        <v>494</v>
      </c>
      <c r="D45" s="12">
        <v>2026</v>
      </c>
      <c r="E45" s="2">
        <f>批量分析_2025年9月_全球_所有设备[[#This Row],[九月访问量]]/批量分析_2025年9月_全球_所有设备[[#This Row],[八月访问量]]-1</f>
        <v>3.1012145748987852</v>
      </c>
      <c r="F45" s="2">
        <v>0</v>
      </c>
      <c r="G45">
        <v>1.1200000000000001</v>
      </c>
      <c r="H45" t="s">
        <v>92</v>
      </c>
    </row>
    <row r="46" spans="1:8" x14ac:dyDescent="0.25">
      <c r="A46" t="s">
        <v>1346</v>
      </c>
      <c r="B46" t="s">
        <v>93</v>
      </c>
      <c r="C46" s="12">
        <v>1997</v>
      </c>
      <c r="D46" s="12">
        <v>1860</v>
      </c>
      <c r="E46" s="2">
        <f>批量分析_2025年9月_全球_所有设备[[#This Row],[九月访问量]]/批量分析_2025年9月_全球_所有设备[[#This Row],[八月访问量]]-1</f>
        <v>-6.8602904356534822E-2</v>
      </c>
      <c r="F46" s="2">
        <v>0</v>
      </c>
      <c r="G46">
        <v>2.58</v>
      </c>
      <c r="H46" t="s">
        <v>94</v>
      </c>
    </row>
    <row r="47" spans="1:8" x14ac:dyDescent="0.25">
      <c r="A47" t="s">
        <v>1347</v>
      </c>
      <c r="B47" t="s">
        <v>95</v>
      </c>
      <c r="C47" s="12">
        <v>2677</v>
      </c>
      <c r="D47" s="12">
        <v>1659</v>
      </c>
      <c r="E47" s="2">
        <f>批量分析_2025年9月_全球_所有设备[[#This Row],[九月访问量]]/批量分析_2025年9月_全球_所有设备[[#This Row],[八月访问量]]-1</f>
        <v>-0.38027642883825175</v>
      </c>
      <c r="F47" s="2">
        <v>0</v>
      </c>
      <c r="G47">
        <v>3.52</v>
      </c>
      <c r="H47" t="s">
        <v>96</v>
      </c>
    </row>
    <row r="48" spans="1:8" x14ac:dyDescent="0.25">
      <c r="A48" t="s">
        <v>1348</v>
      </c>
      <c r="B48" t="s">
        <v>97</v>
      </c>
      <c r="C48" s="12">
        <v>4360</v>
      </c>
      <c r="D48" s="12">
        <v>1133</v>
      </c>
      <c r="E48" s="2">
        <f>批量分析_2025年9月_全球_所有设备[[#This Row],[九月访问量]]/批量分析_2025年9月_全球_所有设备[[#This Row],[八月访问量]]-1</f>
        <v>-0.74013761467889916</v>
      </c>
      <c r="F48" s="2">
        <v>0</v>
      </c>
      <c r="G48">
        <v>2.0299999999999998</v>
      </c>
      <c r="H48" t="s">
        <v>98</v>
      </c>
    </row>
    <row r="49" spans="1:8" x14ac:dyDescent="0.25">
      <c r="A49" t="s">
        <v>1349</v>
      </c>
      <c r="B49" t="s">
        <v>99</v>
      </c>
      <c r="C49" s="12">
        <v>869</v>
      </c>
      <c r="D49" s="12">
        <v>1068</v>
      </c>
      <c r="E49" s="2">
        <f>批量分析_2025年9月_全球_所有设备[[#This Row],[九月访问量]]/批量分析_2025年9月_全球_所有设备[[#This Row],[八月访问量]]-1</f>
        <v>0.22899884925201386</v>
      </c>
      <c r="F49" s="2">
        <v>0</v>
      </c>
      <c r="G49">
        <v>1.9</v>
      </c>
      <c r="H49" t="s">
        <v>100</v>
      </c>
    </row>
    <row r="50" spans="1:8" x14ac:dyDescent="0.25">
      <c r="A50" t="s">
        <v>1350</v>
      </c>
      <c r="B50" t="s">
        <v>101</v>
      </c>
      <c r="C50" s="12">
        <v>574</v>
      </c>
      <c r="D50" s="12">
        <v>619</v>
      </c>
      <c r="E50" s="2">
        <f>批量分析_2025年9月_全球_所有设备[[#This Row],[九月访问量]]/批量分析_2025年9月_全球_所有设备[[#This Row],[八月访问量]]-1</f>
        <v>7.8397212543553918E-2</v>
      </c>
      <c r="F50" s="2">
        <v>0</v>
      </c>
      <c r="G50">
        <v>2.3199999999999998</v>
      </c>
      <c r="H50" t="s">
        <v>102</v>
      </c>
    </row>
    <row r="51" spans="1:8" x14ac:dyDescent="0.25">
      <c r="A51" t="s">
        <v>1351</v>
      </c>
      <c r="B51" t="s">
        <v>103</v>
      </c>
      <c r="C51" s="12">
        <v>903</v>
      </c>
      <c r="D51" s="12">
        <v>453</v>
      </c>
      <c r="E51" s="2">
        <f>批量分析_2025年9月_全球_所有设备[[#This Row],[九月访问量]]/批量分析_2025年9月_全球_所有设备[[#This Row],[八月访问量]]-1</f>
        <v>-0.49833887043189373</v>
      </c>
      <c r="F51" s="2">
        <v>0</v>
      </c>
      <c r="G51">
        <v>2.38</v>
      </c>
      <c r="H51" t="s">
        <v>104</v>
      </c>
    </row>
    <row r="52" spans="1:8" x14ac:dyDescent="0.25">
      <c r="A52" t="s">
        <v>1352</v>
      </c>
      <c r="B52" s="3" t="s">
        <v>105</v>
      </c>
      <c r="C52" s="13">
        <v>925215762</v>
      </c>
      <c r="D52" s="13">
        <v>709754753</v>
      </c>
      <c r="E52" s="5">
        <f>D52/C52-1</f>
        <v>-0.23287650064915344</v>
      </c>
      <c r="F52" s="5">
        <v>1E-4</v>
      </c>
      <c r="G52" s="4">
        <v>1.71</v>
      </c>
      <c r="H52" s="4" t="s">
        <v>106</v>
      </c>
    </row>
    <row r="53" spans="1:8" x14ac:dyDescent="0.25">
      <c r="A53" t="s">
        <v>1353</v>
      </c>
      <c r="B53" s="6" t="s">
        <v>107</v>
      </c>
      <c r="C53" s="13">
        <v>118743788</v>
      </c>
      <c r="D53" s="14">
        <v>125715866</v>
      </c>
      <c r="E53" s="5">
        <f t="shared" ref="E53:E116" si="0">D53/C53-1</f>
        <v>5.8715307279905815E-2</v>
      </c>
      <c r="F53" s="5">
        <v>1E-4</v>
      </c>
      <c r="G53" s="7">
        <v>13.01</v>
      </c>
      <c r="H53" s="7" t="s">
        <v>108</v>
      </c>
    </row>
    <row r="54" spans="1:8" x14ac:dyDescent="0.25">
      <c r="A54" t="s">
        <v>1354</v>
      </c>
      <c r="B54" s="3" t="s">
        <v>109</v>
      </c>
      <c r="C54" s="13">
        <v>44265842</v>
      </c>
      <c r="D54" s="13">
        <v>39896044</v>
      </c>
      <c r="E54" s="5">
        <f t="shared" si="0"/>
        <v>-9.8717155318089334E-2</v>
      </c>
      <c r="F54" s="5">
        <v>1E-4</v>
      </c>
      <c r="G54" s="4">
        <v>6.77</v>
      </c>
      <c r="H54" s="4" t="s">
        <v>110</v>
      </c>
    </row>
    <row r="55" spans="1:8" x14ac:dyDescent="0.25">
      <c r="A55" t="s">
        <v>1355</v>
      </c>
      <c r="B55" s="6" t="s">
        <v>111</v>
      </c>
      <c r="C55" s="13">
        <v>20281217</v>
      </c>
      <c r="D55" s="14">
        <v>34604593</v>
      </c>
      <c r="E55" s="5">
        <f t="shared" si="0"/>
        <v>0.70623848657602739</v>
      </c>
      <c r="F55" s="5">
        <v>1E-4</v>
      </c>
      <c r="G55" s="7">
        <v>6.06</v>
      </c>
      <c r="H55" s="7" t="s">
        <v>112</v>
      </c>
    </row>
    <row r="56" spans="1:8" x14ac:dyDescent="0.25">
      <c r="A56" t="s">
        <v>1356</v>
      </c>
      <c r="B56" s="3" t="s">
        <v>113</v>
      </c>
      <c r="C56" s="13">
        <v>22036021</v>
      </c>
      <c r="D56" s="13">
        <v>18587009</v>
      </c>
      <c r="E56" s="5">
        <f t="shared" si="0"/>
        <v>-0.15651700458989393</v>
      </c>
      <c r="F56" s="8">
        <v>0</v>
      </c>
      <c r="G56" s="4">
        <v>2.42</v>
      </c>
      <c r="H56" s="4" t="s">
        <v>114</v>
      </c>
    </row>
    <row r="57" spans="1:8" x14ac:dyDescent="0.25">
      <c r="A57" t="s">
        <v>1357</v>
      </c>
      <c r="B57" s="6" t="s">
        <v>115</v>
      </c>
      <c r="C57" s="13">
        <v>15200657</v>
      </c>
      <c r="D57" s="14">
        <v>12717091</v>
      </c>
      <c r="E57" s="5">
        <f t="shared" si="0"/>
        <v>-0.1633854378794285</v>
      </c>
      <c r="F57" s="5">
        <v>1E-4</v>
      </c>
      <c r="G57" s="7">
        <v>6.59</v>
      </c>
      <c r="H57" s="7" t="s">
        <v>116</v>
      </c>
    </row>
    <row r="58" spans="1:8" x14ac:dyDescent="0.25">
      <c r="A58" t="s">
        <v>1358</v>
      </c>
      <c r="B58" s="3" t="s">
        <v>117</v>
      </c>
      <c r="C58" s="13">
        <v>17435113</v>
      </c>
      <c r="D58" s="13">
        <v>12091895</v>
      </c>
      <c r="E58" s="5">
        <f t="shared" si="0"/>
        <v>-0.30646305532978191</v>
      </c>
      <c r="F58" s="5">
        <v>2.1000000000000001E-2</v>
      </c>
      <c r="G58" s="4">
        <v>2.63</v>
      </c>
      <c r="H58" s="4" t="s">
        <v>118</v>
      </c>
    </row>
    <row r="59" spans="1:8" x14ac:dyDescent="0.25">
      <c r="A59" t="s">
        <v>1359</v>
      </c>
      <c r="B59" s="6" t="s">
        <v>119</v>
      </c>
      <c r="C59" s="13">
        <v>7185726</v>
      </c>
      <c r="D59" s="14">
        <v>9113088</v>
      </c>
      <c r="E59" s="5">
        <f t="shared" si="0"/>
        <v>0.26822091462992059</v>
      </c>
      <c r="F59" s="9">
        <v>3.0000000000000001E-3</v>
      </c>
      <c r="G59" s="7">
        <v>3.37</v>
      </c>
      <c r="H59" s="7" t="s">
        <v>120</v>
      </c>
    </row>
    <row r="60" spans="1:8" x14ac:dyDescent="0.25">
      <c r="A60" t="s">
        <v>1360</v>
      </c>
      <c r="B60" s="3" t="s">
        <v>121</v>
      </c>
      <c r="C60" s="13">
        <v>4068177</v>
      </c>
      <c r="D60" s="13">
        <v>4610909</v>
      </c>
      <c r="E60" s="5">
        <f t="shared" si="0"/>
        <v>0.13340914124434611</v>
      </c>
      <c r="F60" s="8">
        <v>0</v>
      </c>
      <c r="G60" s="4">
        <v>4.28</v>
      </c>
      <c r="H60" s="4" t="s">
        <v>122</v>
      </c>
    </row>
    <row r="61" spans="1:8" x14ac:dyDescent="0.25">
      <c r="A61" t="s">
        <v>1361</v>
      </c>
      <c r="B61" s="6" t="s">
        <v>123</v>
      </c>
      <c r="C61" s="13">
        <v>3529547</v>
      </c>
      <c r="D61" s="14">
        <v>3571450</v>
      </c>
      <c r="E61" s="5">
        <f t="shared" si="0"/>
        <v>1.1872061768833264E-2</v>
      </c>
      <c r="F61" s="9">
        <v>5.0000000000000001E-4</v>
      </c>
      <c r="G61" s="7">
        <v>7.07</v>
      </c>
      <c r="H61" s="7" t="s">
        <v>124</v>
      </c>
    </row>
    <row r="62" spans="1:8" x14ac:dyDescent="0.25">
      <c r="A62" t="s">
        <v>1362</v>
      </c>
      <c r="B62" s="3" t="s">
        <v>125</v>
      </c>
      <c r="C62" s="13">
        <v>4326510</v>
      </c>
      <c r="D62" s="13">
        <v>3138317</v>
      </c>
      <c r="E62" s="5">
        <f t="shared" si="0"/>
        <v>-0.27463082253363569</v>
      </c>
      <c r="F62" s="5">
        <v>1E-4</v>
      </c>
      <c r="G62" s="4">
        <v>5.1100000000000003</v>
      </c>
      <c r="H62" s="4" t="s">
        <v>126</v>
      </c>
    </row>
    <row r="63" spans="1:8" x14ac:dyDescent="0.25">
      <c r="A63" t="s">
        <v>1363</v>
      </c>
      <c r="B63" s="6" t="s">
        <v>127</v>
      </c>
      <c r="C63" s="13">
        <v>2456249</v>
      </c>
      <c r="D63" s="14">
        <v>2864907</v>
      </c>
      <c r="E63" s="5">
        <f t="shared" si="0"/>
        <v>0.16637482600501818</v>
      </c>
      <c r="F63" s="9">
        <v>5.0000000000000001E-4</v>
      </c>
      <c r="G63" s="7">
        <v>5.9</v>
      </c>
      <c r="H63" s="7" t="s">
        <v>128</v>
      </c>
    </row>
    <row r="64" spans="1:8" x14ac:dyDescent="0.25">
      <c r="A64" t="s">
        <v>1364</v>
      </c>
      <c r="B64" s="3" t="s">
        <v>129</v>
      </c>
      <c r="C64" s="13">
        <v>3254396</v>
      </c>
      <c r="D64" s="13">
        <v>2372882</v>
      </c>
      <c r="E64" s="5">
        <f t="shared" si="0"/>
        <v>-0.270868695757984</v>
      </c>
      <c r="F64" s="5">
        <v>2.0000000000000001E-4</v>
      </c>
      <c r="G64" s="4">
        <v>4.05</v>
      </c>
      <c r="H64" s="4" t="s">
        <v>130</v>
      </c>
    </row>
    <row r="65" spans="1:8" x14ac:dyDescent="0.25">
      <c r="A65" t="s">
        <v>1365</v>
      </c>
      <c r="B65" s="6" t="s">
        <v>131</v>
      </c>
      <c r="C65" s="13">
        <v>1485833</v>
      </c>
      <c r="D65" s="14">
        <v>1452890</v>
      </c>
      <c r="E65" s="5">
        <f t="shared" si="0"/>
        <v>-2.2171401496668852E-2</v>
      </c>
      <c r="F65" s="9">
        <v>6.9999999999999999E-4</v>
      </c>
      <c r="G65" s="7">
        <v>4.05</v>
      </c>
      <c r="H65" s="7" t="s">
        <v>132</v>
      </c>
    </row>
    <row r="66" spans="1:8" x14ac:dyDescent="0.25">
      <c r="A66" t="s">
        <v>1366</v>
      </c>
      <c r="B66" s="3" t="s">
        <v>133</v>
      </c>
      <c r="C66" s="13">
        <v>1211445</v>
      </c>
      <c r="D66" s="13">
        <v>1401901</v>
      </c>
      <c r="E66" s="5">
        <f t="shared" si="0"/>
        <v>0.15721390570764671</v>
      </c>
      <c r="F66" s="5">
        <v>2.0000000000000001E-4</v>
      </c>
      <c r="G66" s="4">
        <v>2.79</v>
      </c>
      <c r="H66" s="4" t="s">
        <v>134</v>
      </c>
    </row>
    <row r="67" spans="1:8" x14ac:dyDescent="0.25">
      <c r="A67" t="s">
        <v>1367</v>
      </c>
      <c r="B67" s="6" t="s">
        <v>135</v>
      </c>
      <c r="C67" s="13">
        <v>964024</v>
      </c>
      <c r="D67" s="14">
        <v>961840</v>
      </c>
      <c r="E67" s="5">
        <f t="shared" si="0"/>
        <v>-2.2655037633917408E-3</v>
      </c>
      <c r="F67" s="10">
        <v>0</v>
      </c>
      <c r="G67" s="7">
        <v>5.12</v>
      </c>
      <c r="H67" s="7" t="s">
        <v>136</v>
      </c>
    </row>
    <row r="68" spans="1:8" x14ac:dyDescent="0.25">
      <c r="A68" t="s">
        <v>1368</v>
      </c>
      <c r="B68" s="3" t="s">
        <v>137</v>
      </c>
      <c r="C68" s="13">
        <v>468674</v>
      </c>
      <c r="D68" s="13">
        <v>901587</v>
      </c>
      <c r="E68" s="5">
        <f t="shared" si="0"/>
        <v>0.92369749548726832</v>
      </c>
      <c r="F68" s="8">
        <v>0</v>
      </c>
      <c r="G68" s="4">
        <v>3.08</v>
      </c>
      <c r="H68" s="4" t="s">
        <v>138</v>
      </c>
    </row>
    <row r="69" spans="1:8" x14ac:dyDescent="0.25">
      <c r="A69" t="s">
        <v>1369</v>
      </c>
      <c r="B69" s="6" t="s">
        <v>139</v>
      </c>
      <c r="C69" s="13">
        <v>529735</v>
      </c>
      <c r="D69" s="14">
        <v>588155</v>
      </c>
      <c r="E69" s="5">
        <f t="shared" si="0"/>
        <v>0.11028155587227584</v>
      </c>
      <c r="F69" s="10">
        <v>0</v>
      </c>
      <c r="G69" s="7">
        <v>4.3</v>
      </c>
      <c r="H69" s="7" t="s">
        <v>140</v>
      </c>
    </row>
    <row r="70" spans="1:8" x14ac:dyDescent="0.25">
      <c r="A70" t="s">
        <v>1370</v>
      </c>
      <c r="B70" s="3" t="s">
        <v>141</v>
      </c>
      <c r="C70" s="13">
        <v>829107</v>
      </c>
      <c r="D70" s="13">
        <v>546793</v>
      </c>
      <c r="E70" s="5">
        <f t="shared" si="0"/>
        <v>-0.34050369855760476</v>
      </c>
      <c r="F70" s="5">
        <v>4.0000000000000002E-4</v>
      </c>
      <c r="G70" s="4">
        <v>4.3600000000000003</v>
      </c>
      <c r="H70" s="4" t="s">
        <v>142</v>
      </c>
    </row>
    <row r="71" spans="1:8" x14ac:dyDescent="0.25">
      <c r="A71" t="s">
        <v>1371</v>
      </c>
      <c r="B71" s="6" t="s">
        <v>143</v>
      </c>
      <c r="C71" s="13">
        <v>299845</v>
      </c>
      <c r="D71" s="14">
        <v>474369</v>
      </c>
      <c r="E71" s="5">
        <f t="shared" si="0"/>
        <v>0.58204739115209514</v>
      </c>
      <c r="F71" s="10">
        <v>0</v>
      </c>
      <c r="G71" s="7">
        <v>2.09</v>
      </c>
      <c r="H71" s="7" t="s">
        <v>144</v>
      </c>
    </row>
    <row r="72" spans="1:8" x14ac:dyDescent="0.25">
      <c r="A72" t="s">
        <v>1372</v>
      </c>
      <c r="B72" s="3" t="s">
        <v>145</v>
      </c>
      <c r="C72" s="13">
        <v>444257</v>
      </c>
      <c r="D72" s="13">
        <v>427711</v>
      </c>
      <c r="E72" s="5">
        <f t="shared" si="0"/>
        <v>-3.7244207744616342E-2</v>
      </c>
      <c r="F72" s="5">
        <v>1.4E-3</v>
      </c>
      <c r="G72" s="4">
        <v>5.8</v>
      </c>
      <c r="H72" s="4" t="s">
        <v>146</v>
      </c>
    </row>
    <row r="73" spans="1:8" x14ac:dyDescent="0.25">
      <c r="A73" t="s">
        <v>1373</v>
      </c>
      <c r="B73" s="6" t="s">
        <v>147</v>
      </c>
      <c r="C73" s="13">
        <v>204086</v>
      </c>
      <c r="D73" s="14">
        <v>278194</v>
      </c>
      <c r="E73" s="5">
        <f t="shared" si="0"/>
        <v>0.3631214292014151</v>
      </c>
      <c r="F73" s="5">
        <v>1E-4</v>
      </c>
      <c r="G73" s="7">
        <v>2.83</v>
      </c>
      <c r="H73" s="7" t="s">
        <v>148</v>
      </c>
    </row>
    <row r="74" spans="1:8" x14ac:dyDescent="0.25">
      <c r="A74" t="s">
        <v>1374</v>
      </c>
      <c r="B74" s="3" t="s">
        <v>149</v>
      </c>
      <c r="C74" s="13">
        <v>240658</v>
      </c>
      <c r="D74" s="13">
        <v>238701</v>
      </c>
      <c r="E74" s="5">
        <f t="shared" si="0"/>
        <v>-8.1318717848565258E-3</v>
      </c>
      <c r="F74" s="8">
        <v>0</v>
      </c>
      <c r="G74" s="4">
        <v>3.63</v>
      </c>
      <c r="H74" s="4" t="s">
        <v>150</v>
      </c>
    </row>
    <row r="75" spans="1:8" x14ac:dyDescent="0.25">
      <c r="A75" t="s">
        <v>1375</v>
      </c>
      <c r="B75" s="6" t="s">
        <v>151</v>
      </c>
      <c r="C75" s="13">
        <v>221631</v>
      </c>
      <c r="D75" s="14">
        <v>238575</v>
      </c>
      <c r="E75" s="5">
        <f t="shared" si="0"/>
        <v>7.645139894689823E-2</v>
      </c>
      <c r="F75" s="10">
        <v>0</v>
      </c>
      <c r="G75" s="7">
        <v>3.89</v>
      </c>
      <c r="H75" s="7" t="s">
        <v>152</v>
      </c>
    </row>
    <row r="76" spans="1:8" x14ac:dyDescent="0.25">
      <c r="A76" t="s">
        <v>1376</v>
      </c>
      <c r="B76" s="3" t="s">
        <v>153</v>
      </c>
      <c r="C76" s="13">
        <v>31532</v>
      </c>
      <c r="D76" s="13">
        <v>236289</v>
      </c>
      <c r="E76" s="5">
        <f t="shared" si="0"/>
        <v>6.4936255232779398</v>
      </c>
      <c r="F76" s="8">
        <v>0</v>
      </c>
      <c r="G76" s="4">
        <v>4.09</v>
      </c>
      <c r="H76" s="4" t="s">
        <v>154</v>
      </c>
    </row>
    <row r="77" spans="1:8" x14ac:dyDescent="0.25">
      <c r="A77" t="s">
        <v>1377</v>
      </c>
      <c r="B77" s="6" t="s">
        <v>155</v>
      </c>
      <c r="C77" s="13">
        <v>306693</v>
      </c>
      <c r="D77" s="14">
        <v>234183</v>
      </c>
      <c r="E77" s="5">
        <f t="shared" si="0"/>
        <v>-0.23642535043186508</v>
      </c>
      <c r="F77" s="10">
        <v>0</v>
      </c>
      <c r="G77" s="7">
        <v>2.95</v>
      </c>
      <c r="H77" s="7" t="s">
        <v>156</v>
      </c>
    </row>
    <row r="78" spans="1:8" x14ac:dyDescent="0.25">
      <c r="A78" t="s">
        <v>1378</v>
      </c>
      <c r="B78" s="3" t="s">
        <v>157</v>
      </c>
      <c r="C78" s="13">
        <v>225189</v>
      </c>
      <c r="D78" s="13">
        <v>229027</v>
      </c>
      <c r="E78" s="5">
        <f t="shared" si="0"/>
        <v>1.7043461270310756E-2</v>
      </c>
      <c r="F78" s="8">
        <v>0</v>
      </c>
      <c r="G78" s="4">
        <v>3.29</v>
      </c>
      <c r="H78" s="4" t="s">
        <v>158</v>
      </c>
    </row>
    <row r="79" spans="1:8" x14ac:dyDescent="0.25">
      <c r="A79" t="s">
        <v>1379</v>
      </c>
      <c r="B79" s="6" t="s">
        <v>159</v>
      </c>
      <c r="C79" s="13">
        <v>92470</v>
      </c>
      <c r="D79" s="14">
        <v>202473</v>
      </c>
      <c r="E79" s="5">
        <f t="shared" si="0"/>
        <v>1.1896074402508923</v>
      </c>
      <c r="F79" s="10">
        <v>0</v>
      </c>
      <c r="G79" s="7">
        <v>3.27</v>
      </c>
      <c r="H79" s="7" t="s">
        <v>160</v>
      </c>
    </row>
    <row r="80" spans="1:8" x14ac:dyDescent="0.25">
      <c r="A80" t="s">
        <v>1380</v>
      </c>
      <c r="B80" s="3" t="s">
        <v>161</v>
      </c>
      <c r="C80" s="13">
        <v>285138</v>
      </c>
      <c r="D80" s="13">
        <v>170380</v>
      </c>
      <c r="E80" s="5">
        <f t="shared" si="0"/>
        <v>-0.4024647714440025</v>
      </c>
      <c r="F80" s="8">
        <v>0</v>
      </c>
      <c r="G80" s="4">
        <v>4.16</v>
      </c>
      <c r="H80" s="4" t="s">
        <v>162</v>
      </c>
    </row>
    <row r="81" spans="1:8" x14ac:dyDescent="0.25">
      <c r="A81" t="s">
        <v>1381</v>
      </c>
      <c r="B81" s="6" t="s">
        <v>163</v>
      </c>
      <c r="C81" s="13">
        <v>105727</v>
      </c>
      <c r="D81" s="14">
        <v>148310</v>
      </c>
      <c r="E81" s="5">
        <f t="shared" si="0"/>
        <v>0.40276372166050289</v>
      </c>
      <c r="F81" s="10">
        <v>0</v>
      </c>
      <c r="G81" s="7">
        <v>3.54</v>
      </c>
      <c r="H81" s="7" t="s">
        <v>164</v>
      </c>
    </row>
    <row r="82" spans="1:8" x14ac:dyDescent="0.25">
      <c r="A82" t="s">
        <v>1382</v>
      </c>
      <c r="B82" s="3" t="s">
        <v>165</v>
      </c>
      <c r="C82" s="13">
        <v>106299</v>
      </c>
      <c r="D82" s="13">
        <v>136247</v>
      </c>
      <c r="E82" s="5">
        <f t="shared" si="0"/>
        <v>0.28173360050423812</v>
      </c>
      <c r="F82" s="8">
        <v>0</v>
      </c>
      <c r="G82" s="4">
        <v>1.61</v>
      </c>
      <c r="H82" s="4" t="s">
        <v>41</v>
      </c>
    </row>
    <row r="83" spans="1:8" x14ac:dyDescent="0.25">
      <c r="A83" t="s">
        <v>1383</v>
      </c>
      <c r="B83" s="6" t="s">
        <v>166</v>
      </c>
      <c r="C83" s="13">
        <v>159360</v>
      </c>
      <c r="D83" s="14">
        <v>135452</v>
      </c>
      <c r="E83" s="5">
        <f t="shared" si="0"/>
        <v>-0.15002510040160644</v>
      </c>
      <c r="F83" s="10">
        <v>0</v>
      </c>
      <c r="G83" s="7">
        <v>8.76</v>
      </c>
      <c r="H83" s="7" t="s">
        <v>167</v>
      </c>
    </row>
    <row r="84" spans="1:8" x14ac:dyDescent="0.25">
      <c r="A84" t="s">
        <v>1384</v>
      </c>
      <c r="B84" s="3" t="s">
        <v>168</v>
      </c>
      <c r="C84" s="13">
        <v>115649</v>
      </c>
      <c r="D84" s="13">
        <v>129837</v>
      </c>
      <c r="E84" s="5">
        <f t="shared" si="0"/>
        <v>0.12268156231355221</v>
      </c>
      <c r="F84" s="8">
        <v>0</v>
      </c>
      <c r="G84" s="4">
        <v>3.42</v>
      </c>
      <c r="H84" s="4" t="s">
        <v>169</v>
      </c>
    </row>
    <row r="85" spans="1:8" x14ac:dyDescent="0.25">
      <c r="A85" t="s">
        <v>1385</v>
      </c>
      <c r="B85" s="6" t="s">
        <v>170</v>
      </c>
      <c r="C85" s="13">
        <v>152919</v>
      </c>
      <c r="D85" s="14">
        <v>125944</v>
      </c>
      <c r="E85" s="5">
        <f t="shared" si="0"/>
        <v>-0.17640057808382215</v>
      </c>
      <c r="F85" s="10">
        <v>0</v>
      </c>
      <c r="G85" s="7">
        <v>2.36</v>
      </c>
      <c r="H85" s="7" t="s">
        <v>171</v>
      </c>
    </row>
    <row r="86" spans="1:8" x14ac:dyDescent="0.25">
      <c r="A86" t="s">
        <v>1386</v>
      </c>
      <c r="B86" s="3" t="s">
        <v>172</v>
      </c>
      <c r="C86" s="13">
        <v>142008</v>
      </c>
      <c r="D86" s="13">
        <v>105135</v>
      </c>
      <c r="E86" s="5">
        <f t="shared" si="0"/>
        <v>-0.25965438566841303</v>
      </c>
      <c r="F86" s="5">
        <v>5.0000000000000001E-4</v>
      </c>
      <c r="G86" s="4">
        <v>2.9</v>
      </c>
      <c r="H86" s="4" t="s">
        <v>173</v>
      </c>
    </row>
    <row r="87" spans="1:8" x14ac:dyDescent="0.25">
      <c r="A87" t="s">
        <v>1387</v>
      </c>
      <c r="B87" s="6" t="s">
        <v>174</v>
      </c>
      <c r="C87" s="13">
        <v>78229</v>
      </c>
      <c r="D87" s="14">
        <v>104210</v>
      </c>
      <c r="E87" s="5">
        <f t="shared" si="0"/>
        <v>0.33211468892610152</v>
      </c>
      <c r="F87" s="10">
        <v>0</v>
      </c>
      <c r="G87" s="7">
        <v>2.73</v>
      </c>
      <c r="H87" s="7" t="s">
        <v>175</v>
      </c>
    </row>
    <row r="88" spans="1:8" x14ac:dyDescent="0.25">
      <c r="A88" t="s">
        <v>1388</v>
      </c>
      <c r="B88" s="3" t="s">
        <v>176</v>
      </c>
      <c r="C88" s="13">
        <v>101229</v>
      </c>
      <c r="D88" s="13">
        <v>103691</v>
      </c>
      <c r="E88" s="5">
        <f t="shared" si="0"/>
        <v>2.4321093757717627E-2</v>
      </c>
      <c r="F88" s="8">
        <v>0</v>
      </c>
      <c r="G88" s="4">
        <v>3.75</v>
      </c>
      <c r="H88" s="4" t="s">
        <v>177</v>
      </c>
    </row>
    <row r="89" spans="1:8" x14ac:dyDescent="0.25">
      <c r="A89" t="s">
        <v>1389</v>
      </c>
      <c r="B89" s="6" t="s">
        <v>178</v>
      </c>
      <c r="C89" s="13">
        <v>72043</v>
      </c>
      <c r="D89" s="14">
        <v>99590</v>
      </c>
      <c r="E89" s="5">
        <f t="shared" si="0"/>
        <v>0.38236886304012874</v>
      </c>
      <c r="F89" s="10">
        <v>0</v>
      </c>
      <c r="G89" s="7">
        <v>2.54</v>
      </c>
      <c r="H89" s="7" t="s">
        <v>179</v>
      </c>
    </row>
    <row r="90" spans="1:8" x14ac:dyDescent="0.25">
      <c r="A90" t="s">
        <v>1390</v>
      </c>
      <c r="B90" s="3" t="s">
        <v>180</v>
      </c>
      <c r="C90" s="13">
        <v>77718</v>
      </c>
      <c r="D90" s="13">
        <v>92239</v>
      </c>
      <c r="E90" s="5">
        <f t="shared" si="0"/>
        <v>0.18684217298437944</v>
      </c>
      <c r="F90" s="5">
        <v>2.9999999999999997E-4</v>
      </c>
      <c r="G90" s="4">
        <v>3.87</v>
      </c>
      <c r="H90" s="4" t="s">
        <v>181</v>
      </c>
    </row>
    <row r="91" spans="1:8" x14ac:dyDescent="0.25">
      <c r="A91" t="s">
        <v>1391</v>
      </c>
      <c r="B91" s="6" t="s">
        <v>182</v>
      </c>
      <c r="C91" s="13">
        <v>49118</v>
      </c>
      <c r="D91" s="14">
        <v>84401</v>
      </c>
      <c r="E91" s="5">
        <f t="shared" si="0"/>
        <v>0.71833136528360275</v>
      </c>
      <c r="F91" s="10">
        <v>0</v>
      </c>
      <c r="G91" s="7">
        <v>1.81</v>
      </c>
      <c r="H91" s="7" t="s">
        <v>183</v>
      </c>
    </row>
    <row r="92" spans="1:8" x14ac:dyDescent="0.25">
      <c r="A92" t="s">
        <v>1392</v>
      </c>
      <c r="B92" s="3" t="s">
        <v>184</v>
      </c>
      <c r="C92" s="13">
        <v>101027</v>
      </c>
      <c r="D92" s="13">
        <v>80312</v>
      </c>
      <c r="E92" s="5">
        <f t="shared" si="0"/>
        <v>-0.20504419610599145</v>
      </c>
      <c r="F92" s="8">
        <v>0</v>
      </c>
      <c r="G92" s="4">
        <v>2.48</v>
      </c>
      <c r="H92" s="4" t="s">
        <v>185</v>
      </c>
    </row>
    <row r="93" spans="1:8" x14ac:dyDescent="0.25">
      <c r="A93" t="s">
        <v>1393</v>
      </c>
      <c r="B93" s="6" t="s">
        <v>186</v>
      </c>
      <c r="C93" s="13">
        <v>56127</v>
      </c>
      <c r="D93" s="14">
        <v>63691</v>
      </c>
      <c r="E93" s="5">
        <f t="shared" si="0"/>
        <v>0.13476579899157271</v>
      </c>
      <c r="F93" s="10">
        <v>0</v>
      </c>
      <c r="G93" s="7">
        <v>3.99</v>
      </c>
      <c r="H93" s="7" t="s">
        <v>187</v>
      </c>
    </row>
    <row r="94" spans="1:8" x14ac:dyDescent="0.25">
      <c r="A94" t="s">
        <v>1394</v>
      </c>
      <c r="B94" s="3" t="s">
        <v>188</v>
      </c>
      <c r="C94" s="13">
        <v>142464</v>
      </c>
      <c r="D94" s="13">
        <v>63511</v>
      </c>
      <c r="E94" s="5">
        <f t="shared" si="0"/>
        <v>-0.55419614779874216</v>
      </c>
      <c r="F94" s="8">
        <v>0</v>
      </c>
      <c r="G94" s="4">
        <v>3.54</v>
      </c>
      <c r="H94" s="4" t="s">
        <v>189</v>
      </c>
    </row>
    <row r="95" spans="1:8" x14ac:dyDescent="0.25">
      <c r="A95" t="s">
        <v>1395</v>
      </c>
      <c r="B95" s="6" t="s">
        <v>190</v>
      </c>
      <c r="C95" s="13">
        <v>46993</v>
      </c>
      <c r="D95" s="14">
        <v>47250</v>
      </c>
      <c r="E95" s="5">
        <f t="shared" si="0"/>
        <v>5.4688996233480669E-3</v>
      </c>
      <c r="F95" s="10">
        <v>0</v>
      </c>
      <c r="G95" s="7">
        <v>2.4300000000000002</v>
      </c>
      <c r="H95" s="7" t="s">
        <v>191</v>
      </c>
    </row>
    <row r="96" spans="1:8" x14ac:dyDescent="0.25">
      <c r="A96" t="s">
        <v>1396</v>
      </c>
      <c r="B96" s="3" t="s">
        <v>192</v>
      </c>
      <c r="C96" s="13">
        <v>5718</v>
      </c>
      <c r="D96" s="13">
        <v>36976</v>
      </c>
      <c r="E96" s="5">
        <f t="shared" si="0"/>
        <v>5.4665967121371111</v>
      </c>
      <c r="F96" s="8">
        <v>0</v>
      </c>
      <c r="G96" s="4">
        <v>2.25</v>
      </c>
      <c r="H96" s="4" t="s">
        <v>193</v>
      </c>
    </row>
    <row r="97" spans="1:8" x14ac:dyDescent="0.25">
      <c r="A97" t="s">
        <v>1397</v>
      </c>
      <c r="B97" s="6" t="s">
        <v>194</v>
      </c>
      <c r="C97" s="13">
        <v>22726</v>
      </c>
      <c r="D97" s="14">
        <v>33222</v>
      </c>
      <c r="E97" s="5">
        <f t="shared" si="0"/>
        <v>0.46184986359236113</v>
      </c>
      <c r="F97" s="10">
        <v>0</v>
      </c>
      <c r="G97" s="7">
        <v>1.98</v>
      </c>
      <c r="H97" s="7" t="s">
        <v>195</v>
      </c>
    </row>
    <row r="98" spans="1:8" x14ac:dyDescent="0.25">
      <c r="A98" t="s">
        <v>1398</v>
      </c>
      <c r="B98" s="3" t="s">
        <v>196</v>
      </c>
      <c r="C98" s="13">
        <v>27987</v>
      </c>
      <c r="D98" s="13">
        <v>29649</v>
      </c>
      <c r="E98" s="5">
        <f t="shared" si="0"/>
        <v>5.9384714331653932E-2</v>
      </c>
      <c r="F98" s="8">
        <v>0</v>
      </c>
      <c r="G98" s="4">
        <v>3.89</v>
      </c>
      <c r="H98" s="4" t="s">
        <v>197</v>
      </c>
    </row>
    <row r="99" spans="1:8" x14ac:dyDescent="0.25">
      <c r="A99" t="s">
        <v>1399</v>
      </c>
      <c r="B99" s="6" t="s">
        <v>198</v>
      </c>
      <c r="C99" s="13">
        <v>15771</v>
      </c>
      <c r="D99" s="14">
        <v>28202</v>
      </c>
      <c r="E99" s="5">
        <f t="shared" si="0"/>
        <v>0.78821888275949537</v>
      </c>
      <c r="F99" s="10">
        <v>0</v>
      </c>
      <c r="G99" s="7">
        <v>1.69</v>
      </c>
      <c r="H99" s="7" t="s">
        <v>199</v>
      </c>
    </row>
    <row r="100" spans="1:8" x14ac:dyDescent="0.25">
      <c r="A100" t="s">
        <v>1400</v>
      </c>
      <c r="B100" s="3" t="s">
        <v>200</v>
      </c>
      <c r="C100" s="13">
        <v>41812</v>
      </c>
      <c r="D100" s="13">
        <v>27392</v>
      </c>
      <c r="E100" s="5">
        <f t="shared" si="0"/>
        <v>-0.34487706878408109</v>
      </c>
      <c r="F100" s="8">
        <v>0</v>
      </c>
      <c r="G100" s="4">
        <v>2.38</v>
      </c>
      <c r="H100" s="4" t="s">
        <v>201</v>
      </c>
    </row>
    <row r="101" spans="1:8" x14ac:dyDescent="0.25">
      <c r="A101" t="s">
        <v>1401</v>
      </c>
      <c r="B101" s="6" t="s">
        <v>202</v>
      </c>
      <c r="C101" s="13">
        <v>40597</v>
      </c>
      <c r="D101" s="14">
        <v>26426</v>
      </c>
      <c r="E101" s="5">
        <f t="shared" si="0"/>
        <v>-0.34906520186220658</v>
      </c>
      <c r="F101" s="10">
        <v>0</v>
      </c>
      <c r="G101" s="7">
        <v>2.1800000000000002</v>
      </c>
      <c r="H101" s="7" t="s">
        <v>203</v>
      </c>
    </row>
    <row r="102" spans="1:8" x14ac:dyDescent="0.25">
      <c r="A102" t="s">
        <v>1402</v>
      </c>
      <c r="B102" s="3" t="s">
        <v>204</v>
      </c>
      <c r="C102" s="13">
        <v>29673</v>
      </c>
      <c r="D102" s="13">
        <v>22288</v>
      </c>
      <c r="E102" s="5">
        <f t="shared" si="0"/>
        <v>-0.24887945270110878</v>
      </c>
      <c r="F102" s="8">
        <v>0</v>
      </c>
      <c r="G102" s="4">
        <v>2.41</v>
      </c>
      <c r="H102" s="4" t="s">
        <v>205</v>
      </c>
    </row>
    <row r="103" spans="1:8" x14ac:dyDescent="0.25">
      <c r="A103" t="s">
        <v>1403</v>
      </c>
      <c r="B103" s="6" t="s">
        <v>206</v>
      </c>
      <c r="C103" s="13">
        <v>22129</v>
      </c>
      <c r="D103" s="14">
        <v>21843</v>
      </c>
      <c r="E103" s="5">
        <f t="shared" si="0"/>
        <v>-1.2924217090695467E-2</v>
      </c>
      <c r="F103" s="10">
        <v>0</v>
      </c>
      <c r="G103" s="7">
        <v>3.71</v>
      </c>
      <c r="H103" s="7" t="s">
        <v>207</v>
      </c>
    </row>
    <row r="104" spans="1:8" x14ac:dyDescent="0.25">
      <c r="A104" t="s">
        <v>1404</v>
      </c>
      <c r="B104" s="3" t="s">
        <v>208</v>
      </c>
      <c r="C104" s="13">
        <v>18967</v>
      </c>
      <c r="D104" s="13">
        <v>21306</v>
      </c>
      <c r="E104" s="5">
        <f t="shared" si="0"/>
        <v>0.12331944957030627</v>
      </c>
      <c r="F104" s="8">
        <v>0</v>
      </c>
      <c r="G104" s="4">
        <v>1.92</v>
      </c>
      <c r="H104" s="4" t="s">
        <v>209</v>
      </c>
    </row>
    <row r="105" spans="1:8" x14ac:dyDescent="0.25">
      <c r="A105" t="s">
        <v>1405</v>
      </c>
      <c r="B105" s="6" t="s">
        <v>210</v>
      </c>
      <c r="C105" s="13">
        <v>4621</v>
      </c>
      <c r="D105" s="14">
        <v>21004</v>
      </c>
      <c r="E105" s="5">
        <f t="shared" si="0"/>
        <v>3.5453365072495133</v>
      </c>
      <c r="F105" s="10">
        <v>0</v>
      </c>
      <c r="G105" s="7">
        <v>2.46</v>
      </c>
      <c r="H105" s="7" t="s">
        <v>211</v>
      </c>
    </row>
    <row r="106" spans="1:8" x14ac:dyDescent="0.25">
      <c r="A106" t="s">
        <v>1406</v>
      </c>
      <c r="B106" s="3" t="s">
        <v>212</v>
      </c>
      <c r="C106" s="13">
        <v>32802</v>
      </c>
      <c r="D106" s="13">
        <v>20897</v>
      </c>
      <c r="E106" s="5">
        <f t="shared" si="0"/>
        <v>-0.36293518687884885</v>
      </c>
      <c r="F106" s="8">
        <v>0</v>
      </c>
      <c r="G106" s="4">
        <v>2.85</v>
      </c>
      <c r="H106" s="4" t="s">
        <v>213</v>
      </c>
    </row>
    <row r="107" spans="1:8" x14ac:dyDescent="0.25">
      <c r="A107" t="s">
        <v>1407</v>
      </c>
      <c r="B107" s="6" t="s">
        <v>214</v>
      </c>
      <c r="C107" s="13">
        <v>14975</v>
      </c>
      <c r="D107" s="14">
        <v>20314</v>
      </c>
      <c r="E107" s="5">
        <f t="shared" si="0"/>
        <v>0.35652754590984981</v>
      </c>
      <c r="F107" s="10">
        <v>0</v>
      </c>
      <c r="G107" s="7">
        <v>3.09</v>
      </c>
      <c r="H107" s="7" t="s">
        <v>215</v>
      </c>
    </row>
    <row r="108" spans="1:8" x14ac:dyDescent="0.25">
      <c r="A108" t="s">
        <v>1408</v>
      </c>
      <c r="B108" s="3" t="s">
        <v>216</v>
      </c>
      <c r="C108" s="13">
        <v>13388</v>
      </c>
      <c r="D108" s="13">
        <v>19980</v>
      </c>
      <c r="E108" s="5">
        <f t="shared" si="0"/>
        <v>0.4923812369285927</v>
      </c>
      <c r="F108" s="8">
        <v>0</v>
      </c>
      <c r="G108" s="4">
        <v>1.9</v>
      </c>
      <c r="H108" s="4" t="s">
        <v>217</v>
      </c>
    </row>
    <row r="109" spans="1:8" x14ac:dyDescent="0.25">
      <c r="A109" t="s">
        <v>1409</v>
      </c>
      <c r="B109" s="6" t="s">
        <v>218</v>
      </c>
      <c r="C109" s="13">
        <v>19989</v>
      </c>
      <c r="D109" s="14">
        <v>19324</v>
      </c>
      <c r="E109" s="5">
        <f t="shared" si="0"/>
        <v>-3.326829756366001E-2</v>
      </c>
      <c r="F109" s="10">
        <v>0</v>
      </c>
      <c r="G109" s="7">
        <v>1.97</v>
      </c>
      <c r="H109" s="7" t="s">
        <v>219</v>
      </c>
    </row>
    <row r="110" spans="1:8" x14ac:dyDescent="0.25">
      <c r="A110" t="s">
        <v>1410</v>
      </c>
      <c r="B110" s="3" t="s">
        <v>220</v>
      </c>
      <c r="C110" s="13">
        <v>10768</v>
      </c>
      <c r="D110" s="13">
        <v>12384</v>
      </c>
      <c r="E110" s="5">
        <f t="shared" si="0"/>
        <v>0.15007429420505192</v>
      </c>
      <c r="F110" s="8">
        <v>0</v>
      </c>
      <c r="G110" s="4">
        <v>3.45</v>
      </c>
      <c r="H110" s="4" t="s">
        <v>221</v>
      </c>
    </row>
    <row r="111" spans="1:8" x14ac:dyDescent="0.25">
      <c r="A111" t="s">
        <v>1411</v>
      </c>
      <c r="B111" s="6" t="s">
        <v>222</v>
      </c>
      <c r="C111" s="13">
        <v>117</v>
      </c>
      <c r="D111" s="14">
        <v>11917</v>
      </c>
      <c r="E111" s="5">
        <f t="shared" si="0"/>
        <v>100.85470085470085</v>
      </c>
      <c r="F111" s="10">
        <v>0</v>
      </c>
      <c r="G111" s="7">
        <v>1</v>
      </c>
      <c r="H111" s="7" t="s">
        <v>223</v>
      </c>
    </row>
    <row r="112" spans="1:8" x14ac:dyDescent="0.25">
      <c r="A112" t="s">
        <v>1412</v>
      </c>
      <c r="B112" s="3" t="s">
        <v>224</v>
      </c>
      <c r="C112" s="13">
        <v>8149</v>
      </c>
      <c r="D112" s="13">
        <v>11528</v>
      </c>
      <c r="E112" s="5">
        <f t="shared" si="0"/>
        <v>0.41465210455270585</v>
      </c>
      <c r="F112" s="8">
        <v>0</v>
      </c>
      <c r="G112" s="4">
        <v>2.74</v>
      </c>
      <c r="H112" s="4" t="s">
        <v>225</v>
      </c>
    </row>
    <row r="113" spans="1:8" x14ac:dyDescent="0.25">
      <c r="A113" t="s">
        <v>1413</v>
      </c>
      <c r="B113" s="6" t="s">
        <v>226</v>
      </c>
      <c r="C113" s="13">
        <v>16510</v>
      </c>
      <c r="D113" s="14">
        <v>10342</v>
      </c>
      <c r="E113" s="5">
        <f t="shared" si="0"/>
        <v>-0.37359176256814053</v>
      </c>
      <c r="F113" s="10">
        <v>0</v>
      </c>
      <c r="G113" s="7">
        <v>1.74</v>
      </c>
      <c r="H113" s="7" t="s">
        <v>227</v>
      </c>
    </row>
    <row r="114" spans="1:8" x14ac:dyDescent="0.25">
      <c r="A114" t="s">
        <v>1414</v>
      </c>
      <c r="B114" s="3" t="s">
        <v>228</v>
      </c>
      <c r="C114" s="13">
        <v>4530</v>
      </c>
      <c r="D114" s="13">
        <v>10002</v>
      </c>
      <c r="E114" s="5">
        <f t="shared" si="0"/>
        <v>1.2079470198675497</v>
      </c>
      <c r="F114" s="8">
        <v>0</v>
      </c>
      <c r="G114" s="4">
        <v>1.34</v>
      </c>
      <c r="H114" s="4" t="s">
        <v>8</v>
      </c>
    </row>
    <row r="115" spans="1:8" x14ac:dyDescent="0.25">
      <c r="A115" t="s">
        <v>1415</v>
      </c>
      <c r="B115" s="6" t="s">
        <v>229</v>
      </c>
      <c r="C115" s="13">
        <v>19508</v>
      </c>
      <c r="D115" s="14">
        <v>9771</v>
      </c>
      <c r="E115" s="5">
        <f t="shared" si="0"/>
        <v>-0.49912856264096783</v>
      </c>
      <c r="F115" s="10">
        <v>0</v>
      </c>
      <c r="G115" s="7">
        <v>2.41</v>
      </c>
      <c r="H115" s="7" t="s">
        <v>230</v>
      </c>
    </row>
    <row r="116" spans="1:8" x14ac:dyDescent="0.25">
      <c r="A116" t="s">
        <v>1416</v>
      </c>
      <c r="B116" s="3" t="s">
        <v>231</v>
      </c>
      <c r="C116" s="13">
        <v>17163</v>
      </c>
      <c r="D116" s="13">
        <v>9731</v>
      </c>
      <c r="E116" s="5">
        <f t="shared" si="0"/>
        <v>-0.43302452951115777</v>
      </c>
      <c r="F116" s="8">
        <v>0</v>
      </c>
      <c r="G116" s="4">
        <v>1.78</v>
      </c>
      <c r="H116" s="4" t="s">
        <v>232</v>
      </c>
    </row>
    <row r="117" spans="1:8" x14ac:dyDescent="0.25">
      <c r="A117" t="s">
        <v>1417</v>
      </c>
      <c r="B117" s="6" t="s">
        <v>233</v>
      </c>
      <c r="C117" s="13">
        <v>4011</v>
      </c>
      <c r="D117" s="14">
        <v>9710</v>
      </c>
      <c r="E117" s="5">
        <f t="shared" ref="E117:E180" si="1">D117/C117-1</f>
        <v>1.4208426826227871</v>
      </c>
      <c r="F117" s="10">
        <v>0</v>
      </c>
      <c r="G117" s="7">
        <v>2.94</v>
      </c>
      <c r="H117" s="7" t="s">
        <v>234</v>
      </c>
    </row>
    <row r="118" spans="1:8" x14ac:dyDescent="0.25">
      <c r="A118" t="s">
        <v>1418</v>
      </c>
      <c r="B118" s="3" t="s">
        <v>235</v>
      </c>
      <c r="C118" s="13">
        <v>9807</v>
      </c>
      <c r="D118" s="13">
        <v>9662</v>
      </c>
      <c r="E118" s="5">
        <f t="shared" si="1"/>
        <v>-1.4785357397777088E-2</v>
      </c>
      <c r="F118" s="8">
        <v>0</v>
      </c>
      <c r="G118" s="4">
        <v>2.02</v>
      </c>
      <c r="H118" s="4" t="s">
        <v>236</v>
      </c>
    </row>
    <row r="119" spans="1:8" x14ac:dyDescent="0.25">
      <c r="A119" t="s">
        <v>1419</v>
      </c>
      <c r="B119" s="6" t="s">
        <v>237</v>
      </c>
      <c r="C119" s="13">
        <v>7226</v>
      </c>
      <c r="D119" s="14">
        <v>8581</v>
      </c>
      <c r="E119" s="5">
        <f t="shared" si="1"/>
        <v>0.1875172986437863</v>
      </c>
      <c r="F119" s="10">
        <v>0</v>
      </c>
      <c r="G119" s="7">
        <v>2.1800000000000002</v>
      </c>
      <c r="H119" s="7" t="s">
        <v>238</v>
      </c>
    </row>
    <row r="120" spans="1:8" x14ac:dyDescent="0.25">
      <c r="A120" t="s">
        <v>1420</v>
      </c>
      <c r="B120" s="3" t="s">
        <v>239</v>
      </c>
      <c r="C120" s="13">
        <v>897</v>
      </c>
      <c r="D120" s="13">
        <v>7457</v>
      </c>
      <c r="E120" s="5">
        <f t="shared" si="1"/>
        <v>7.3132664437012256</v>
      </c>
      <c r="F120" s="8">
        <v>0</v>
      </c>
      <c r="G120" s="4">
        <v>1.52</v>
      </c>
      <c r="H120" s="4" t="s">
        <v>240</v>
      </c>
    </row>
    <row r="121" spans="1:8" x14ac:dyDescent="0.25">
      <c r="A121" t="s">
        <v>1421</v>
      </c>
      <c r="B121" s="6" t="s">
        <v>241</v>
      </c>
      <c r="C121" s="13">
        <v>8162</v>
      </c>
      <c r="D121" s="14">
        <v>7348</v>
      </c>
      <c r="E121" s="5">
        <f t="shared" si="1"/>
        <v>-9.9730458221024221E-2</v>
      </c>
      <c r="F121" s="10">
        <v>0</v>
      </c>
      <c r="G121" s="7">
        <v>1.21</v>
      </c>
      <c r="H121" s="7" t="s">
        <v>47</v>
      </c>
    </row>
    <row r="122" spans="1:8" x14ac:dyDescent="0.25">
      <c r="A122" t="s">
        <v>1422</v>
      </c>
      <c r="B122" s="3" t="s">
        <v>242</v>
      </c>
      <c r="C122" s="13">
        <v>5167</v>
      </c>
      <c r="D122" s="13">
        <v>5905</v>
      </c>
      <c r="E122" s="5">
        <f t="shared" si="1"/>
        <v>0.1428294948712987</v>
      </c>
      <c r="F122" s="8">
        <v>0</v>
      </c>
      <c r="G122" s="4">
        <v>4.07</v>
      </c>
      <c r="H122" s="4" t="s">
        <v>243</v>
      </c>
    </row>
    <row r="123" spans="1:8" x14ac:dyDescent="0.25">
      <c r="A123" t="s">
        <v>1423</v>
      </c>
      <c r="B123" s="6" t="s">
        <v>244</v>
      </c>
      <c r="C123" s="13">
        <v>4999</v>
      </c>
      <c r="D123" s="14">
        <v>5378</v>
      </c>
      <c r="E123" s="5">
        <f t="shared" si="1"/>
        <v>7.5815163032606492E-2</v>
      </c>
      <c r="F123" s="10">
        <v>0</v>
      </c>
      <c r="G123" s="7">
        <v>1.85</v>
      </c>
      <c r="H123" s="7" t="s">
        <v>245</v>
      </c>
    </row>
    <row r="124" spans="1:8" x14ac:dyDescent="0.25">
      <c r="A124" t="s">
        <v>1424</v>
      </c>
      <c r="B124" s="3" t="s">
        <v>246</v>
      </c>
      <c r="C124" s="13">
        <v>4150</v>
      </c>
      <c r="D124" s="13">
        <v>5071</v>
      </c>
      <c r="E124" s="5">
        <f t="shared" si="1"/>
        <v>0.22192771084337348</v>
      </c>
      <c r="F124" s="8">
        <v>0</v>
      </c>
      <c r="G124" s="4">
        <v>1.34</v>
      </c>
      <c r="H124" s="4" t="s">
        <v>247</v>
      </c>
    </row>
    <row r="125" spans="1:8" x14ac:dyDescent="0.25">
      <c r="A125" t="s">
        <v>1425</v>
      </c>
      <c r="B125" s="6" t="s">
        <v>248</v>
      </c>
      <c r="C125" s="13">
        <v>13138</v>
      </c>
      <c r="D125" s="14">
        <v>4753</v>
      </c>
      <c r="E125" s="5">
        <f t="shared" si="1"/>
        <v>-0.63822499619424566</v>
      </c>
      <c r="F125" s="10">
        <v>0</v>
      </c>
      <c r="G125" s="7">
        <v>1.59</v>
      </c>
      <c r="H125" s="7" t="s">
        <v>219</v>
      </c>
    </row>
    <row r="126" spans="1:8" x14ac:dyDescent="0.25">
      <c r="A126" t="s">
        <v>1426</v>
      </c>
      <c r="B126" s="3" t="s">
        <v>249</v>
      </c>
      <c r="C126" s="13">
        <v>3064</v>
      </c>
      <c r="D126" s="13">
        <v>3770</v>
      </c>
      <c r="E126" s="5">
        <f t="shared" si="1"/>
        <v>0.23041775456919056</v>
      </c>
      <c r="F126" s="8">
        <v>0</v>
      </c>
      <c r="G126" s="4">
        <v>1.91</v>
      </c>
      <c r="H126" s="4" t="s">
        <v>250</v>
      </c>
    </row>
    <row r="127" spans="1:8" x14ac:dyDescent="0.25">
      <c r="A127" t="s">
        <v>1427</v>
      </c>
      <c r="B127" s="6" t="s">
        <v>251</v>
      </c>
      <c r="C127" s="13">
        <v>4109</v>
      </c>
      <c r="D127" s="14">
        <v>1958</v>
      </c>
      <c r="E127" s="5">
        <f t="shared" si="1"/>
        <v>-0.52348503285470915</v>
      </c>
      <c r="F127" s="10">
        <v>0</v>
      </c>
      <c r="G127" s="7">
        <v>1.27</v>
      </c>
      <c r="H127" s="7" t="s">
        <v>126</v>
      </c>
    </row>
    <row r="128" spans="1:8" x14ac:dyDescent="0.25">
      <c r="A128" t="s">
        <v>1428</v>
      </c>
      <c r="B128" s="3" t="s">
        <v>252</v>
      </c>
      <c r="C128" s="13">
        <v>1017</v>
      </c>
      <c r="D128" s="13">
        <v>1836</v>
      </c>
      <c r="E128" s="5">
        <f t="shared" si="1"/>
        <v>0.80530973451327426</v>
      </c>
      <c r="F128" s="8">
        <v>0</v>
      </c>
      <c r="G128" s="4">
        <v>1.99</v>
      </c>
      <c r="H128" s="4" t="s">
        <v>253</v>
      </c>
    </row>
    <row r="129" spans="1:8" x14ac:dyDescent="0.25">
      <c r="A129" t="s">
        <v>254</v>
      </c>
      <c r="B129" s="6" t="s">
        <v>254</v>
      </c>
      <c r="C129" s="13">
        <v>2696</v>
      </c>
      <c r="D129" s="14">
        <v>1784</v>
      </c>
      <c r="E129" s="5">
        <f t="shared" si="1"/>
        <v>-0.33827893175074186</v>
      </c>
      <c r="F129" s="10">
        <v>0</v>
      </c>
      <c r="G129" s="7">
        <v>1.44</v>
      </c>
      <c r="H129" s="7" t="s">
        <v>255</v>
      </c>
    </row>
    <row r="130" spans="1:8" x14ac:dyDescent="0.25">
      <c r="A130" t="s">
        <v>1429</v>
      </c>
      <c r="B130" s="3" t="s">
        <v>256</v>
      </c>
      <c r="C130" s="13">
        <v>4930</v>
      </c>
      <c r="D130" s="13">
        <v>1558</v>
      </c>
      <c r="E130" s="5">
        <f t="shared" si="1"/>
        <v>-0.683975659229209</v>
      </c>
      <c r="F130" s="8">
        <v>0</v>
      </c>
      <c r="G130" s="4">
        <v>6.38</v>
      </c>
      <c r="H130" s="4" t="s">
        <v>257</v>
      </c>
    </row>
    <row r="131" spans="1:8" x14ac:dyDescent="0.25">
      <c r="A131" t="s">
        <v>1430</v>
      </c>
      <c r="B131" s="6" t="s">
        <v>258</v>
      </c>
      <c r="C131" s="13">
        <v>286</v>
      </c>
      <c r="D131" s="14">
        <v>514</v>
      </c>
      <c r="E131" s="5">
        <f t="shared" si="1"/>
        <v>0.7972027972027973</v>
      </c>
      <c r="F131" s="10">
        <v>0</v>
      </c>
      <c r="G131" s="7">
        <v>1.21</v>
      </c>
      <c r="H131" s="7" t="s">
        <v>259</v>
      </c>
    </row>
    <row r="132" spans="1:8" x14ac:dyDescent="0.25">
      <c r="A132" t="s">
        <v>1431</v>
      </c>
      <c r="B132" s="3" t="s">
        <v>260</v>
      </c>
      <c r="C132" s="13">
        <v>531</v>
      </c>
      <c r="D132" s="13">
        <v>401</v>
      </c>
      <c r="E132" s="5">
        <f t="shared" si="1"/>
        <v>-0.2448210922787194</v>
      </c>
      <c r="F132" s="8">
        <v>0</v>
      </c>
      <c r="G132" s="4">
        <v>1</v>
      </c>
      <c r="H132" s="4" t="s">
        <v>223</v>
      </c>
    </row>
    <row r="133" spans="1:8" x14ac:dyDescent="0.25">
      <c r="A133" t="s">
        <v>1432</v>
      </c>
      <c r="B133" s="6" t="s">
        <v>261</v>
      </c>
      <c r="C133" s="13">
        <v>212</v>
      </c>
      <c r="D133" s="14">
        <v>295</v>
      </c>
      <c r="E133" s="5">
        <f t="shared" si="1"/>
        <v>0.39150943396226423</v>
      </c>
      <c r="F133" s="10">
        <v>0</v>
      </c>
      <c r="G133" s="7">
        <v>1</v>
      </c>
      <c r="H133" s="7" t="s">
        <v>223</v>
      </c>
    </row>
    <row r="134" spans="1:8" x14ac:dyDescent="0.25">
      <c r="A134" t="s">
        <v>1433</v>
      </c>
      <c r="B134" s="3" t="s">
        <v>262</v>
      </c>
      <c r="C134" s="13">
        <v>19</v>
      </c>
      <c r="D134" s="13">
        <v>254</v>
      </c>
      <c r="E134" s="5">
        <f t="shared" si="1"/>
        <v>12.368421052631579</v>
      </c>
      <c r="F134" s="8">
        <v>0</v>
      </c>
      <c r="G134" s="4">
        <v>1.74</v>
      </c>
      <c r="H134" s="4" t="s">
        <v>263</v>
      </c>
    </row>
    <row r="135" spans="1:8" x14ac:dyDescent="0.25">
      <c r="A135" t="s">
        <v>1434</v>
      </c>
      <c r="B135" s="6" t="s">
        <v>264</v>
      </c>
      <c r="C135" s="13">
        <v>466</v>
      </c>
      <c r="D135" s="14">
        <v>219</v>
      </c>
      <c r="E135" s="5">
        <f t="shared" si="1"/>
        <v>-0.53004291845493556</v>
      </c>
      <c r="F135" s="10">
        <v>0</v>
      </c>
      <c r="G135" s="7">
        <v>1</v>
      </c>
      <c r="H135" s="7" t="s">
        <v>223</v>
      </c>
    </row>
    <row r="136" spans="1:8" x14ac:dyDescent="0.25">
      <c r="A136" t="s">
        <v>1435</v>
      </c>
      <c r="B136" s="3" t="s">
        <v>265</v>
      </c>
      <c r="C136" s="13">
        <v>178</v>
      </c>
      <c r="D136" s="13">
        <v>212</v>
      </c>
      <c r="E136" s="5">
        <f t="shared" si="1"/>
        <v>0.1910112359550562</v>
      </c>
      <c r="F136" s="8">
        <v>0</v>
      </c>
      <c r="G136" s="4">
        <v>2</v>
      </c>
      <c r="H136" s="4" t="s">
        <v>266</v>
      </c>
    </row>
    <row r="137" spans="1:8" x14ac:dyDescent="0.25">
      <c r="A137" t="s">
        <v>1436</v>
      </c>
      <c r="B137" s="6" t="s">
        <v>267</v>
      </c>
      <c r="C137" s="13">
        <v>30</v>
      </c>
      <c r="D137" s="14">
        <v>113</v>
      </c>
      <c r="E137" s="5">
        <f t="shared" si="1"/>
        <v>2.7666666666666666</v>
      </c>
      <c r="F137" s="10">
        <v>0</v>
      </c>
      <c r="G137" s="7">
        <v>1</v>
      </c>
      <c r="H137" s="7" t="s">
        <v>223</v>
      </c>
    </row>
    <row r="138" spans="1:8" x14ac:dyDescent="0.25">
      <c r="A138" t="s">
        <v>1437</v>
      </c>
      <c r="B138" s="3" t="s">
        <v>268</v>
      </c>
      <c r="C138" s="13">
        <v>159</v>
      </c>
      <c r="D138" s="13">
        <v>110</v>
      </c>
      <c r="E138" s="5">
        <f t="shared" si="1"/>
        <v>-0.30817610062893086</v>
      </c>
      <c r="F138" s="8">
        <v>0</v>
      </c>
      <c r="G138" s="4">
        <v>1.82</v>
      </c>
      <c r="H138" s="4" t="s">
        <v>269</v>
      </c>
    </row>
    <row r="139" spans="1:8" x14ac:dyDescent="0.25">
      <c r="A139" t="s">
        <v>1438</v>
      </c>
      <c r="B139" s="6" t="s">
        <v>270</v>
      </c>
      <c r="C139" s="13">
        <v>33</v>
      </c>
      <c r="D139" s="14">
        <v>87</v>
      </c>
      <c r="E139" s="5">
        <f t="shared" si="1"/>
        <v>1.6363636363636362</v>
      </c>
      <c r="F139" s="10">
        <v>0</v>
      </c>
      <c r="G139" s="7">
        <v>1</v>
      </c>
      <c r="H139" s="7" t="s">
        <v>223</v>
      </c>
    </row>
    <row r="140" spans="1:8" x14ac:dyDescent="0.25">
      <c r="A140" t="s">
        <v>1439</v>
      </c>
      <c r="B140" s="3" t="s">
        <v>271</v>
      </c>
      <c r="C140" s="13">
        <v>256</v>
      </c>
      <c r="D140" s="13">
        <v>81</v>
      </c>
      <c r="E140" s="5">
        <f t="shared" si="1"/>
        <v>-0.68359375</v>
      </c>
      <c r="F140" s="8">
        <v>0</v>
      </c>
      <c r="G140" s="4">
        <v>1</v>
      </c>
      <c r="H140" s="4" t="s">
        <v>223</v>
      </c>
    </row>
    <row r="141" spans="1:8" x14ac:dyDescent="0.25">
      <c r="A141" t="s">
        <v>1440</v>
      </c>
      <c r="B141" s="6" t="s">
        <v>272</v>
      </c>
      <c r="C141" s="13">
        <v>51</v>
      </c>
      <c r="D141" s="14">
        <v>29</v>
      </c>
      <c r="E141" s="5">
        <f t="shared" si="1"/>
        <v>-0.43137254901960786</v>
      </c>
      <c r="F141" s="10">
        <v>0</v>
      </c>
      <c r="G141" s="7">
        <v>1</v>
      </c>
      <c r="H141" s="7" t="s">
        <v>223</v>
      </c>
    </row>
    <row r="142" spans="1:8" x14ac:dyDescent="0.25">
      <c r="A142" t="s">
        <v>1441</v>
      </c>
      <c r="B142" s="3" t="s">
        <v>273</v>
      </c>
      <c r="C142" s="13">
        <v>148</v>
      </c>
      <c r="D142" s="13">
        <v>10</v>
      </c>
      <c r="E142" s="5">
        <f t="shared" si="1"/>
        <v>-0.93243243243243246</v>
      </c>
      <c r="F142" s="8">
        <v>0</v>
      </c>
      <c r="G142" s="4">
        <v>4</v>
      </c>
      <c r="H142" s="4" t="s">
        <v>274</v>
      </c>
    </row>
    <row r="143" spans="1:8" x14ac:dyDescent="0.25">
      <c r="A143" t="s">
        <v>1442</v>
      </c>
      <c r="B143" s="3" t="s">
        <v>275</v>
      </c>
      <c r="C143" s="13">
        <v>102278000</v>
      </c>
      <c r="D143" s="13">
        <v>102656368</v>
      </c>
      <c r="E143" s="5">
        <f t="shared" si="1"/>
        <v>3.699407497213425E-3</v>
      </c>
      <c r="F143" s="5">
        <v>1E-4</v>
      </c>
      <c r="G143" s="4">
        <v>2.69</v>
      </c>
      <c r="H143" s="4" t="s">
        <v>276</v>
      </c>
    </row>
    <row r="144" spans="1:8" x14ac:dyDescent="0.25">
      <c r="A144" t="s">
        <v>1443</v>
      </c>
      <c r="B144" s="6" t="s">
        <v>277</v>
      </c>
      <c r="C144" s="14">
        <v>14193270</v>
      </c>
      <c r="D144" s="14">
        <v>13536229</v>
      </c>
      <c r="E144" s="5">
        <f t="shared" si="1"/>
        <v>-4.6292432962946495E-2</v>
      </c>
      <c r="F144" s="9">
        <v>8.9999999999999998E-4</v>
      </c>
      <c r="G144" s="7">
        <v>2.5099999999999998</v>
      </c>
      <c r="H144" s="7" t="s">
        <v>278</v>
      </c>
    </row>
    <row r="145" spans="1:8" x14ac:dyDescent="0.25">
      <c r="A145" t="s">
        <v>1444</v>
      </c>
      <c r="B145" s="3" t="s">
        <v>279</v>
      </c>
      <c r="C145" s="13">
        <v>10356020</v>
      </c>
      <c r="D145" s="13">
        <v>11179378</v>
      </c>
      <c r="E145" s="5">
        <f t="shared" si="1"/>
        <v>7.9505253948910948E-2</v>
      </c>
      <c r="F145" s="8">
        <v>0</v>
      </c>
      <c r="G145" s="4">
        <v>3.91</v>
      </c>
      <c r="H145" s="4" t="s">
        <v>280</v>
      </c>
    </row>
    <row r="146" spans="1:8" x14ac:dyDescent="0.25">
      <c r="A146" t="s">
        <v>1445</v>
      </c>
      <c r="B146" s="6" t="s">
        <v>281</v>
      </c>
      <c r="C146" s="14">
        <v>11516460</v>
      </c>
      <c r="D146" s="14">
        <v>8746302</v>
      </c>
      <c r="E146" s="5">
        <f t="shared" si="1"/>
        <v>-0.24053901980296033</v>
      </c>
      <c r="F146" s="10">
        <v>0</v>
      </c>
      <c r="G146" s="7">
        <v>12.94</v>
      </c>
      <c r="H146" s="7" t="s">
        <v>282</v>
      </c>
    </row>
    <row r="147" spans="1:8" x14ac:dyDescent="0.25">
      <c r="A147" t="s">
        <v>1446</v>
      </c>
      <c r="B147" s="3" t="s">
        <v>283</v>
      </c>
      <c r="C147" s="13">
        <v>4715338</v>
      </c>
      <c r="D147" s="13">
        <v>6999675</v>
      </c>
      <c r="E147" s="5">
        <f t="shared" si="1"/>
        <v>0.48444819862330113</v>
      </c>
      <c r="F147" s="5">
        <v>1.1000000000000001E-3</v>
      </c>
      <c r="G147" s="4">
        <v>1.77</v>
      </c>
      <c r="H147" s="4" t="s">
        <v>144</v>
      </c>
    </row>
    <row r="148" spans="1:8" x14ac:dyDescent="0.25">
      <c r="A148" t="s">
        <v>1447</v>
      </c>
      <c r="B148" s="6" t="s">
        <v>284</v>
      </c>
      <c r="C148" s="14">
        <v>5167147</v>
      </c>
      <c r="D148" s="14">
        <v>4403974</v>
      </c>
      <c r="E148" s="5">
        <f t="shared" si="1"/>
        <v>-0.14769717215322109</v>
      </c>
      <c r="F148" s="5">
        <v>1E-4</v>
      </c>
      <c r="G148" s="7">
        <v>3.69</v>
      </c>
      <c r="H148" s="7" t="s">
        <v>225</v>
      </c>
    </row>
    <row r="149" spans="1:8" x14ac:dyDescent="0.25">
      <c r="A149" t="s">
        <v>1448</v>
      </c>
      <c r="B149" s="3" t="s">
        <v>285</v>
      </c>
      <c r="C149" s="13">
        <v>3246187</v>
      </c>
      <c r="D149" s="13">
        <v>3748005</v>
      </c>
      <c r="E149" s="5">
        <f t="shared" si="1"/>
        <v>0.15458690457450541</v>
      </c>
      <c r="F149" s="5">
        <v>1E-4</v>
      </c>
      <c r="G149" s="4">
        <v>5.54</v>
      </c>
      <c r="H149" s="4" t="s">
        <v>140</v>
      </c>
    </row>
    <row r="150" spans="1:8" x14ac:dyDescent="0.25">
      <c r="A150" t="s">
        <v>1449</v>
      </c>
      <c r="B150" s="6" t="s">
        <v>286</v>
      </c>
      <c r="C150" s="14">
        <v>2775070</v>
      </c>
      <c r="D150" s="14">
        <v>3014548</v>
      </c>
      <c r="E150" s="5">
        <f t="shared" si="1"/>
        <v>8.6296201537258588E-2</v>
      </c>
      <c r="F150" s="10">
        <v>0</v>
      </c>
      <c r="G150" s="7">
        <v>7.26</v>
      </c>
      <c r="H150" s="7" t="s">
        <v>287</v>
      </c>
    </row>
    <row r="151" spans="1:8" x14ac:dyDescent="0.25">
      <c r="A151" t="s">
        <v>1450</v>
      </c>
      <c r="B151" s="3" t="s">
        <v>288</v>
      </c>
      <c r="C151" s="13">
        <v>2423941</v>
      </c>
      <c r="D151" s="13">
        <v>2715536</v>
      </c>
      <c r="E151" s="5">
        <f t="shared" si="1"/>
        <v>0.12029789503952437</v>
      </c>
      <c r="F151" s="5">
        <v>8.0000000000000004E-4</v>
      </c>
      <c r="G151" s="4">
        <v>5.07</v>
      </c>
      <c r="H151" s="4" t="s">
        <v>289</v>
      </c>
    </row>
    <row r="152" spans="1:8" x14ac:dyDescent="0.25">
      <c r="A152" t="s">
        <v>1451</v>
      </c>
      <c r="B152" s="6" t="s">
        <v>290</v>
      </c>
      <c r="C152" s="14">
        <v>2755324</v>
      </c>
      <c r="D152" s="14">
        <v>2571192</v>
      </c>
      <c r="E152" s="5">
        <f t="shared" si="1"/>
        <v>-6.6827712457772637E-2</v>
      </c>
      <c r="F152" s="9">
        <v>5.6300000000000003E-2</v>
      </c>
      <c r="G152" s="7">
        <v>5.92</v>
      </c>
      <c r="H152" s="7" t="s">
        <v>291</v>
      </c>
    </row>
    <row r="153" spans="1:8" x14ac:dyDescent="0.25">
      <c r="A153" t="s">
        <v>1452</v>
      </c>
      <c r="B153" s="3" t="s">
        <v>292</v>
      </c>
      <c r="C153" s="13">
        <v>2160369</v>
      </c>
      <c r="D153" s="13">
        <v>2030694</v>
      </c>
      <c r="E153" s="5">
        <f t="shared" si="1"/>
        <v>-6.0024468042265022E-2</v>
      </c>
      <c r="F153" s="8">
        <v>0</v>
      </c>
      <c r="G153" s="4">
        <v>6.55</v>
      </c>
      <c r="H153" s="4" t="s">
        <v>293</v>
      </c>
    </row>
    <row r="154" spans="1:8" x14ac:dyDescent="0.25">
      <c r="A154" t="s">
        <v>1453</v>
      </c>
      <c r="B154" s="6" t="s">
        <v>294</v>
      </c>
      <c r="C154" s="14">
        <v>852391</v>
      </c>
      <c r="D154" s="14">
        <v>1324619</v>
      </c>
      <c r="E154" s="5">
        <f t="shared" si="1"/>
        <v>0.55400397235540977</v>
      </c>
      <c r="F154" s="9">
        <v>1.8E-3</v>
      </c>
      <c r="G154" s="7">
        <v>15.67</v>
      </c>
      <c r="H154" s="7" t="s">
        <v>295</v>
      </c>
    </row>
    <row r="155" spans="1:8" x14ac:dyDescent="0.25">
      <c r="A155" t="s">
        <v>1454</v>
      </c>
      <c r="B155" s="3" t="s">
        <v>296</v>
      </c>
      <c r="C155" s="13">
        <v>939320</v>
      </c>
      <c r="D155" s="13">
        <v>964129</v>
      </c>
      <c r="E155" s="5">
        <f t="shared" si="1"/>
        <v>2.6411659498360551E-2</v>
      </c>
      <c r="F155" s="5">
        <v>1E-4</v>
      </c>
      <c r="G155" s="4">
        <v>5.27</v>
      </c>
      <c r="H155" s="4" t="s">
        <v>297</v>
      </c>
    </row>
    <row r="156" spans="1:8" x14ac:dyDescent="0.25">
      <c r="A156" t="s">
        <v>1455</v>
      </c>
      <c r="B156" s="6" t="s">
        <v>298</v>
      </c>
      <c r="C156" s="14">
        <v>574445</v>
      </c>
      <c r="D156" s="14">
        <v>550450</v>
      </c>
      <c r="E156" s="5">
        <f t="shared" si="1"/>
        <v>-4.1770752639504249E-2</v>
      </c>
      <c r="F156" s="9">
        <v>5.0000000000000001E-4</v>
      </c>
      <c r="G156" s="7">
        <v>2.2400000000000002</v>
      </c>
      <c r="H156" s="7" t="s">
        <v>299</v>
      </c>
    </row>
    <row r="157" spans="1:8" x14ac:dyDescent="0.25">
      <c r="A157" t="s">
        <v>1456</v>
      </c>
      <c r="B157" s="3" t="s">
        <v>300</v>
      </c>
      <c r="C157" s="13">
        <v>335846</v>
      </c>
      <c r="D157" s="13">
        <v>518641</v>
      </c>
      <c r="E157" s="5">
        <f t="shared" si="1"/>
        <v>0.5442822007705912</v>
      </c>
      <c r="F157" s="8">
        <v>0</v>
      </c>
      <c r="G157" s="4">
        <v>2.2599999999999998</v>
      </c>
      <c r="H157" s="4" t="s">
        <v>301</v>
      </c>
    </row>
    <row r="158" spans="1:8" x14ac:dyDescent="0.25">
      <c r="A158" t="s">
        <v>1457</v>
      </c>
      <c r="B158" s="6" t="s">
        <v>302</v>
      </c>
      <c r="C158" s="14">
        <v>497393</v>
      </c>
      <c r="D158" s="14">
        <v>483330</v>
      </c>
      <c r="E158" s="5">
        <f t="shared" si="1"/>
        <v>-2.8273417599363082E-2</v>
      </c>
      <c r="F158" s="9">
        <v>2.8E-3</v>
      </c>
      <c r="G158" s="7">
        <v>10.39</v>
      </c>
      <c r="H158" s="7" t="s">
        <v>303</v>
      </c>
    </row>
    <row r="159" spans="1:8" x14ac:dyDescent="0.25">
      <c r="A159" t="s">
        <v>1458</v>
      </c>
      <c r="B159" s="3" t="s">
        <v>304</v>
      </c>
      <c r="C159" s="13">
        <v>471880</v>
      </c>
      <c r="D159" s="13">
        <v>478566</v>
      </c>
      <c r="E159" s="5">
        <f t="shared" si="1"/>
        <v>1.4168856488937953E-2</v>
      </c>
      <c r="F159" s="5">
        <v>5.5999999999999999E-3</v>
      </c>
      <c r="G159" s="4">
        <v>7.49</v>
      </c>
      <c r="H159" s="4" t="s">
        <v>305</v>
      </c>
    </row>
    <row r="160" spans="1:8" x14ac:dyDescent="0.25">
      <c r="A160" t="s">
        <v>1459</v>
      </c>
      <c r="B160" s="6" t="s">
        <v>306</v>
      </c>
      <c r="C160" s="14">
        <v>529199</v>
      </c>
      <c r="D160" s="14">
        <v>448121</v>
      </c>
      <c r="E160" s="5">
        <f t="shared" si="1"/>
        <v>-0.15320890629045025</v>
      </c>
      <c r="F160" s="10">
        <v>0</v>
      </c>
      <c r="G160" s="7">
        <v>2.85</v>
      </c>
      <c r="H160" s="7" t="s">
        <v>307</v>
      </c>
    </row>
    <row r="161" spans="1:8" x14ac:dyDescent="0.25">
      <c r="A161" t="s">
        <v>1460</v>
      </c>
      <c r="B161" s="3" t="s">
        <v>308</v>
      </c>
      <c r="C161" s="13">
        <v>368714</v>
      </c>
      <c r="D161" s="13">
        <v>418656</v>
      </c>
      <c r="E161" s="5">
        <f t="shared" si="1"/>
        <v>0.13544915571418503</v>
      </c>
      <c r="F161" s="8">
        <v>0</v>
      </c>
      <c r="G161" s="4">
        <v>4.7699999999999996</v>
      </c>
      <c r="H161" s="4" t="s">
        <v>309</v>
      </c>
    </row>
    <row r="162" spans="1:8" x14ac:dyDescent="0.25">
      <c r="A162" t="s">
        <v>1461</v>
      </c>
      <c r="B162" s="6" t="s">
        <v>310</v>
      </c>
      <c r="C162" s="14">
        <v>281601</v>
      </c>
      <c r="D162" s="14">
        <v>380742</v>
      </c>
      <c r="E162" s="5">
        <f t="shared" si="1"/>
        <v>0.35206196000724432</v>
      </c>
      <c r="F162" s="10">
        <v>0</v>
      </c>
      <c r="G162" s="7">
        <v>4.74</v>
      </c>
      <c r="H162" s="7" t="s">
        <v>311</v>
      </c>
    </row>
    <row r="163" spans="1:8" x14ac:dyDescent="0.25">
      <c r="A163" t="s">
        <v>1462</v>
      </c>
      <c r="B163" s="3" t="s">
        <v>312</v>
      </c>
      <c r="C163" s="13">
        <v>467369</v>
      </c>
      <c r="D163" s="13">
        <v>329062</v>
      </c>
      <c r="E163" s="5">
        <f t="shared" si="1"/>
        <v>-0.29592677306368198</v>
      </c>
      <c r="F163" s="8">
        <v>0</v>
      </c>
      <c r="G163" s="4">
        <v>4.04</v>
      </c>
      <c r="H163" s="4" t="s">
        <v>225</v>
      </c>
    </row>
    <row r="164" spans="1:8" x14ac:dyDescent="0.25">
      <c r="A164" t="s">
        <v>1463</v>
      </c>
      <c r="B164" s="6" t="s">
        <v>313</v>
      </c>
      <c r="C164" s="14">
        <v>131202</v>
      </c>
      <c r="D164" s="14">
        <v>313929</v>
      </c>
      <c r="E164" s="5">
        <f t="shared" si="1"/>
        <v>1.3927150500754562</v>
      </c>
      <c r="F164" s="10">
        <v>0</v>
      </c>
      <c r="G164" s="7">
        <v>1.61</v>
      </c>
      <c r="H164" s="7" t="s">
        <v>257</v>
      </c>
    </row>
    <row r="165" spans="1:8" x14ac:dyDescent="0.25">
      <c r="A165" t="s">
        <v>1464</v>
      </c>
      <c r="B165" s="3" t="s">
        <v>314</v>
      </c>
      <c r="C165" s="13">
        <v>287150</v>
      </c>
      <c r="D165" s="13">
        <v>266347</v>
      </c>
      <c r="E165" s="5">
        <f t="shared" si="1"/>
        <v>-7.2446456555807059E-2</v>
      </c>
      <c r="F165" s="8">
        <v>0</v>
      </c>
      <c r="G165" s="4">
        <v>2.0499999999999998</v>
      </c>
      <c r="H165" s="4" t="s">
        <v>315</v>
      </c>
    </row>
    <row r="166" spans="1:8" x14ac:dyDescent="0.25">
      <c r="A166" t="s">
        <v>1465</v>
      </c>
      <c r="B166" s="6" t="s">
        <v>316</v>
      </c>
      <c r="C166" s="14">
        <v>138635</v>
      </c>
      <c r="D166" s="14">
        <v>255201</v>
      </c>
      <c r="E166" s="5">
        <f t="shared" si="1"/>
        <v>0.84081220471021023</v>
      </c>
      <c r="F166" s="10">
        <v>0</v>
      </c>
      <c r="G166" s="7">
        <v>1.92</v>
      </c>
      <c r="H166" s="7" t="s">
        <v>317</v>
      </c>
    </row>
    <row r="167" spans="1:8" x14ac:dyDescent="0.25">
      <c r="A167" t="s">
        <v>1466</v>
      </c>
      <c r="B167" s="3" t="s">
        <v>318</v>
      </c>
      <c r="C167" s="13">
        <v>48357</v>
      </c>
      <c r="D167" s="13">
        <v>208589</v>
      </c>
      <c r="E167" s="5">
        <f t="shared" si="1"/>
        <v>3.313522344231445</v>
      </c>
      <c r="F167" s="5">
        <v>2.6800000000000001E-2</v>
      </c>
      <c r="G167" s="4">
        <v>3.97</v>
      </c>
      <c r="H167" s="4" t="s">
        <v>319</v>
      </c>
    </row>
    <row r="168" spans="1:8" x14ac:dyDescent="0.25">
      <c r="A168" t="s">
        <v>1467</v>
      </c>
      <c r="B168" s="6" t="s">
        <v>320</v>
      </c>
      <c r="C168" s="14">
        <v>292740</v>
      </c>
      <c r="D168" s="14">
        <v>201291</v>
      </c>
      <c r="E168" s="5">
        <f t="shared" si="1"/>
        <v>-0.31238983398237341</v>
      </c>
      <c r="F168" s="10">
        <v>0</v>
      </c>
      <c r="G168" s="7">
        <v>1.42</v>
      </c>
      <c r="H168" s="7" t="s">
        <v>321</v>
      </c>
    </row>
    <row r="169" spans="1:8" x14ac:dyDescent="0.25">
      <c r="A169" t="s">
        <v>1468</v>
      </c>
      <c r="B169" s="3" t="s">
        <v>322</v>
      </c>
      <c r="C169" s="13">
        <v>126067</v>
      </c>
      <c r="D169" s="13">
        <v>188913</v>
      </c>
      <c r="E169" s="5">
        <f t="shared" si="1"/>
        <v>0.49851269563010137</v>
      </c>
      <c r="F169" s="5">
        <v>5.9999999999999995E-4</v>
      </c>
      <c r="G169" s="4">
        <v>5.07</v>
      </c>
      <c r="H169" s="4" t="s">
        <v>323</v>
      </c>
    </row>
    <row r="170" spans="1:8" x14ac:dyDescent="0.25">
      <c r="A170" t="s">
        <v>1469</v>
      </c>
      <c r="B170" s="6" t="s">
        <v>324</v>
      </c>
      <c r="C170" s="14">
        <v>32304</v>
      </c>
      <c r="D170" s="14">
        <v>157912</v>
      </c>
      <c r="E170" s="5">
        <f t="shared" si="1"/>
        <v>3.8883110450718181</v>
      </c>
      <c r="F170" s="10">
        <v>0</v>
      </c>
      <c r="G170" s="7">
        <v>1.32</v>
      </c>
      <c r="H170" s="7" t="s">
        <v>325</v>
      </c>
    </row>
    <row r="171" spans="1:8" x14ac:dyDescent="0.25">
      <c r="A171" t="s">
        <v>1470</v>
      </c>
      <c r="B171" s="3" t="s">
        <v>326</v>
      </c>
      <c r="C171" s="13">
        <v>125618</v>
      </c>
      <c r="D171" s="13">
        <v>147582</v>
      </c>
      <c r="E171" s="5">
        <f t="shared" si="1"/>
        <v>0.1748475536945342</v>
      </c>
      <c r="F171" s="8">
        <v>0</v>
      </c>
      <c r="G171" s="4">
        <v>7.72</v>
      </c>
      <c r="H171" s="4" t="s">
        <v>327</v>
      </c>
    </row>
    <row r="172" spans="1:8" x14ac:dyDescent="0.25">
      <c r="A172" t="s">
        <v>1471</v>
      </c>
      <c r="B172" s="6" t="s">
        <v>328</v>
      </c>
      <c r="C172" s="14">
        <v>136337</v>
      </c>
      <c r="D172" s="14">
        <v>126457</v>
      </c>
      <c r="E172" s="5">
        <f t="shared" si="1"/>
        <v>-7.2467488649449519E-2</v>
      </c>
      <c r="F172" s="10">
        <v>0</v>
      </c>
      <c r="G172" s="7">
        <v>91.22</v>
      </c>
      <c r="H172" s="7" t="s">
        <v>329</v>
      </c>
    </row>
    <row r="173" spans="1:8" x14ac:dyDescent="0.25">
      <c r="A173" t="s">
        <v>1472</v>
      </c>
      <c r="B173" s="3" t="s">
        <v>330</v>
      </c>
      <c r="C173" s="13">
        <v>101457</v>
      </c>
      <c r="D173" s="13">
        <v>118677</v>
      </c>
      <c r="E173" s="5">
        <f t="shared" si="1"/>
        <v>0.16972707649546104</v>
      </c>
      <c r="F173" s="5">
        <v>3.5000000000000001E-3</v>
      </c>
      <c r="G173" s="4">
        <v>2.5299999999999998</v>
      </c>
      <c r="H173" s="4" t="s">
        <v>179</v>
      </c>
    </row>
    <row r="174" spans="1:8" x14ac:dyDescent="0.25">
      <c r="A174" t="s">
        <v>1473</v>
      </c>
      <c r="B174" s="6" t="s">
        <v>331</v>
      </c>
      <c r="C174" s="14">
        <v>152401</v>
      </c>
      <c r="D174" s="14">
        <v>113771</v>
      </c>
      <c r="E174" s="5">
        <f t="shared" si="1"/>
        <v>-0.2534760270601899</v>
      </c>
      <c r="F174" s="10">
        <v>0</v>
      </c>
      <c r="G174" s="7">
        <v>1.37</v>
      </c>
      <c r="H174" s="7" t="s">
        <v>332</v>
      </c>
    </row>
    <row r="175" spans="1:8" x14ac:dyDescent="0.25">
      <c r="A175" t="s">
        <v>1474</v>
      </c>
      <c r="B175" s="3" t="s">
        <v>333</v>
      </c>
      <c r="C175" s="13">
        <v>165001</v>
      </c>
      <c r="D175" s="13">
        <v>100900</v>
      </c>
      <c r="E175" s="5">
        <f t="shared" si="1"/>
        <v>-0.38848855461482057</v>
      </c>
      <c r="F175" s="8">
        <v>0</v>
      </c>
      <c r="G175" s="4">
        <v>2.64</v>
      </c>
      <c r="H175" s="4" t="s">
        <v>203</v>
      </c>
    </row>
    <row r="176" spans="1:8" x14ac:dyDescent="0.25">
      <c r="A176" t="s">
        <v>1475</v>
      </c>
      <c r="B176" s="6" t="s">
        <v>334</v>
      </c>
      <c r="C176" s="14">
        <v>99040</v>
      </c>
      <c r="D176" s="14">
        <v>94708</v>
      </c>
      <c r="E176" s="5">
        <f t="shared" si="1"/>
        <v>-4.3739903069466846E-2</v>
      </c>
      <c r="F176" s="10">
        <v>0</v>
      </c>
      <c r="G176" s="7">
        <v>4.1100000000000003</v>
      </c>
      <c r="H176" s="7" t="s">
        <v>335</v>
      </c>
    </row>
    <row r="177" spans="1:8" x14ac:dyDescent="0.25">
      <c r="A177" t="s">
        <v>1476</v>
      </c>
      <c r="B177" s="3" t="s">
        <v>336</v>
      </c>
      <c r="C177" s="13">
        <v>88428</v>
      </c>
      <c r="D177" s="13">
        <v>87976</v>
      </c>
      <c r="E177" s="5">
        <f t="shared" si="1"/>
        <v>-5.1115031438005998E-3</v>
      </c>
      <c r="F177" s="8">
        <v>0</v>
      </c>
      <c r="G177" s="4">
        <v>4.29</v>
      </c>
      <c r="H177" s="4" t="s">
        <v>337</v>
      </c>
    </row>
    <row r="178" spans="1:8" x14ac:dyDescent="0.25">
      <c r="A178" t="s">
        <v>1477</v>
      </c>
      <c r="B178" s="6" t="s">
        <v>338</v>
      </c>
      <c r="C178" s="14">
        <v>131678</v>
      </c>
      <c r="D178" s="14">
        <v>84518</v>
      </c>
      <c r="E178" s="5">
        <f t="shared" si="1"/>
        <v>-0.35814638739956561</v>
      </c>
      <c r="F178" s="10">
        <v>0</v>
      </c>
      <c r="G178" s="7">
        <v>1.52</v>
      </c>
      <c r="H178" s="7" t="s">
        <v>339</v>
      </c>
    </row>
    <row r="179" spans="1:8" x14ac:dyDescent="0.25">
      <c r="A179" t="s">
        <v>1478</v>
      </c>
      <c r="B179" s="3" t="s">
        <v>340</v>
      </c>
      <c r="C179" s="13">
        <v>68469</v>
      </c>
      <c r="D179" s="13">
        <v>75600</v>
      </c>
      <c r="E179" s="5">
        <f t="shared" si="1"/>
        <v>0.10414932305130797</v>
      </c>
      <c r="F179" s="8">
        <v>0</v>
      </c>
      <c r="G179" s="4">
        <v>4.45</v>
      </c>
      <c r="H179" s="4" t="s">
        <v>128</v>
      </c>
    </row>
    <row r="180" spans="1:8" x14ac:dyDescent="0.25">
      <c r="A180" t="s">
        <v>1479</v>
      </c>
      <c r="B180" s="6" t="s">
        <v>341</v>
      </c>
      <c r="C180" s="14">
        <v>52669</v>
      </c>
      <c r="D180" s="14">
        <v>65598</v>
      </c>
      <c r="E180" s="5">
        <f t="shared" si="1"/>
        <v>0.24547646623250863</v>
      </c>
      <c r="F180" s="9">
        <v>2.3E-3</v>
      </c>
      <c r="G180" s="7">
        <v>6.21</v>
      </c>
      <c r="H180" s="7" t="s">
        <v>342</v>
      </c>
    </row>
    <row r="181" spans="1:8" x14ac:dyDescent="0.25">
      <c r="A181" t="s">
        <v>1480</v>
      </c>
      <c r="B181" s="3" t="s">
        <v>343</v>
      </c>
      <c r="C181" s="13">
        <v>40664</v>
      </c>
      <c r="D181" s="13">
        <v>62688</v>
      </c>
      <c r="E181" s="5">
        <f t="shared" ref="E181:E244" si="2">D181/C181-1</f>
        <v>0.54160928585481005</v>
      </c>
      <c r="F181" s="8">
        <v>0</v>
      </c>
      <c r="G181" s="4">
        <v>2.13</v>
      </c>
      <c r="H181" s="4" t="s">
        <v>344</v>
      </c>
    </row>
    <row r="182" spans="1:8" x14ac:dyDescent="0.25">
      <c r="A182" t="s">
        <v>1481</v>
      </c>
      <c r="B182" s="6" t="s">
        <v>345</v>
      </c>
      <c r="C182" s="14">
        <v>109535</v>
      </c>
      <c r="D182" s="14">
        <v>59978</v>
      </c>
      <c r="E182" s="5">
        <f t="shared" si="2"/>
        <v>-0.45243072990368371</v>
      </c>
      <c r="F182" s="10">
        <v>0</v>
      </c>
      <c r="G182" s="7">
        <v>10.35</v>
      </c>
      <c r="H182" s="7" t="s">
        <v>346</v>
      </c>
    </row>
    <row r="183" spans="1:8" x14ac:dyDescent="0.25">
      <c r="A183" t="s">
        <v>1482</v>
      </c>
      <c r="B183" s="3" t="s">
        <v>347</v>
      </c>
      <c r="C183" s="13">
        <v>39520</v>
      </c>
      <c r="D183" s="13">
        <v>55958</v>
      </c>
      <c r="E183" s="5">
        <f t="shared" si="2"/>
        <v>0.41594129554655868</v>
      </c>
      <c r="F183" s="8">
        <v>0</v>
      </c>
      <c r="G183" s="4">
        <v>2.34</v>
      </c>
      <c r="H183" s="4" t="s">
        <v>348</v>
      </c>
    </row>
    <row r="184" spans="1:8" x14ac:dyDescent="0.25">
      <c r="A184" t="s">
        <v>1483</v>
      </c>
      <c r="B184" s="6" t="s">
        <v>349</v>
      </c>
      <c r="C184" s="14">
        <v>64582</v>
      </c>
      <c r="D184" s="14">
        <v>52793</v>
      </c>
      <c r="E184" s="5">
        <f t="shared" si="2"/>
        <v>-0.18254312347093615</v>
      </c>
      <c r="F184" s="10">
        <v>0</v>
      </c>
      <c r="G184" s="7">
        <v>2.87</v>
      </c>
      <c r="H184" s="7" t="s">
        <v>350</v>
      </c>
    </row>
    <row r="185" spans="1:8" x14ac:dyDescent="0.25">
      <c r="A185" t="s">
        <v>1484</v>
      </c>
      <c r="B185" s="3" t="s">
        <v>351</v>
      </c>
      <c r="C185" s="13">
        <v>33578</v>
      </c>
      <c r="D185" s="13">
        <v>48408</v>
      </c>
      <c r="E185" s="5">
        <f t="shared" si="2"/>
        <v>0.44165822860206094</v>
      </c>
      <c r="F185" s="8">
        <v>0</v>
      </c>
      <c r="G185" s="4">
        <v>3.4</v>
      </c>
      <c r="H185" s="4" t="s">
        <v>346</v>
      </c>
    </row>
    <row r="186" spans="1:8" x14ac:dyDescent="0.25">
      <c r="A186" t="s">
        <v>1485</v>
      </c>
      <c r="B186" s="6" t="s">
        <v>352</v>
      </c>
      <c r="C186" s="14">
        <v>41959</v>
      </c>
      <c r="D186" s="14">
        <v>43792</v>
      </c>
      <c r="E186" s="5">
        <f t="shared" si="2"/>
        <v>4.3685502514359209E-2</v>
      </c>
      <c r="F186" s="9">
        <v>8.0000000000000004E-4</v>
      </c>
      <c r="G186" s="7">
        <v>3.86</v>
      </c>
      <c r="H186" s="7" t="s">
        <v>353</v>
      </c>
    </row>
    <row r="187" spans="1:8" x14ac:dyDescent="0.25">
      <c r="A187" t="s">
        <v>1486</v>
      </c>
      <c r="B187" s="3" t="s">
        <v>354</v>
      </c>
      <c r="C187" s="13">
        <v>11648</v>
      </c>
      <c r="D187" s="13">
        <v>37766</v>
      </c>
      <c r="E187" s="5">
        <f t="shared" si="2"/>
        <v>2.2422733516483517</v>
      </c>
      <c r="F187" s="8">
        <v>0</v>
      </c>
      <c r="G187" s="4">
        <v>2.29</v>
      </c>
      <c r="H187" s="4" t="s">
        <v>355</v>
      </c>
    </row>
    <row r="188" spans="1:8" x14ac:dyDescent="0.25">
      <c r="A188" t="s">
        <v>1487</v>
      </c>
      <c r="B188" s="6" t="s">
        <v>356</v>
      </c>
      <c r="C188" s="14">
        <v>112538</v>
      </c>
      <c r="D188" s="14">
        <v>34920</v>
      </c>
      <c r="E188" s="5">
        <f t="shared" si="2"/>
        <v>-0.68970481081945656</v>
      </c>
      <c r="F188" s="10">
        <v>0</v>
      </c>
      <c r="G188" s="7">
        <v>1.93</v>
      </c>
      <c r="H188" s="7" t="s">
        <v>357</v>
      </c>
    </row>
    <row r="189" spans="1:8" x14ac:dyDescent="0.25">
      <c r="A189" t="s">
        <v>1488</v>
      </c>
      <c r="B189" s="3" t="s">
        <v>358</v>
      </c>
      <c r="C189" s="13">
        <v>9092</v>
      </c>
      <c r="D189" s="13">
        <v>33602</v>
      </c>
      <c r="E189" s="5">
        <f t="shared" si="2"/>
        <v>2.6957765068191817</v>
      </c>
      <c r="F189" s="8">
        <v>0</v>
      </c>
      <c r="G189" s="4">
        <v>2.04</v>
      </c>
      <c r="H189" s="4" t="s">
        <v>359</v>
      </c>
    </row>
    <row r="190" spans="1:8" x14ac:dyDescent="0.25">
      <c r="A190" t="s">
        <v>1489</v>
      </c>
      <c r="B190" s="6" t="s">
        <v>360</v>
      </c>
      <c r="C190" s="14">
        <v>22974</v>
      </c>
      <c r="D190" s="14">
        <v>30383</v>
      </c>
      <c r="E190" s="5">
        <f t="shared" si="2"/>
        <v>0.32249499434142948</v>
      </c>
      <c r="F190" s="10">
        <v>0</v>
      </c>
      <c r="G190" s="7">
        <v>1.77</v>
      </c>
      <c r="H190" s="7" t="s">
        <v>361</v>
      </c>
    </row>
    <row r="191" spans="1:8" x14ac:dyDescent="0.25">
      <c r="A191" t="s">
        <v>1490</v>
      </c>
      <c r="B191" s="3" t="s">
        <v>362</v>
      </c>
      <c r="C191" s="13">
        <v>21392</v>
      </c>
      <c r="D191" s="13">
        <v>29975</v>
      </c>
      <c r="E191" s="5">
        <f t="shared" si="2"/>
        <v>0.40122475691847415</v>
      </c>
      <c r="F191" s="8">
        <v>0</v>
      </c>
      <c r="G191" s="4">
        <v>2.09</v>
      </c>
      <c r="H191" s="4" t="s">
        <v>230</v>
      </c>
    </row>
    <row r="192" spans="1:8" x14ac:dyDescent="0.25">
      <c r="A192" t="s">
        <v>1491</v>
      </c>
      <c r="B192" s="6" t="s">
        <v>363</v>
      </c>
      <c r="C192" s="14">
        <v>31312</v>
      </c>
      <c r="D192" s="14">
        <v>25535</v>
      </c>
      <c r="E192" s="5">
        <f t="shared" si="2"/>
        <v>-0.18449795605518649</v>
      </c>
      <c r="F192" s="10">
        <v>0</v>
      </c>
      <c r="G192" s="7">
        <v>1.1599999999999999</v>
      </c>
      <c r="H192" s="7" t="s">
        <v>94</v>
      </c>
    </row>
    <row r="193" spans="1:8" x14ac:dyDescent="0.25">
      <c r="A193" t="s">
        <v>1492</v>
      </c>
      <c r="B193" s="3" t="s">
        <v>364</v>
      </c>
      <c r="C193" s="13">
        <v>22437</v>
      </c>
      <c r="D193" s="13">
        <v>24139</v>
      </c>
      <c r="E193" s="5">
        <f t="shared" si="2"/>
        <v>7.5856843606542768E-2</v>
      </c>
      <c r="F193" s="5">
        <v>1.4500000000000001E-2</v>
      </c>
      <c r="G193" s="4">
        <v>2.92</v>
      </c>
      <c r="H193" s="4" t="s">
        <v>365</v>
      </c>
    </row>
    <row r="194" spans="1:8" x14ac:dyDescent="0.25">
      <c r="A194" t="s">
        <v>1493</v>
      </c>
      <c r="B194" s="6" t="s">
        <v>366</v>
      </c>
      <c r="C194" s="14">
        <v>24364</v>
      </c>
      <c r="D194" s="14">
        <v>22073</v>
      </c>
      <c r="E194" s="5">
        <f t="shared" si="2"/>
        <v>-9.4032178624199658E-2</v>
      </c>
      <c r="F194" s="10">
        <v>0</v>
      </c>
      <c r="G194" s="7">
        <v>2.83</v>
      </c>
      <c r="H194" s="7" t="s">
        <v>367</v>
      </c>
    </row>
    <row r="195" spans="1:8" x14ac:dyDescent="0.25">
      <c r="A195" t="s">
        <v>1494</v>
      </c>
      <c r="B195" s="3" t="s">
        <v>368</v>
      </c>
      <c r="C195" s="13">
        <v>25173</v>
      </c>
      <c r="D195" s="13">
        <v>21187</v>
      </c>
      <c r="E195" s="5">
        <f t="shared" si="2"/>
        <v>-0.15834425773646366</v>
      </c>
      <c r="F195" s="8">
        <v>0</v>
      </c>
      <c r="G195" s="4">
        <v>2.83</v>
      </c>
      <c r="H195" s="4" t="s">
        <v>369</v>
      </c>
    </row>
    <row r="196" spans="1:8" x14ac:dyDescent="0.25">
      <c r="A196" t="s">
        <v>1495</v>
      </c>
      <c r="B196" s="6" t="s">
        <v>370</v>
      </c>
      <c r="C196" s="14">
        <v>25067</v>
      </c>
      <c r="D196" s="14">
        <v>19152</v>
      </c>
      <c r="E196" s="5">
        <f t="shared" si="2"/>
        <v>-0.23596760681373918</v>
      </c>
      <c r="F196" s="10">
        <v>0</v>
      </c>
      <c r="G196" s="7">
        <v>13.06</v>
      </c>
      <c r="H196" s="7" t="s">
        <v>371</v>
      </c>
    </row>
    <row r="197" spans="1:8" x14ac:dyDescent="0.25">
      <c r="A197" t="s">
        <v>1496</v>
      </c>
      <c r="B197" s="3" t="s">
        <v>372</v>
      </c>
      <c r="C197" s="13">
        <v>25849</v>
      </c>
      <c r="D197" s="13">
        <v>18527</v>
      </c>
      <c r="E197" s="5">
        <f t="shared" si="2"/>
        <v>-0.28326047429300938</v>
      </c>
      <c r="F197" s="8">
        <v>0</v>
      </c>
      <c r="G197" s="4">
        <v>2.56</v>
      </c>
      <c r="H197" s="4" t="s">
        <v>373</v>
      </c>
    </row>
    <row r="198" spans="1:8" x14ac:dyDescent="0.25">
      <c r="A198" t="s">
        <v>1497</v>
      </c>
      <c r="B198" s="6" t="s">
        <v>374</v>
      </c>
      <c r="C198" s="14">
        <v>24112</v>
      </c>
      <c r="D198" s="14">
        <v>15750</v>
      </c>
      <c r="E198" s="5">
        <f t="shared" si="2"/>
        <v>-0.34679827471798275</v>
      </c>
      <c r="F198" s="10">
        <v>0</v>
      </c>
      <c r="G198" s="7">
        <v>2.94</v>
      </c>
      <c r="H198" s="7" t="s">
        <v>375</v>
      </c>
    </row>
    <row r="199" spans="1:8" x14ac:dyDescent="0.25">
      <c r="A199" t="s">
        <v>1498</v>
      </c>
      <c r="B199" s="3" t="s">
        <v>376</v>
      </c>
      <c r="C199" s="13">
        <v>12241</v>
      </c>
      <c r="D199" s="13">
        <v>15267</v>
      </c>
      <c r="E199" s="5">
        <f t="shared" si="2"/>
        <v>0.24720202597826968</v>
      </c>
      <c r="F199" s="8">
        <v>0</v>
      </c>
      <c r="G199" s="4">
        <v>1.1299999999999999</v>
      </c>
      <c r="H199" s="4" t="s">
        <v>377</v>
      </c>
    </row>
    <row r="200" spans="1:8" x14ac:dyDescent="0.25">
      <c r="A200" t="s">
        <v>1499</v>
      </c>
      <c r="B200" s="6" t="s">
        <v>378</v>
      </c>
      <c r="C200" s="14">
        <v>1992</v>
      </c>
      <c r="D200" s="14">
        <v>14393</v>
      </c>
      <c r="E200" s="5">
        <f t="shared" si="2"/>
        <v>6.2254016064257032</v>
      </c>
      <c r="F200" s="10">
        <v>0</v>
      </c>
      <c r="G200" s="7">
        <v>1.08</v>
      </c>
      <c r="H200" s="7" t="s">
        <v>379</v>
      </c>
    </row>
    <row r="201" spans="1:8" x14ac:dyDescent="0.25">
      <c r="A201" t="s">
        <v>1500</v>
      </c>
      <c r="B201" s="3" t="s">
        <v>380</v>
      </c>
      <c r="C201" s="13">
        <v>7700</v>
      </c>
      <c r="D201" s="13">
        <v>13633</v>
      </c>
      <c r="E201" s="5">
        <f t="shared" si="2"/>
        <v>0.7705194805194806</v>
      </c>
      <c r="F201" s="8">
        <v>0</v>
      </c>
      <c r="G201" s="4">
        <v>1.51</v>
      </c>
      <c r="H201" s="4" t="s">
        <v>230</v>
      </c>
    </row>
    <row r="202" spans="1:8" x14ac:dyDescent="0.25">
      <c r="A202" t="e">
        <v>#N/A</v>
      </c>
      <c r="B202" s="6" t="s">
        <v>381</v>
      </c>
      <c r="C202" s="14">
        <v>5353</v>
      </c>
      <c r="D202" s="14">
        <v>13626</v>
      </c>
      <c r="E202" s="5">
        <f t="shared" si="2"/>
        <v>1.5454885111152623</v>
      </c>
      <c r="F202" s="10">
        <v>0</v>
      </c>
      <c r="G202" s="7">
        <v>5.54</v>
      </c>
      <c r="H202" s="7" t="s">
        <v>382</v>
      </c>
    </row>
    <row r="203" spans="1:8" x14ac:dyDescent="0.25">
      <c r="A203" t="s">
        <v>1501</v>
      </c>
      <c r="B203" s="3" t="s">
        <v>383</v>
      </c>
      <c r="C203" s="13">
        <v>10386</v>
      </c>
      <c r="D203" s="13">
        <v>12670</v>
      </c>
      <c r="E203" s="5">
        <f t="shared" si="2"/>
        <v>0.21991141921817836</v>
      </c>
      <c r="F203" s="8">
        <v>0</v>
      </c>
      <c r="G203" s="4">
        <v>1</v>
      </c>
      <c r="H203" s="4" t="s">
        <v>223</v>
      </c>
    </row>
    <row r="204" spans="1:8" x14ac:dyDescent="0.25">
      <c r="A204" t="s">
        <v>1502</v>
      </c>
      <c r="B204" s="6" t="s">
        <v>384</v>
      </c>
      <c r="C204" s="14">
        <v>3043</v>
      </c>
      <c r="D204" s="14">
        <v>11831</v>
      </c>
      <c r="E204" s="5">
        <f t="shared" si="2"/>
        <v>2.8879395333552416</v>
      </c>
      <c r="F204" s="10">
        <v>0</v>
      </c>
      <c r="G204" s="7">
        <v>29.43</v>
      </c>
      <c r="H204" s="7" t="s">
        <v>385</v>
      </c>
    </row>
    <row r="205" spans="1:8" x14ac:dyDescent="0.25">
      <c r="A205" t="s">
        <v>1503</v>
      </c>
      <c r="B205" s="3" t="s">
        <v>386</v>
      </c>
      <c r="C205" s="13">
        <v>24514</v>
      </c>
      <c r="D205" s="13">
        <v>11652</v>
      </c>
      <c r="E205" s="5">
        <f t="shared" si="2"/>
        <v>-0.52467977482255046</v>
      </c>
      <c r="F205" s="8">
        <v>0</v>
      </c>
      <c r="G205" s="4">
        <v>2.36</v>
      </c>
      <c r="H205" s="4" t="s">
        <v>387</v>
      </c>
    </row>
    <row r="206" spans="1:8" x14ac:dyDescent="0.25">
      <c r="A206" t="s">
        <v>1504</v>
      </c>
      <c r="B206" s="6" t="s">
        <v>388</v>
      </c>
      <c r="C206" s="14">
        <v>6620</v>
      </c>
      <c r="D206" s="14">
        <v>11351</v>
      </c>
      <c r="E206" s="5">
        <f t="shared" si="2"/>
        <v>0.71465256797583088</v>
      </c>
      <c r="F206" s="10">
        <v>0</v>
      </c>
      <c r="G206" s="7">
        <v>3.31</v>
      </c>
      <c r="H206" s="7" t="s">
        <v>389</v>
      </c>
    </row>
    <row r="207" spans="1:8" x14ac:dyDescent="0.25">
      <c r="A207" t="s">
        <v>1505</v>
      </c>
      <c r="B207" s="3" t="s">
        <v>390</v>
      </c>
      <c r="C207" s="13">
        <v>3229</v>
      </c>
      <c r="D207" s="13">
        <v>10184</v>
      </c>
      <c r="E207" s="5">
        <f t="shared" si="2"/>
        <v>2.1539176215546609</v>
      </c>
      <c r="F207" s="8">
        <v>0</v>
      </c>
      <c r="G207" s="4">
        <v>6.19</v>
      </c>
      <c r="H207" s="4" t="s">
        <v>391</v>
      </c>
    </row>
    <row r="208" spans="1:8" x14ac:dyDescent="0.25">
      <c r="A208" t="s">
        <v>1506</v>
      </c>
      <c r="B208" s="6" t="s">
        <v>392</v>
      </c>
      <c r="C208" s="14">
        <v>13683</v>
      </c>
      <c r="D208" s="14">
        <v>9589</v>
      </c>
      <c r="E208" s="5">
        <f t="shared" si="2"/>
        <v>-0.29920339106921001</v>
      </c>
      <c r="F208" s="10">
        <v>0</v>
      </c>
      <c r="G208" s="7">
        <v>1.94</v>
      </c>
      <c r="H208" s="7" t="s">
        <v>393</v>
      </c>
    </row>
    <row r="209" spans="1:8" x14ac:dyDescent="0.25">
      <c r="A209" t="s">
        <v>1507</v>
      </c>
      <c r="B209" s="3" t="s">
        <v>394</v>
      </c>
      <c r="C209" s="13">
        <v>10898</v>
      </c>
      <c r="D209" s="13">
        <v>9006</v>
      </c>
      <c r="E209" s="5">
        <f t="shared" si="2"/>
        <v>-0.17360983666727836</v>
      </c>
      <c r="F209" s="8">
        <v>0</v>
      </c>
      <c r="G209" s="4">
        <v>2.2200000000000002</v>
      </c>
      <c r="H209" s="4" t="s">
        <v>395</v>
      </c>
    </row>
    <row r="210" spans="1:8" x14ac:dyDescent="0.25">
      <c r="A210" t="s">
        <v>1508</v>
      </c>
      <c r="B210" s="6" t="s">
        <v>396</v>
      </c>
      <c r="C210" s="14">
        <v>7747</v>
      </c>
      <c r="D210" s="14">
        <v>8411</v>
      </c>
      <c r="E210" s="5">
        <f t="shared" si="2"/>
        <v>8.5710597650703546E-2</v>
      </c>
      <c r="F210" s="10">
        <v>0</v>
      </c>
      <c r="G210" s="7">
        <v>4.8600000000000003</v>
      </c>
      <c r="H210" s="7" t="s">
        <v>397</v>
      </c>
    </row>
    <row r="211" spans="1:8" x14ac:dyDescent="0.25">
      <c r="A211" t="s">
        <v>1509</v>
      </c>
      <c r="B211" s="3" t="s">
        <v>398</v>
      </c>
      <c r="C211" s="13">
        <v>4090</v>
      </c>
      <c r="D211" s="13">
        <v>7828</v>
      </c>
      <c r="E211" s="5">
        <f t="shared" si="2"/>
        <v>0.91393643031784833</v>
      </c>
      <c r="F211" s="8">
        <v>0</v>
      </c>
      <c r="G211" s="4">
        <v>1.75</v>
      </c>
      <c r="H211" s="4" t="s">
        <v>399</v>
      </c>
    </row>
    <row r="212" spans="1:8" x14ac:dyDescent="0.25">
      <c r="A212" t="s">
        <v>1510</v>
      </c>
      <c r="B212" s="6" t="s">
        <v>400</v>
      </c>
      <c r="C212" s="14">
        <v>8198</v>
      </c>
      <c r="D212" s="14">
        <v>7421</v>
      </c>
      <c r="E212" s="5">
        <f t="shared" si="2"/>
        <v>-9.4779214442547E-2</v>
      </c>
      <c r="F212" s="10">
        <v>0</v>
      </c>
      <c r="G212" s="7">
        <v>1.94</v>
      </c>
      <c r="H212" s="7" t="s">
        <v>401</v>
      </c>
    </row>
    <row r="213" spans="1:8" x14ac:dyDescent="0.25">
      <c r="A213" t="s">
        <v>1511</v>
      </c>
      <c r="B213" s="3" t="s">
        <v>402</v>
      </c>
      <c r="C213" s="13">
        <v>8333</v>
      </c>
      <c r="D213" s="13">
        <v>6884</v>
      </c>
      <c r="E213" s="5">
        <f t="shared" si="2"/>
        <v>-0.17388695547821909</v>
      </c>
      <c r="F213" s="8">
        <v>0</v>
      </c>
      <c r="G213" s="4">
        <v>1.57</v>
      </c>
      <c r="H213" s="4" t="s">
        <v>403</v>
      </c>
    </row>
    <row r="214" spans="1:8" x14ac:dyDescent="0.25">
      <c r="A214" t="s">
        <v>1512</v>
      </c>
      <c r="B214" s="6" t="s">
        <v>404</v>
      </c>
      <c r="C214" s="14">
        <v>10193</v>
      </c>
      <c r="D214" s="14">
        <v>6812</v>
      </c>
      <c r="E214" s="5">
        <f t="shared" si="2"/>
        <v>-0.33169822427155893</v>
      </c>
      <c r="F214" s="10">
        <v>0</v>
      </c>
      <c r="G214" s="7">
        <v>2.38</v>
      </c>
      <c r="H214" s="7" t="s">
        <v>405</v>
      </c>
    </row>
    <row r="215" spans="1:8" x14ac:dyDescent="0.25">
      <c r="A215" t="s">
        <v>1513</v>
      </c>
      <c r="B215" s="3" t="s">
        <v>406</v>
      </c>
      <c r="C215" s="13">
        <v>13895</v>
      </c>
      <c r="D215" s="13">
        <v>6496</v>
      </c>
      <c r="E215" s="5">
        <f t="shared" si="2"/>
        <v>-0.53249370277078079</v>
      </c>
      <c r="F215" s="8">
        <v>0</v>
      </c>
      <c r="G215" s="4">
        <v>1.28</v>
      </c>
      <c r="H215" s="4" t="s">
        <v>407</v>
      </c>
    </row>
    <row r="216" spans="1:8" x14ac:dyDescent="0.25">
      <c r="A216" t="s">
        <v>1514</v>
      </c>
      <c r="B216" s="6" t="s">
        <v>408</v>
      </c>
      <c r="C216" s="14">
        <v>7646</v>
      </c>
      <c r="D216" s="14">
        <v>6427</v>
      </c>
      <c r="E216" s="5">
        <f t="shared" si="2"/>
        <v>-0.15942976719853519</v>
      </c>
      <c r="F216" s="10">
        <v>0</v>
      </c>
      <c r="G216" s="7">
        <v>1.86</v>
      </c>
      <c r="H216" s="7" t="s">
        <v>409</v>
      </c>
    </row>
    <row r="217" spans="1:8" x14ac:dyDescent="0.25">
      <c r="A217" t="s">
        <v>1515</v>
      </c>
      <c r="B217" s="3" t="s">
        <v>410</v>
      </c>
      <c r="C217" s="13">
        <v>68875</v>
      </c>
      <c r="D217" s="13">
        <v>5947</v>
      </c>
      <c r="E217" s="5">
        <f t="shared" si="2"/>
        <v>-0.91365517241379313</v>
      </c>
      <c r="F217" s="8">
        <v>0</v>
      </c>
      <c r="G217" s="4">
        <v>2.02</v>
      </c>
      <c r="H217" s="4" t="s">
        <v>411</v>
      </c>
    </row>
    <row r="218" spans="1:8" x14ac:dyDescent="0.25">
      <c r="A218" t="s">
        <v>1516</v>
      </c>
      <c r="B218" s="6" t="s">
        <v>412</v>
      </c>
      <c r="C218" s="14">
        <v>4510</v>
      </c>
      <c r="D218" s="14">
        <v>4117</v>
      </c>
      <c r="E218" s="5">
        <f t="shared" si="2"/>
        <v>-8.7139689578713986E-2</v>
      </c>
      <c r="F218" s="10">
        <v>0</v>
      </c>
      <c r="G218" s="7">
        <v>1.38</v>
      </c>
      <c r="H218" s="7" t="s">
        <v>413</v>
      </c>
    </row>
    <row r="219" spans="1:8" x14ac:dyDescent="0.25">
      <c r="A219" t="s">
        <v>1517</v>
      </c>
      <c r="B219" s="3" t="s">
        <v>414</v>
      </c>
      <c r="C219" s="13">
        <v>3577</v>
      </c>
      <c r="D219" s="13">
        <v>3935</v>
      </c>
      <c r="E219" s="5">
        <f t="shared" si="2"/>
        <v>0.10008386916410394</v>
      </c>
      <c r="F219" s="8">
        <v>0</v>
      </c>
      <c r="G219" s="4">
        <v>1.1100000000000001</v>
      </c>
      <c r="H219" s="4" t="s">
        <v>247</v>
      </c>
    </row>
    <row r="220" spans="1:8" x14ac:dyDescent="0.25">
      <c r="A220" t="s">
        <v>1518</v>
      </c>
      <c r="B220" s="6" t="s">
        <v>415</v>
      </c>
      <c r="C220" s="14">
        <v>3218</v>
      </c>
      <c r="D220" s="14">
        <v>3372</v>
      </c>
      <c r="E220" s="5">
        <f t="shared" si="2"/>
        <v>4.7855811062771814E-2</v>
      </c>
      <c r="F220" s="10">
        <v>0</v>
      </c>
      <c r="G220" s="7">
        <v>1.68</v>
      </c>
      <c r="H220" s="7" t="s">
        <v>416</v>
      </c>
    </row>
    <row r="221" spans="1:8" x14ac:dyDescent="0.25">
      <c r="A221" t="s">
        <v>1519</v>
      </c>
      <c r="B221" s="3" t="s">
        <v>417</v>
      </c>
      <c r="C221" s="13">
        <v>3937</v>
      </c>
      <c r="D221" s="13">
        <v>2858</v>
      </c>
      <c r="E221" s="5">
        <f t="shared" si="2"/>
        <v>-0.27406654813309628</v>
      </c>
      <c r="F221" s="8">
        <v>0</v>
      </c>
      <c r="G221" s="4">
        <v>1.36</v>
      </c>
      <c r="H221" s="4" t="s">
        <v>418</v>
      </c>
    </row>
    <row r="222" spans="1:8" x14ac:dyDescent="0.25">
      <c r="A222" t="s">
        <v>1520</v>
      </c>
      <c r="B222" s="6" t="s">
        <v>419</v>
      </c>
      <c r="C222" s="14">
        <v>1452</v>
      </c>
      <c r="D222" s="14">
        <v>2655</v>
      </c>
      <c r="E222" s="5">
        <f t="shared" si="2"/>
        <v>0.82851239669421495</v>
      </c>
      <c r="F222" s="10">
        <v>0</v>
      </c>
      <c r="G222" s="7">
        <v>2.3199999999999998</v>
      </c>
      <c r="H222" s="7" t="s">
        <v>420</v>
      </c>
    </row>
    <row r="223" spans="1:8" x14ac:dyDescent="0.25">
      <c r="A223" t="s">
        <v>1521</v>
      </c>
      <c r="B223" s="3" t="s">
        <v>421</v>
      </c>
      <c r="C223" s="13">
        <v>2078</v>
      </c>
      <c r="D223" s="13">
        <v>2565</v>
      </c>
      <c r="E223" s="5">
        <f t="shared" si="2"/>
        <v>0.23435996150144378</v>
      </c>
      <c r="F223" s="8">
        <v>0</v>
      </c>
      <c r="G223" s="4">
        <v>1.47</v>
      </c>
      <c r="H223" s="4" t="s">
        <v>422</v>
      </c>
    </row>
    <row r="224" spans="1:8" x14ac:dyDescent="0.25">
      <c r="A224" t="s">
        <v>1522</v>
      </c>
      <c r="B224" s="6" t="s">
        <v>423</v>
      </c>
      <c r="C224" s="14">
        <v>2307</v>
      </c>
      <c r="D224" s="14">
        <v>1967</v>
      </c>
      <c r="E224" s="5">
        <f t="shared" si="2"/>
        <v>-0.1473775465973125</v>
      </c>
      <c r="F224" s="10">
        <v>0</v>
      </c>
      <c r="G224" s="7">
        <v>1.1599999999999999</v>
      </c>
      <c r="H224" s="7" t="s">
        <v>160</v>
      </c>
    </row>
    <row r="225" spans="1:8" x14ac:dyDescent="0.25">
      <c r="A225" t="s">
        <v>1523</v>
      </c>
      <c r="B225" s="3" t="s">
        <v>424</v>
      </c>
      <c r="C225" s="13">
        <v>1442</v>
      </c>
      <c r="D225" s="13">
        <v>1917</v>
      </c>
      <c r="E225" s="5">
        <f t="shared" si="2"/>
        <v>0.3294036061026353</v>
      </c>
      <c r="F225" s="8">
        <v>0</v>
      </c>
      <c r="G225" s="4">
        <v>1.88</v>
      </c>
      <c r="H225" s="4" t="s">
        <v>425</v>
      </c>
    </row>
    <row r="226" spans="1:8" x14ac:dyDescent="0.25">
      <c r="A226" t="s">
        <v>1524</v>
      </c>
      <c r="B226" s="6" t="s">
        <v>426</v>
      </c>
      <c r="C226" s="14">
        <v>4597</v>
      </c>
      <c r="D226" s="14">
        <v>1909</v>
      </c>
      <c r="E226" s="5">
        <f t="shared" si="2"/>
        <v>-0.58472917119860779</v>
      </c>
      <c r="F226" s="10">
        <v>0</v>
      </c>
      <c r="G226" s="7">
        <v>1.52</v>
      </c>
      <c r="H226" s="7" t="s">
        <v>427</v>
      </c>
    </row>
    <row r="227" spans="1:8" x14ac:dyDescent="0.25">
      <c r="A227" t="s">
        <v>1525</v>
      </c>
      <c r="B227" s="3" t="s">
        <v>428</v>
      </c>
      <c r="C227" s="13">
        <v>1357</v>
      </c>
      <c r="D227" s="13">
        <v>1789</v>
      </c>
      <c r="E227" s="5">
        <f t="shared" si="2"/>
        <v>0.318349299926308</v>
      </c>
      <c r="F227" s="8">
        <v>0</v>
      </c>
      <c r="G227" s="4">
        <v>2.94</v>
      </c>
      <c r="H227" s="4" t="s">
        <v>429</v>
      </c>
    </row>
    <row r="228" spans="1:8" x14ac:dyDescent="0.25">
      <c r="A228" t="s">
        <v>1526</v>
      </c>
      <c r="B228" s="6" t="s">
        <v>430</v>
      </c>
      <c r="C228" s="14">
        <v>1528</v>
      </c>
      <c r="D228" s="14">
        <v>1158</v>
      </c>
      <c r="E228" s="5">
        <f t="shared" si="2"/>
        <v>-0.24214659685863871</v>
      </c>
      <c r="F228" s="10">
        <v>0</v>
      </c>
      <c r="G228" s="7">
        <v>37.92</v>
      </c>
      <c r="H228" s="7" t="s">
        <v>431</v>
      </c>
    </row>
    <row r="229" spans="1:8" x14ac:dyDescent="0.25">
      <c r="A229" t="s">
        <v>1527</v>
      </c>
      <c r="B229" s="3" t="s">
        <v>432</v>
      </c>
      <c r="C229" s="13">
        <v>2324</v>
      </c>
      <c r="D229" s="13">
        <v>977</v>
      </c>
      <c r="E229" s="5">
        <f t="shared" si="2"/>
        <v>-0.57960413080895012</v>
      </c>
      <c r="F229" s="8">
        <v>0</v>
      </c>
      <c r="G229" s="4">
        <v>2.2799999999999998</v>
      </c>
      <c r="H229" s="4" t="s">
        <v>433</v>
      </c>
    </row>
    <row r="230" spans="1:8" x14ac:dyDescent="0.25">
      <c r="A230" t="s">
        <v>1528</v>
      </c>
      <c r="B230" s="3" t="s">
        <v>434</v>
      </c>
      <c r="C230" s="13">
        <v>120142441</v>
      </c>
      <c r="D230" s="13">
        <v>119684249</v>
      </c>
      <c r="E230" s="5">
        <f t="shared" si="2"/>
        <v>-3.8137397258309891E-3</v>
      </c>
      <c r="F230" s="5">
        <v>1E-4</v>
      </c>
      <c r="G230" s="4">
        <v>4.18</v>
      </c>
      <c r="H230" s="4" t="s">
        <v>116</v>
      </c>
    </row>
    <row r="231" spans="1:8" x14ac:dyDescent="0.25">
      <c r="A231" t="s">
        <v>1529</v>
      </c>
      <c r="B231" s="6" t="s">
        <v>435</v>
      </c>
      <c r="C231" s="13">
        <v>49436301</v>
      </c>
      <c r="D231" s="14">
        <v>46919435</v>
      </c>
      <c r="E231" s="5">
        <f t="shared" si="2"/>
        <v>-5.0911292897905081E-2</v>
      </c>
      <c r="F231" s="5">
        <v>1E-4</v>
      </c>
      <c r="G231" s="7">
        <v>6.32</v>
      </c>
      <c r="H231" s="7" t="s">
        <v>436</v>
      </c>
    </row>
    <row r="232" spans="1:8" x14ac:dyDescent="0.25">
      <c r="A232" t="s">
        <v>1530</v>
      </c>
      <c r="B232" s="3" t="s">
        <v>437</v>
      </c>
      <c r="C232" s="13">
        <v>25906077</v>
      </c>
      <c r="D232" s="13">
        <v>26107337</v>
      </c>
      <c r="E232" s="5">
        <f t="shared" si="2"/>
        <v>7.7688335443455436E-3</v>
      </c>
      <c r="F232" s="5">
        <v>1E-4</v>
      </c>
      <c r="G232" s="4">
        <v>8.91</v>
      </c>
      <c r="H232" s="4" t="s">
        <v>438</v>
      </c>
    </row>
    <row r="233" spans="1:8" x14ac:dyDescent="0.25">
      <c r="A233" t="s">
        <v>1531</v>
      </c>
      <c r="B233" s="6" t="s">
        <v>439</v>
      </c>
      <c r="C233" s="13">
        <v>21170326</v>
      </c>
      <c r="D233" s="14">
        <v>22648429</v>
      </c>
      <c r="E233" s="5">
        <f t="shared" si="2"/>
        <v>6.9819567256545811E-2</v>
      </c>
      <c r="F233" s="9">
        <v>3.5999999999999999E-3</v>
      </c>
      <c r="G233" s="7">
        <v>12.04</v>
      </c>
      <c r="H233" s="7" t="s">
        <v>440</v>
      </c>
    </row>
    <row r="234" spans="1:8" x14ac:dyDescent="0.25">
      <c r="A234" t="s">
        <v>1532</v>
      </c>
      <c r="B234" s="3" t="s">
        <v>441</v>
      </c>
      <c r="C234" s="13">
        <v>13352732</v>
      </c>
      <c r="D234" s="13">
        <v>12545432</v>
      </c>
      <c r="E234" s="5">
        <f t="shared" si="2"/>
        <v>-6.0459537419009113E-2</v>
      </c>
      <c r="F234" s="5">
        <v>1E-4</v>
      </c>
      <c r="G234" s="4">
        <v>3.8</v>
      </c>
      <c r="H234" s="4" t="s">
        <v>442</v>
      </c>
    </row>
    <row r="235" spans="1:8" x14ac:dyDescent="0.25">
      <c r="A235" t="s">
        <v>1533</v>
      </c>
      <c r="B235" s="6" t="s">
        <v>443</v>
      </c>
      <c r="C235" s="13">
        <v>9004401</v>
      </c>
      <c r="D235" s="14">
        <v>9893319</v>
      </c>
      <c r="E235" s="5">
        <f t="shared" si="2"/>
        <v>9.8720392394785694E-2</v>
      </c>
      <c r="F235" s="9">
        <v>2.8E-3</v>
      </c>
      <c r="G235" s="7">
        <v>8.09</v>
      </c>
      <c r="H235" s="7" t="s">
        <v>444</v>
      </c>
    </row>
    <row r="236" spans="1:8" x14ac:dyDescent="0.25">
      <c r="A236" t="s">
        <v>1534</v>
      </c>
      <c r="B236" s="3" t="s">
        <v>445</v>
      </c>
      <c r="C236" s="13">
        <v>10420930</v>
      </c>
      <c r="D236" s="13">
        <v>8786875</v>
      </c>
      <c r="E236" s="5">
        <f t="shared" si="2"/>
        <v>-0.15680510280752291</v>
      </c>
      <c r="F236" s="5">
        <v>1.6999999999999999E-3</v>
      </c>
      <c r="G236" s="4">
        <v>4.87</v>
      </c>
      <c r="H236" s="4" t="s">
        <v>446</v>
      </c>
    </row>
    <row r="237" spans="1:8" x14ac:dyDescent="0.25">
      <c r="A237" t="s">
        <v>1535</v>
      </c>
      <c r="B237" s="6" t="s">
        <v>447</v>
      </c>
      <c r="C237" s="13">
        <v>8048220</v>
      </c>
      <c r="D237" s="14">
        <v>7450047</v>
      </c>
      <c r="E237" s="5">
        <f t="shared" si="2"/>
        <v>-7.4323639264334274E-2</v>
      </c>
      <c r="F237" s="10">
        <v>0</v>
      </c>
      <c r="G237" s="7">
        <v>4.97</v>
      </c>
      <c r="H237" s="7" t="s">
        <v>448</v>
      </c>
    </row>
    <row r="238" spans="1:8" x14ac:dyDescent="0.25">
      <c r="A238" t="s">
        <v>1536</v>
      </c>
      <c r="B238" s="3" t="s">
        <v>449</v>
      </c>
      <c r="C238" s="13">
        <v>5420448</v>
      </c>
      <c r="D238" s="13">
        <v>4777346</v>
      </c>
      <c r="E238" s="5">
        <f t="shared" si="2"/>
        <v>-0.1186436988234183</v>
      </c>
      <c r="F238" s="8">
        <v>0</v>
      </c>
      <c r="G238" s="4">
        <v>2.21</v>
      </c>
      <c r="H238" s="4" t="s">
        <v>450</v>
      </c>
    </row>
    <row r="239" spans="1:8" x14ac:dyDescent="0.25">
      <c r="A239" t="s">
        <v>1537</v>
      </c>
      <c r="B239" s="6" t="s">
        <v>451</v>
      </c>
      <c r="C239" s="13">
        <v>2574823</v>
      </c>
      <c r="D239" s="14">
        <v>3424137</v>
      </c>
      <c r="E239" s="5">
        <f t="shared" si="2"/>
        <v>0.32985335302659635</v>
      </c>
      <c r="F239" s="9">
        <v>1.6E-2</v>
      </c>
      <c r="G239" s="7">
        <v>7.73</v>
      </c>
      <c r="H239" s="7" t="s">
        <v>348</v>
      </c>
    </row>
    <row r="240" spans="1:8" x14ac:dyDescent="0.25">
      <c r="A240" t="s">
        <v>1538</v>
      </c>
      <c r="B240" s="3" t="s">
        <v>452</v>
      </c>
      <c r="C240" s="13">
        <v>2204718</v>
      </c>
      <c r="D240" s="13">
        <v>2800221</v>
      </c>
      <c r="E240" s="5">
        <f t="shared" si="2"/>
        <v>0.27010393165928703</v>
      </c>
      <c r="F240" s="8">
        <v>0</v>
      </c>
      <c r="G240" s="4">
        <v>6.18</v>
      </c>
      <c r="H240" s="4" t="s">
        <v>325</v>
      </c>
    </row>
    <row r="241" spans="1:8" x14ac:dyDescent="0.25">
      <c r="A241" t="s">
        <v>1539</v>
      </c>
      <c r="B241" s="6" t="s">
        <v>453</v>
      </c>
      <c r="C241" s="13">
        <v>4294332</v>
      </c>
      <c r="D241" s="14">
        <v>2797694</v>
      </c>
      <c r="E241" s="5">
        <f t="shared" si="2"/>
        <v>-0.34851473989435378</v>
      </c>
      <c r="F241" s="10">
        <v>0</v>
      </c>
      <c r="G241" s="7">
        <v>5.69</v>
      </c>
      <c r="H241" s="7" t="s">
        <v>146</v>
      </c>
    </row>
    <row r="242" spans="1:8" x14ac:dyDescent="0.25">
      <c r="A242" t="s">
        <v>1540</v>
      </c>
      <c r="B242" s="3" t="s">
        <v>454</v>
      </c>
      <c r="C242" s="13">
        <v>3007989</v>
      </c>
      <c r="D242" s="13">
        <v>2646517</v>
      </c>
      <c r="E242" s="5">
        <f t="shared" si="2"/>
        <v>-0.12017065221980527</v>
      </c>
      <c r="F242" s="8">
        <v>0</v>
      </c>
      <c r="G242" s="4">
        <v>4.0599999999999996</v>
      </c>
      <c r="H242" s="4" t="s">
        <v>455</v>
      </c>
    </row>
    <row r="243" spans="1:8" x14ac:dyDescent="0.25">
      <c r="A243" t="s">
        <v>1541</v>
      </c>
      <c r="B243" s="6" t="s">
        <v>456</v>
      </c>
      <c r="C243" s="13">
        <v>2251880</v>
      </c>
      <c r="D243" s="14">
        <v>2403920</v>
      </c>
      <c r="E243" s="5">
        <f t="shared" si="2"/>
        <v>6.7516919196404679E-2</v>
      </c>
      <c r="F243" s="10">
        <v>0</v>
      </c>
      <c r="G243" s="7">
        <v>3.15</v>
      </c>
      <c r="H243" s="7" t="s">
        <v>213</v>
      </c>
    </row>
    <row r="244" spans="1:8" x14ac:dyDescent="0.25">
      <c r="A244" t="s">
        <v>1542</v>
      </c>
      <c r="B244" s="3" t="s">
        <v>457</v>
      </c>
      <c r="C244" s="13">
        <v>1191483</v>
      </c>
      <c r="D244" s="13">
        <v>1271511</v>
      </c>
      <c r="E244" s="5">
        <f t="shared" si="2"/>
        <v>6.7166715765142992E-2</v>
      </c>
      <c r="F244" s="8">
        <v>0</v>
      </c>
      <c r="G244" s="4">
        <v>4.42</v>
      </c>
      <c r="H244" s="4" t="s">
        <v>458</v>
      </c>
    </row>
    <row r="245" spans="1:8" x14ac:dyDescent="0.25">
      <c r="A245" t="s">
        <v>1543</v>
      </c>
      <c r="B245" s="6" t="s">
        <v>459</v>
      </c>
      <c r="C245" s="13">
        <v>865336</v>
      </c>
      <c r="D245" s="14">
        <v>1230074</v>
      </c>
      <c r="E245" s="5">
        <f t="shared" ref="E245:E308" si="3">D245/C245-1</f>
        <v>0.42149870108258525</v>
      </c>
      <c r="F245" s="10">
        <v>0</v>
      </c>
      <c r="G245" s="7">
        <v>1.38</v>
      </c>
      <c r="H245" s="7" t="s">
        <v>460</v>
      </c>
    </row>
    <row r="246" spans="1:8" x14ac:dyDescent="0.25">
      <c r="A246" t="s">
        <v>1544</v>
      </c>
      <c r="B246" s="3" t="s">
        <v>461</v>
      </c>
      <c r="C246" s="13">
        <v>1113996</v>
      </c>
      <c r="D246" s="13">
        <v>1215568</v>
      </c>
      <c r="E246" s="5">
        <f t="shared" si="3"/>
        <v>9.1178065271329434E-2</v>
      </c>
      <c r="F246" s="8">
        <v>0</v>
      </c>
      <c r="G246" s="4">
        <v>5.33</v>
      </c>
      <c r="H246" s="4" t="s">
        <v>462</v>
      </c>
    </row>
    <row r="247" spans="1:8" x14ac:dyDescent="0.25">
      <c r="A247" t="s">
        <v>1545</v>
      </c>
      <c r="B247" s="6" t="s">
        <v>463</v>
      </c>
      <c r="C247" s="13">
        <v>627464</v>
      </c>
      <c r="D247" s="14">
        <v>666546</v>
      </c>
      <c r="E247" s="5">
        <f t="shared" si="3"/>
        <v>6.2285645072864826E-2</v>
      </c>
      <c r="F247" s="9">
        <v>2.9999999999999997E-4</v>
      </c>
      <c r="G247" s="7">
        <v>3.15</v>
      </c>
      <c r="H247" s="7" t="s">
        <v>464</v>
      </c>
    </row>
    <row r="248" spans="1:8" x14ac:dyDescent="0.25">
      <c r="A248" t="s">
        <v>1546</v>
      </c>
      <c r="B248" s="3" t="s">
        <v>465</v>
      </c>
      <c r="C248" s="13">
        <v>688262</v>
      </c>
      <c r="D248" s="13">
        <v>604100</v>
      </c>
      <c r="E248" s="5">
        <f t="shared" si="3"/>
        <v>-0.12228192171004648</v>
      </c>
      <c r="F248" s="8">
        <v>0</v>
      </c>
      <c r="G248" s="4">
        <v>9.57</v>
      </c>
      <c r="H248" s="4" t="s">
        <v>466</v>
      </c>
    </row>
    <row r="249" spans="1:8" x14ac:dyDescent="0.25">
      <c r="A249" t="s">
        <v>1547</v>
      </c>
      <c r="B249" s="6" t="s">
        <v>467</v>
      </c>
      <c r="C249" s="13">
        <v>180297</v>
      </c>
      <c r="D249" s="14">
        <v>541830</v>
      </c>
      <c r="E249" s="5">
        <f t="shared" si="3"/>
        <v>2.0052080733456465</v>
      </c>
      <c r="F249" s="10">
        <v>0</v>
      </c>
      <c r="G249" s="7">
        <v>3.34</v>
      </c>
      <c r="H249" s="7" t="s">
        <v>468</v>
      </c>
    </row>
    <row r="250" spans="1:8" x14ac:dyDescent="0.25">
      <c r="A250" t="s">
        <v>1548</v>
      </c>
      <c r="B250" s="3" t="s">
        <v>469</v>
      </c>
      <c r="C250" s="13">
        <v>570647</v>
      </c>
      <c r="D250" s="13">
        <v>448260</v>
      </c>
      <c r="E250" s="5">
        <f t="shared" si="3"/>
        <v>-0.21447059215241648</v>
      </c>
      <c r="F250" s="8">
        <v>0</v>
      </c>
      <c r="G250" s="4">
        <v>1.52</v>
      </c>
      <c r="H250" s="4" t="s">
        <v>470</v>
      </c>
    </row>
    <row r="251" spans="1:8" x14ac:dyDescent="0.25">
      <c r="A251" t="s">
        <v>1549</v>
      </c>
      <c r="B251" s="6" t="s">
        <v>471</v>
      </c>
      <c r="C251" s="13">
        <v>185261</v>
      </c>
      <c r="D251" s="14">
        <v>377989</v>
      </c>
      <c r="E251" s="5">
        <f t="shared" si="3"/>
        <v>1.0403052990105852</v>
      </c>
      <c r="F251" s="10">
        <v>0</v>
      </c>
      <c r="G251" s="7">
        <v>2.69</v>
      </c>
      <c r="H251" s="7" t="s">
        <v>253</v>
      </c>
    </row>
    <row r="252" spans="1:8" x14ac:dyDescent="0.25">
      <c r="A252" t="s">
        <v>1550</v>
      </c>
      <c r="B252" s="3" t="s">
        <v>472</v>
      </c>
      <c r="C252" s="13">
        <v>394792</v>
      </c>
      <c r="D252" s="13">
        <v>368771</v>
      </c>
      <c r="E252" s="5">
        <f t="shared" si="3"/>
        <v>-6.591065675089669E-2</v>
      </c>
      <c r="F252" s="5">
        <v>6.9999999999999999E-4</v>
      </c>
      <c r="G252" s="4">
        <v>7.3</v>
      </c>
      <c r="H252" s="4" t="s">
        <v>473</v>
      </c>
    </row>
    <row r="253" spans="1:8" x14ac:dyDescent="0.25">
      <c r="A253" t="s">
        <v>1551</v>
      </c>
      <c r="B253" s="6" t="s">
        <v>474</v>
      </c>
      <c r="C253" s="13">
        <v>377457</v>
      </c>
      <c r="D253" s="14">
        <v>275867</v>
      </c>
      <c r="E253" s="5">
        <f t="shared" si="3"/>
        <v>-0.26914324015715696</v>
      </c>
      <c r="F253" s="10">
        <v>0</v>
      </c>
      <c r="G253" s="7">
        <v>4.6900000000000004</v>
      </c>
      <c r="H253" s="7" t="s">
        <v>61</v>
      </c>
    </row>
    <row r="254" spans="1:8" x14ac:dyDescent="0.25">
      <c r="A254" t="s">
        <v>1552</v>
      </c>
      <c r="B254" s="3" t="s">
        <v>475</v>
      </c>
      <c r="C254" s="13">
        <v>161555</v>
      </c>
      <c r="D254" s="13">
        <v>269140</v>
      </c>
      <c r="E254" s="5">
        <f t="shared" si="3"/>
        <v>0.66593420197455977</v>
      </c>
      <c r="F254" s="5">
        <v>6.6E-3</v>
      </c>
      <c r="G254" s="4">
        <v>2.38</v>
      </c>
      <c r="H254" s="4" t="s">
        <v>411</v>
      </c>
    </row>
    <row r="255" spans="1:8" x14ac:dyDescent="0.25">
      <c r="A255" t="s">
        <v>1553</v>
      </c>
      <c r="B255" s="6" t="s">
        <v>476</v>
      </c>
      <c r="C255" s="13">
        <v>277206</v>
      </c>
      <c r="D255" s="14">
        <v>262721</v>
      </c>
      <c r="E255" s="5">
        <f t="shared" si="3"/>
        <v>-5.2253558725280147E-2</v>
      </c>
      <c r="F255" s="9">
        <v>2.9999999999999997E-4</v>
      </c>
      <c r="G255" s="7">
        <v>2.81</v>
      </c>
      <c r="H255" s="7" t="s">
        <v>477</v>
      </c>
    </row>
    <row r="256" spans="1:8" x14ac:dyDescent="0.25">
      <c r="A256" t="s">
        <v>1554</v>
      </c>
      <c r="B256" s="3" t="s">
        <v>478</v>
      </c>
      <c r="C256" s="13">
        <v>187769</v>
      </c>
      <c r="D256" s="13">
        <v>236709</v>
      </c>
      <c r="E256" s="5">
        <f t="shared" si="3"/>
        <v>0.26063940267030228</v>
      </c>
      <c r="F256" s="8">
        <v>0</v>
      </c>
      <c r="G256" s="4">
        <v>2.96</v>
      </c>
      <c r="H256" s="4" t="s">
        <v>20</v>
      </c>
    </row>
    <row r="257" spans="1:8" x14ac:dyDescent="0.25">
      <c r="A257" t="s">
        <v>1555</v>
      </c>
      <c r="B257" s="6" t="s">
        <v>479</v>
      </c>
      <c r="C257" s="13">
        <v>119808</v>
      </c>
      <c r="D257" s="14">
        <v>227380</v>
      </c>
      <c r="E257" s="5">
        <f t="shared" si="3"/>
        <v>0.89786992521367526</v>
      </c>
      <c r="F257" s="10">
        <v>0</v>
      </c>
      <c r="G257" s="7">
        <v>3.03</v>
      </c>
      <c r="H257" s="7" t="s">
        <v>427</v>
      </c>
    </row>
    <row r="258" spans="1:8" x14ac:dyDescent="0.25">
      <c r="A258" t="s">
        <v>1556</v>
      </c>
      <c r="B258" s="3" t="s">
        <v>480</v>
      </c>
      <c r="C258" s="13">
        <v>167896</v>
      </c>
      <c r="D258" s="13">
        <v>182178</v>
      </c>
      <c r="E258" s="5">
        <f t="shared" si="3"/>
        <v>8.5064563777576652E-2</v>
      </c>
      <c r="F258" s="5">
        <v>1E-4</v>
      </c>
      <c r="G258" s="4">
        <v>4.12</v>
      </c>
      <c r="H258" s="4" t="s">
        <v>481</v>
      </c>
    </row>
    <row r="259" spans="1:8" x14ac:dyDescent="0.25">
      <c r="A259" t="s">
        <v>1557</v>
      </c>
      <c r="B259" s="6" t="s">
        <v>482</v>
      </c>
      <c r="C259" s="13">
        <v>156902</v>
      </c>
      <c r="D259" s="14">
        <v>156874</v>
      </c>
      <c r="E259" s="5">
        <f t="shared" si="3"/>
        <v>-1.7845534155080944E-4</v>
      </c>
      <c r="F259" s="10">
        <v>0</v>
      </c>
      <c r="G259" s="7">
        <v>1.61</v>
      </c>
      <c r="H259" s="7" t="s">
        <v>483</v>
      </c>
    </row>
    <row r="260" spans="1:8" x14ac:dyDescent="0.25">
      <c r="A260" t="s">
        <v>1558</v>
      </c>
      <c r="B260" s="3" t="s">
        <v>484</v>
      </c>
      <c r="C260" s="13">
        <v>23007</v>
      </c>
      <c r="D260" s="13">
        <v>134347</v>
      </c>
      <c r="E260" s="5">
        <f t="shared" si="3"/>
        <v>4.8393967053505458</v>
      </c>
      <c r="F260" s="8">
        <v>0</v>
      </c>
      <c r="G260" s="4">
        <v>1.03</v>
      </c>
      <c r="H260" s="4" t="s">
        <v>485</v>
      </c>
    </row>
    <row r="261" spans="1:8" x14ac:dyDescent="0.25">
      <c r="A261" t="s">
        <v>1559</v>
      </c>
      <c r="B261" s="6" t="s">
        <v>486</v>
      </c>
      <c r="C261" s="13">
        <v>191146</v>
      </c>
      <c r="D261" s="14">
        <v>134270</v>
      </c>
      <c r="E261" s="5">
        <f t="shared" si="3"/>
        <v>-0.29755265608487758</v>
      </c>
      <c r="F261" s="9">
        <v>5.0000000000000001E-4</v>
      </c>
      <c r="G261" s="7">
        <v>3.67</v>
      </c>
      <c r="H261" s="7" t="s">
        <v>280</v>
      </c>
    </row>
    <row r="262" spans="1:8" x14ac:dyDescent="0.25">
      <c r="A262" t="s">
        <v>1560</v>
      </c>
      <c r="B262" s="3" t="s">
        <v>487</v>
      </c>
      <c r="C262" s="13">
        <v>167093</v>
      </c>
      <c r="D262" s="13">
        <v>123519</v>
      </c>
      <c r="E262" s="5">
        <f t="shared" si="3"/>
        <v>-0.2607769326063929</v>
      </c>
      <c r="F262" s="8">
        <v>0</v>
      </c>
      <c r="G262" s="4">
        <v>3.17</v>
      </c>
      <c r="H262" s="4" t="s">
        <v>488</v>
      </c>
    </row>
    <row r="263" spans="1:8" x14ac:dyDescent="0.25">
      <c r="A263" t="s">
        <v>1561</v>
      </c>
      <c r="B263" s="6" t="s">
        <v>489</v>
      </c>
      <c r="C263" s="13">
        <v>126267</v>
      </c>
      <c r="D263" s="14">
        <v>115150</v>
      </c>
      <c r="E263" s="5">
        <f t="shared" si="3"/>
        <v>-8.804359017003649E-2</v>
      </c>
      <c r="F263" s="10">
        <v>0</v>
      </c>
      <c r="G263" s="7">
        <v>3.94</v>
      </c>
      <c r="H263" s="7" t="s">
        <v>490</v>
      </c>
    </row>
    <row r="264" spans="1:8" x14ac:dyDescent="0.25">
      <c r="A264" t="s">
        <v>1562</v>
      </c>
      <c r="B264" s="3" t="s">
        <v>491</v>
      </c>
      <c r="C264" s="13">
        <v>137361</v>
      </c>
      <c r="D264" s="13">
        <v>108302</v>
      </c>
      <c r="E264" s="5">
        <f t="shared" si="3"/>
        <v>-0.21155204170033703</v>
      </c>
      <c r="F264" s="8">
        <v>0</v>
      </c>
      <c r="G264" s="4">
        <v>3.59</v>
      </c>
      <c r="H264" s="4" t="s">
        <v>492</v>
      </c>
    </row>
    <row r="265" spans="1:8" x14ac:dyDescent="0.25">
      <c r="A265" t="s">
        <v>1563</v>
      </c>
      <c r="B265" s="6" t="s">
        <v>493</v>
      </c>
      <c r="C265" s="13">
        <v>81684</v>
      </c>
      <c r="D265" s="14">
        <v>102563</v>
      </c>
      <c r="E265" s="5">
        <f t="shared" si="3"/>
        <v>0.2556069732138484</v>
      </c>
      <c r="F265" s="10">
        <v>0</v>
      </c>
      <c r="G265" s="7">
        <v>2.54</v>
      </c>
      <c r="H265" s="7" t="s">
        <v>494</v>
      </c>
    </row>
    <row r="266" spans="1:8" x14ac:dyDescent="0.25">
      <c r="A266" t="s">
        <v>1564</v>
      </c>
      <c r="B266" s="3" t="s">
        <v>495</v>
      </c>
      <c r="C266" s="13">
        <v>124490</v>
      </c>
      <c r="D266" s="13">
        <v>99104</v>
      </c>
      <c r="E266" s="5">
        <f t="shared" si="3"/>
        <v>-0.20391999357378099</v>
      </c>
      <c r="F266" s="8">
        <v>0</v>
      </c>
      <c r="G266" s="4">
        <v>4.59</v>
      </c>
      <c r="H266" s="4" t="s">
        <v>496</v>
      </c>
    </row>
    <row r="267" spans="1:8" x14ac:dyDescent="0.25">
      <c r="A267" t="s">
        <v>1565</v>
      </c>
      <c r="B267" s="6" t="s">
        <v>497</v>
      </c>
      <c r="C267" s="13">
        <v>75642</v>
      </c>
      <c r="D267" s="14">
        <v>96737</v>
      </c>
      <c r="E267" s="5">
        <f t="shared" si="3"/>
        <v>0.27887945850189055</v>
      </c>
      <c r="F267" s="10">
        <v>0</v>
      </c>
      <c r="G267" s="7">
        <v>1.29</v>
      </c>
      <c r="H267" s="7" t="s">
        <v>498</v>
      </c>
    </row>
    <row r="268" spans="1:8" x14ac:dyDescent="0.25">
      <c r="A268" t="s">
        <v>1566</v>
      </c>
      <c r="B268" s="3" t="s">
        <v>499</v>
      </c>
      <c r="C268" s="13">
        <v>84104</v>
      </c>
      <c r="D268" s="13">
        <v>96024</v>
      </c>
      <c r="E268" s="5">
        <f t="shared" si="3"/>
        <v>0.14172928754874925</v>
      </c>
      <c r="F268" s="8">
        <v>0</v>
      </c>
      <c r="G268" s="4">
        <v>3.02</v>
      </c>
      <c r="H268" s="4" t="s">
        <v>500</v>
      </c>
    </row>
    <row r="269" spans="1:8" x14ac:dyDescent="0.25">
      <c r="A269" t="s">
        <v>1567</v>
      </c>
      <c r="B269" s="6" t="s">
        <v>501</v>
      </c>
      <c r="C269" s="13">
        <v>95090</v>
      </c>
      <c r="D269" s="14">
        <v>92850</v>
      </c>
      <c r="E269" s="5">
        <f t="shared" si="3"/>
        <v>-2.3556630560521596E-2</v>
      </c>
      <c r="F269" s="9">
        <v>2.0000000000000001E-4</v>
      </c>
      <c r="G269" s="7">
        <v>2.38</v>
      </c>
      <c r="H269" s="7" t="s">
        <v>502</v>
      </c>
    </row>
    <row r="270" spans="1:8" x14ac:dyDescent="0.25">
      <c r="A270" t="s">
        <v>1568</v>
      </c>
      <c r="B270" s="3" t="s">
        <v>503</v>
      </c>
      <c r="C270" s="13">
        <v>98050</v>
      </c>
      <c r="D270" s="13">
        <v>88595</v>
      </c>
      <c r="E270" s="5">
        <f t="shared" si="3"/>
        <v>-9.6430392656807751E-2</v>
      </c>
      <c r="F270" s="8">
        <v>0</v>
      </c>
      <c r="G270" s="4">
        <v>1.68</v>
      </c>
      <c r="H270" s="4" t="s">
        <v>344</v>
      </c>
    </row>
    <row r="271" spans="1:8" x14ac:dyDescent="0.25">
      <c r="A271" t="s">
        <v>1569</v>
      </c>
      <c r="B271" s="6" t="s">
        <v>504</v>
      </c>
      <c r="C271" s="13">
        <v>81142</v>
      </c>
      <c r="D271" s="14">
        <v>86184</v>
      </c>
      <c r="E271" s="5">
        <f t="shared" si="3"/>
        <v>6.213798033077822E-2</v>
      </c>
      <c r="F271" s="10">
        <v>0</v>
      </c>
      <c r="G271" s="7">
        <v>2.59</v>
      </c>
      <c r="H271" s="7" t="s">
        <v>505</v>
      </c>
    </row>
    <row r="272" spans="1:8" x14ac:dyDescent="0.25">
      <c r="A272" t="s">
        <v>1570</v>
      </c>
      <c r="B272" s="3" t="s">
        <v>506</v>
      </c>
      <c r="C272" s="13">
        <v>71779</v>
      </c>
      <c r="D272" s="13">
        <v>77200</v>
      </c>
      <c r="E272" s="5">
        <f t="shared" si="3"/>
        <v>7.5523481798297487E-2</v>
      </c>
      <c r="F272" s="8">
        <v>0</v>
      </c>
      <c r="G272" s="4">
        <v>3.81</v>
      </c>
      <c r="H272" s="4" t="s">
        <v>507</v>
      </c>
    </row>
    <row r="273" spans="1:8" x14ac:dyDescent="0.25">
      <c r="A273" t="s">
        <v>1571</v>
      </c>
      <c r="B273" s="6" t="s">
        <v>508</v>
      </c>
      <c r="C273" s="13">
        <v>14175</v>
      </c>
      <c r="D273" s="14">
        <v>69714</v>
      </c>
      <c r="E273" s="5">
        <f t="shared" si="3"/>
        <v>3.9180952380952379</v>
      </c>
      <c r="F273" s="10">
        <v>0</v>
      </c>
      <c r="G273" s="7">
        <v>1.57</v>
      </c>
      <c r="H273" s="7" t="s">
        <v>509</v>
      </c>
    </row>
    <row r="274" spans="1:8" x14ac:dyDescent="0.25">
      <c r="A274" t="s">
        <v>1572</v>
      </c>
      <c r="B274" s="3" t="s">
        <v>510</v>
      </c>
      <c r="C274" s="13">
        <v>88606</v>
      </c>
      <c r="D274" s="13">
        <v>65834</v>
      </c>
      <c r="E274" s="5">
        <f t="shared" si="3"/>
        <v>-0.25700291176669754</v>
      </c>
      <c r="F274" s="8">
        <v>0</v>
      </c>
      <c r="G274" s="4">
        <v>3.96</v>
      </c>
      <c r="H274" s="4" t="s">
        <v>511</v>
      </c>
    </row>
    <row r="275" spans="1:8" x14ac:dyDescent="0.25">
      <c r="A275" t="s">
        <v>1573</v>
      </c>
      <c r="B275" s="6" t="s">
        <v>512</v>
      </c>
      <c r="C275" s="13">
        <v>8811</v>
      </c>
      <c r="D275" s="14">
        <v>50998</v>
      </c>
      <c r="E275" s="5">
        <f t="shared" si="3"/>
        <v>4.7879922823743044</v>
      </c>
      <c r="F275" s="10">
        <v>0</v>
      </c>
      <c r="G275" s="7">
        <v>1.45</v>
      </c>
      <c r="H275" s="7" t="s">
        <v>513</v>
      </c>
    </row>
    <row r="276" spans="1:8" x14ac:dyDescent="0.25">
      <c r="A276" t="s">
        <v>1574</v>
      </c>
      <c r="B276" s="3" t="s">
        <v>514</v>
      </c>
      <c r="C276" s="13">
        <v>50216</v>
      </c>
      <c r="D276" s="13">
        <v>47539</v>
      </c>
      <c r="E276" s="5">
        <f t="shared" si="3"/>
        <v>-5.3309702086984267E-2</v>
      </c>
      <c r="F276" s="8">
        <v>0</v>
      </c>
      <c r="G276" s="4">
        <v>2.83</v>
      </c>
      <c r="H276" s="4" t="s">
        <v>515</v>
      </c>
    </row>
    <row r="277" spans="1:8" x14ac:dyDescent="0.25">
      <c r="A277" t="s">
        <v>1575</v>
      </c>
      <c r="B277" s="6" t="s">
        <v>516</v>
      </c>
      <c r="C277" s="13">
        <v>9831</v>
      </c>
      <c r="D277" s="14">
        <v>33546</v>
      </c>
      <c r="E277" s="5">
        <f t="shared" si="3"/>
        <v>2.4122673176685994</v>
      </c>
      <c r="F277" s="10">
        <v>0</v>
      </c>
      <c r="G277" s="7">
        <v>1.26</v>
      </c>
      <c r="H277" s="7" t="s">
        <v>517</v>
      </c>
    </row>
    <row r="278" spans="1:8" x14ac:dyDescent="0.25">
      <c r="A278" t="s">
        <v>1576</v>
      </c>
      <c r="B278" s="3" t="s">
        <v>518</v>
      </c>
      <c r="C278" s="13">
        <v>15029</v>
      </c>
      <c r="D278" s="13">
        <v>33500</v>
      </c>
      <c r="E278" s="5">
        <f t="shared" si="3"/>
        <v>1.2290238871515071</v>
      </c>
      <c r="F278" s="8">
        <v>0</v>
      </c>
      <c r="G278" s="4">
        <v>2.92</v>
      </c>
      <c r="H278" s="4" t="s">
        <v>519</v>
      </c>
    </row>
    <row r="279" spans="1:8" x14ac:dyDescent="0.25">
      <c r="A279" t="s">
        <v>1577</v>
      </c>
      <c r="B279" s="6" t="s">
        <v>520</v>
      </c>
      <c r="C279" s="13">
        <v>42252</v>
      </c>
      <c r="D279" s="14">
        <v>30725</v>
      </c>
      <c r="E279" s="5">
        <f t="shared" si="3"/>
        <v>-0.2728154880242355</v>
      </c>
      <c r="F279" s="10">
        <v>0</v>
      </c>
      <c r="G279" s="7">
        <v>1.71</v>
      </c>
      <c r="H279" s="7" t="s">
        <v>521</v>
      </c>
    </row>
    <row r="280" spans="1:8" x14ac:dyDescent="0.25">
      <c r="A280" t="s">
        <v>1578</v>
      </c>
      <c r="B280" s="3" t="s">
        <v>522</v>
      </c>
      <c r="C280" s="13">
        <v>46695</v>
      </c>
      <c r="D280" s="13">
        <v>30380</v>
      </c>
      <c r="E280" s="5">
        <f t="shared" si="3"/>
        <v>-0.34939501017239538</v>
      </c>
      <c r="F280" s="8">
        <v>0</v>
      </c>
      <c r="G280" s="4">
        <v>4.45</v>
      </c>
      <c r="H280" s="4" t="s">
        <v>523</v>
      </c>
    </row>
    <row r="281" spans="1:8" x14ac:dyDescent="0.25">
      <c r="A281" t="s">
        <v>1579</v>
      </c>
      <c r="B281" s="6" t="s">
        <v>524</v>
      </c>
      <c r="C281" s="13">
        <v>8106</v>
      </c>
      <c r="D281" s="14">
        <v>29307</v>
      </c>
      <c r="E281" s="5">
        <f t="shared" si="3"/>
        <v>2.6154700222057734</v>
      </c>
      <c r="F281" s="10">
        <v>0</v>
      </c>
      <c r="G281" s="7">
        <v>2.11</v>
      </c>
      <c r="H281" s="7" t="s">
        <v>525</v>
      </c>
    </row>
    <row r="282" spans="1:8" x14ac:dyDescent="0.25">
      <c r="A282" t="s">
        <v>1580</v>
      </c>
      <c r="B282" s="3" t="s">
        <v>526</v>
      </c>
      <c r="C282" s="13">
        <v>39970</v>
      </c>
      <c r="D282" s="13">
        <v>27713</v>
      </c>
      <c r="E282" s="5">
        <f t="shared" si="3"/>
        <v>-0.30665499124343254</v>
      </c>
      <c r="F282" s="8">
        <v>0</v>
      </c>
      <c r="G282" s="4">
        <v>2.13</v>
      </c>
      <c r="H282" s="4" t="s">
        <v>488</v>
      </c>
    </row>
    <row r="283" spans="1:8" x14ac:dyDescent="0.25">
      <c r="A283" t="s">
        <v>1581</v>
      </c>
      <c r="B283" s="6" t="s">
        <v>527</v>
      </c>
      <c r="C283" s="13">
        <v>13936</v>
      </c>
      <c r="D283" s="14">
        <v>25857</v>
      </c>
      <c r="E283" s="5">
        <f t="shared" si="3"/>
        <v>0.85541044776119413</v>
      </c>
      <c r="F283" s="10">
        <v>0</v>
      </c>
      <c r="G283" s="7">
        <v>12.41</v>
      </c>
      <c r="H283" s="7" t="s">
        <v>350</v>
      </c>
    </row>
    <row r="284" spans="1:8" x14ac:dyDescent="0.25">
      <c r="A284" t="s">
        <v>1582</v>
      </c>
      <c r="B284" s="3" t="s">
        <v>528</v>
      </c>
      <c r="C284" s="13">
        <v>26938</v>
      </c>
      <c r="D284" s="13">
        <v>24391</v>
      </c>
      <c r="E284" s="5">
        <f t="shared" si="3"/>
        <v>-9.455044917959754E-2</v>
      </c>
      <c r="F284" s="8">
        <v>0</v>
      </c>
      <c r="G284" s="4">
        <v>8.73</v>
      </c>
      <c r="H284" s="4" t="s">
        <v>529</v>
      </c>
    </row>
    <row r="285" spans="1:8" x14ac:dyDescent="0.25">
      <c r="A285" t="s">
        <v>1583</v>
      </c>
      <c r="B285" s="6" t="s">
        <v>530</v>
      </c>
      <c r="C285" s="13">
        <v>22160</v>
      </c>
      <c r="D285" s="14">
        <v>22856</v>
      </c>
      <c r="E285" s="5">
        <f t="shared" si="3"/>
        <v>3.140794223826715E-2</v>
      </c>
      <c r="F285" s="10">
        <v>0</v>
      </c>
      <c r="G285" s="7">
        <v>1.68</v>
      </c>
      <c r="H285" s="7" t="s">
        <v>531</v>
      </c>
    </row>
    <row r="286" spans="1:8" x14ac:dyDescent="0.25">
      <c r="A286" t="s">
        <v>1584</v>
      </c>
      <c r="B286" s="3" t="s">
        <v>532</v>
      </c>
      <c r="C286" s="13">
        <v>10833</v>
      </c>
      <c r="D286" s="13">
        <v>22018</v>
      </c>
      <c r="E286" s="5">
        <f t="shared" si="3"/>
        <v>1.032493307486384</v>
      </c>
      <c r="F286" s="8">
        <v>0</v>
      </c>
      <c r="G286" s="4">
        <v>13.99</v>
      </c>
      <c r="H286" s="4" t="s">
        <v>533</v>
      </c>
    </row>
    <row r="287" spans="1:8" x14ac:dyDescent="0.25">
      <c r="A287" t="s">
        <v>1585</v>
      </c>
      <c r="B287" s="6" t="s">
        <v>534</v>
      </c>
      <c r="C287" s="13">
        <v>17883</v>
      </c>
      <c r="D287" s="14">
        <v>16934</v>
      </c>
      <c r="E287" s="5">
        <f t="shared" si="3"/>
        <v>-5.3067158754124044E-2</v>
      </c>
      <c r="F287" s="10">
        <v>0</v>
      </c>
      <c r="G287" s="7">
        <v>1.46</v>
      </c>
      <c r="H287" s="7" t="s">
        <v>535</v>
      </c>
    </row>
    <row r="288" spans="1:8" x14ac:dyDescent="0.25">
      <c r="A288" t="s">
        <v>1586</v>
      </c>
      <c r="B288" s="3" t="s">
        <v>536</v>
      </c>
      <c r="C288" s="13">
        <v>9798</v>
      </c>
      <c r="D288" s="13">
        <v>14568</v>
      </c>
      <c r="E288" s="5">
        <f t="shared" si="3"/>
        <v>0.48683404776485006</v>
      </c>
      <c r="F288" s="8">
        <v>0</v>
      </c>
      <c r="G288" s="4">
        <v>1.38</v>
      </c>
      <c r="H288" s="4" t="s">
        <v>537</v>
      </c>
    </row>
    <row r="289" spans="1:8" x14ac:dyDescent="0.25">
      <c r="A289" t="s">
        <v>1587</v>
      </c>
      <c r="B289" s="6" t="s">
        <v>538</v>
      </c>
      <c r="C289" s="13">
        <v>11684</v>
      </c>
      <c r="D289" s="14">
        <v>13172</v>
      </c>
      <c r="E289" s="5">
        <f t="shared" si="3"/>
        <v>0.12735364601163979</v>
      </c>
      <c r="F289" s="10">
        <v>0</v>
      </c>
      <c r="G289" s="7">
        <v>2.0499999999999998</v>
      </c>
      <c r="H289" s="7" t="s">
        <v>539</v>
      </c>
    </row>
    <row r="290" spans="1:8" x14ac:dyDescent="0.25">
      <c r="A290" t="s">
        <v>1588</v>
      </c>
      <c r="B290" s="3" t="s">
        <v>540</v>
      </c>
      <c r="C290" s="13">
        <v>6706</v>
      </c>
      <c r="D290" s="13">
        <v>12766</v>
      </c>
      <c r="E290" s="5">
        <f t="shared" si="3"/>
        <v>0.90366835669549661</v>
      </c>
      <c r="F290" s="8">
        <v>0</v>
      </c>
      <c r="G290" s="4">
        <v>2.2599999999999998</v>
      </c>
      <c r="H290" s="4" t="s">
        <v>541</v>
      </c>
    </row>
    <row r="291" spans="1:8" x14ac:dyDescent="0.25">
      <c r="A291" t="s">
        <v>1589</v>
      </c>
      <c r="B291" s="6" t="s">
        <v>542</v>
      </c>
      <c r="C291" s="13">
        <v>32934</v>
      </c>
      <c r="D291" s="14">
        <v>11881</v>
      </c>
      <c r="E291" s="5">
        <f t="shared" si="3"/>
        <v>-0.63924819335640981</v>
      </c>
      <c r="F291" s="10">
        <v>0</v>
      </c>
      <c r="G291" s="7">
        <v>2.13</v>
      </c>
      <c r="H291" s="7" t="s">
        <v>543</v>
      </c>
    </row>
    <row r="292" spans="1:8" x14ac:dyDescent="0.25">
      <c r="A292" t="s">
        <v>1590</v>
      </c>
      <c r="B292" s="3" t="s">
        <v>544</v>
      </c>
      <c r="C292" s="13">
        <v>13907</v>
      </c>
      <c r="D292" s="13">
        <v>11668</v>
      </c>
      <c r="E292" s="5">
        <f t="shared" si="3"/>
        <v>-0.1609980585316747</v>
      </c>
      <c r="F292" s="8">
        <v>0</v>
      </c>
      <c r="G292" s="4">
        <v>1.44</v>
      </c>
      <c r="H292" s="4" t="s">
        <v>545</v>
      </c>
    </row>
    <row r="293" spans="1:8" x14ac:dyDescent="0.25">
      <c r="A293" t="s">
        <v>1591</v>
      </c>
      <c r="B293" s="6" t="s">
        <v>546</v>
      </c>
      <c r="C293" s="13">
        <v>2037</v>
      </c>
      <c r="D293" s="14">
        <v>9845</v>
      </c>
      <c r="E293" s="5">
        <f t="shared" si="3"/>
        <v>3.8330878743249874</v>
      </c>
      <c r="F293" s="10">
        <v>0</v>
      </c>
      <c r="G293" s="7">
        <v>1.45</v>
      </c>
      <c r="H293" s="7" t="s">
        <v>88</v>
      </c>
    </row>
    <row r="294" spans="1:8" x14ac:dyDescent="0.25">
      <c r="A294" t="s">
        <v>1592</v>
      </c>
      <c r="B294" s="3" t="s">
        <v>547</v>
      </c>
      <c r="C294" s="13">
        <v>17102</v>
      </c>
      <c r="D294" s="13">
        <v>9048</v>
      </c>
      <c r="E294" s="5">
        <f t="shared" si="3"/>
        <v>-0.47093907145363112</v>
      </c>
      <c r="F294" s="8">
        <v>0</v>
      </c>
      <c r="G294" s="4">
        <v>1.1000000000000001</v>
      </c>
      <c r="H294" s="4" t="s">
        <v>548</v>
      </c>
    </row>
    <row r="295" spans="1:8" x14ac:dyDescent="0.25">
      <c r="A295" t="s">
        <v>1593</v>
      </c>
      <c r="B295" s="6" t="s">
        <v>549</v>
      </c>
      <c r="C295" s="13">
        <v>6998</v>
      </c>
      <c r="D295" s="14">
        <v>9011</v>
      </c>
      <c r="E295" s="5">
        <f t="shared" si="3"/>
        <v>0.2876536153186624</v>
      </c>
      <c r="F295" s="10">
        <v>0</v>
      </c>
      <c r="G295" s="7">
        <v>1.72</v>
      </c>
      <c r="H295" s="7" t="s">
        <v>550</v>
      </c>
    </row>
    <row r="296" spans="1:8" x14ac:dyDescent="0.25">
      <c r="A296" t="s">
        <v>1594</v>
      </c>
      <c r="B296" s="3" t="s">
        <v>551</v>
      </c>
      <c r="C296" s="13">
        <v>12585</v>
      </c>
      <c r="D296" s="13">
        <v>8575</v>
      </c>
      <c r="E296" s="5">
        <f t="shared" si="3"/>
        <v>-0.31863329360349624</v>
      </c>
      <c r="F296" s="8">
        <v>0</v>
      </c>
      <c r="G296" s="4">
        <v>1.88</v>
      </c>
      <c r="H296" s="4" t="s">
        <v>552</v>
      </c>
    </row>
    <row r="297" spans="1:8" x14ac:dyDescent="0.25">
      <c r="A297" t="s">
        <v>1595</v>
      </c>
      <c r="B297" s="6" t="s">
        <v>553</v>
      </c>
      <c r="C297" s="13">
        <v>1994</v>
      </c>
      <c r="D297" s="14">
        <v>7936</v>
      </c>
      <c r="E297" s="5">
        <f t="shared" si="3"/>
        <v>2.9799398194583753</v>
      </c>
      <c r="F297" s="10">
        <v>0</v>
      </c>
      <c r="G297" s="7">
        <v>1.81</v>
      </c>
      <c r="H297" s="7" t="s">
        <v>344</v>
      </c>
    </row>
    <row r="298" spans="1:8" x14ac:dyDescent="0.25">
      <c r="A298" t="s">
        <v>1596</v>
      </c>
      <c r="B298" s="3" t="s">
        <v>554</v>
      </c>
      <c r="C298" s="13">
        <v>6831</v>
      </c>
      <c r="D298" s="13">
        <v>7776</v>
      </c>
      <c r="E298" s="5">
        <f t="shared" si="3"/>
        <v>0.13833992094861669</v>
      </c>
      <c r="F298" s="8">
        <v>0</v>
      </c>
      <c r="G298" s="4">
        <v>1.46</v>
      </c>
      <c r="H298" s="4" t="s">
        <v>53</v>
      </c>
    </row>
    <row r="299" spans="1:8" x14ac:dyDescent="0.25">
      <c r="A299" t="s">
        <v>1597</v>
      </c>
      <c r="B299" s="6" t="s">
        <v>555</v>
      </c>
      <c r="C299" s="13">
        <v>51632</v>
      </c>
      <c r="D299" s="14">
        <v>7533</v>
      </c>
      <c r="E299" s="5">
        <f t="shared" si="3"/>
        <v>-0.85410210722032853</v>
      </c>
      <c r="F299" s="10">
        <v>0</v>
      </c>
      <c r="G299" s="7">
        <v>5.93</v>
      </c>
      <c r="H299" s="7" t="s">
        <v>556</v>
      </c>
    </row>
    <row r="300" spans="1:8" x14ac:dyDescent="0.25">
      <c r="A300" t="s">
        <v>1598</v>
      </c>
      <c r="B300" s="3" t="s">
        <v>557</v>
      </c>
      <c r="C300" s="13">
        <v>15833</v>
      </c>
      <c r="D300" s="13">
        <v>7234</v>
      </c>
      <c r="E300" s="5">
        <f t="shared" si="3"/>
        <v>-0.54310617065622435</v>
      </c>
      <c r="F300" s="8">
        <v>0</v>
      </c>
      <c r="G300" s="4">
        <v>1.8</v>
      </c>
      <c r="H300" s="4" t="s">
        <v>558</v>
      </c>
    </row>
    <row r="301" spans="1:8" x14ac:dyDescent="0.25">
      <c r="A301" t="s">
        <v>1599</v>
      </c>
      <c r="B301" s="6" t="s">
        <v>559</v>
      </c>
      <c r="C301" s="13">
        <v>6288</v>
      </c>
      <c r="D301" s="14">
        <v>6742</v>
      </c>
      <c r="E301" s="5">
        <f t="shared" si="3"/>
        <v>7.2201017811704737E-2</v>
      </c>
      <c r="F301" s="10">
        <v>0</v>
      </c>
      <c r="G301" s="7">
        <v>2.19</v>
      </c>
      <c r="H301" s="7" t="s">
        <v>560</v>
      </c>
    </row>
    <row r="302" spans="1:8" x14ac:dyDescent="0.25">
      <c r="A302" t="s">
        <v>1600</v>
      </c>
      <c r="B302" s="3" t="s">
        <v>561</v>
      </c>
      <c r="C302" s="13">
        <v>1807</v>
      </c>
      <c r="D302" s="13">
        <v>6725</v>
      </c>
      <c r="E302" s="5">
        <f t="shared" si="3"/>
        <v>2.72163807415606</v>
      </c>
      <c r="F302" s="8">
        <v>0</v>
      </c>
      <c r="G302" s="4">
        <v>1.44</v>
      </c>
      <c r="H302" s="4" t="s">
        <v>562</v>
      </c>
    </row>
    <row r="303" spans="1:8" x14ac:dyDescent="0.25">
      <c r="A303" t="s">
        <v>1601</v>
      </c>
      <c r="B303" s="6" t="s">
        <v>563</v>
      </c>
      <c r="C303" s="13">
        <v>6665</v>
      </c>
      <c r="D303" s="14">
        <v>6137</v>
      </c>
      <c r="E303" s="5">
        <f t="shared" si="3"/>
        <v>-7.9219804951237816E-2</v>
      </c>
      <c r="F303" s="10">
        <v>0</v>
      </c>
      <c r="G303" s="7">
        <v>2.02</v>
      </c>
      <c r="H303" s="7" t="s">
        <v>507</v>
      </c>
    </row>
    <row r="304" spans="1:8" x14ac:dyDescent="0.25">
      <c r="A304" t="s">
        <v>1602</v>
      </c>
      <c r="B304" s="3" t="s">
        <v>564</v>
      </c>
      <c r="C304" s="13">
        <v>6080</v>
      </c>
      <c r="D304" s="13">
        <v>5102</v>
      </c>
      <c r="E304" s="5">
        <f t="shared" si="3"/>
        <v>-0.16085526315789478</v>
      </c>
      <c r="F304" s="8">
        <v>0</v>
      </c>
      <c r="G304" s="4">
        <v>2.27</v>
      </c>
      <c r="H304" s="4" t="s">
        <v>565</v>
      </c>
    </row>
    <row r="305" spans="1:8" x14ac:dyDescent="0.25">
      <c r="A305" t="s">
        <v>1603</v>
      </c>
      <c r="B305" s="6" t="s">
        <v>566</v>
      </c>
      <c r="C305" s="13">
        <v>21022</v>
      </c>
      <c r="D305" s="14">
        <v>5072</v>
      </c>
      <c r="E305" s="5">
        <f t="shared" si="3"/>
        <v>-0.75872895062315671</v>
      </c>
      <c r="F305" s="10">
        <v>0</v>
      </c>
      <c r="G305" s="7">
        <v>2.1</v>
      </c>
      <c r="H305" s="7" t="s">
        <v>567</v>
      </c>
    </row>
    <row r="306" spans="1:8" x14ac:dyDescent="0.25">
      <c r="A306" t="s">
        <v>1604</v>
      </c>
      <c r="B306" s="3" t="s">
        <v>568</v>
      </c>
      <c r="C306" s="13">
        <v>5324</v>
      </c>
      <c r="D306" s="13">
        <v>4652</v>
      </c>
      <c r="E306" s="5">
        <f t="shared" si="3"/>
        <v>-0.12622088655146502</v>
      </c>
      <c r="F306" s="8">
        <v>0</v>
      </c>
      <c r="G306" s="4">
        <v>1.48</v>
      </c>
      <c r="H306" s="4" t="s">
        <v>569</v>
      </c>
    </row>
    <row r="307" spans="1:8" x14ac:dyDescent="0.25">
      <c r="A307" t="s">
        <v>1605</v>
      </c>
      <c r="B307" s="6" t="s">
        <v>570</v>
      </c>
      <c r="C307" s="13">
        <v>3524</v>
      </c>
      <c r="D307" s="14">
        <v>3481</v>
      </c>
      <c r="E307" s="5">
        <f t="shared" si="3"/>
        <v>-1.2202043132803597E-2</v>
      </c>
      <c r="F307" s="10">
        <v>0</v>
      </c>
      <c r="G307" s="7">
        <v>1.93</v>
      </c>
      <c r="H307" s="7" t="s">
        <v>571</v>
      </c>
    </row>
    <row r="308" spans="1:8" x14ac:dyDescent="0.25">
      <c r="A308" t="s">
        <v>1606</v>
      </c>
      <c r="B308" s="3" t="s">
        <v>572</v>
      </c>
      <c r="C308" s="13">
        <v>2964</v>
      </c>
      <c r="D308" s="13">
        <v>3365</v>
      </c>
      <c r="E308" s="5">
        <f t="shared" si="3"/>
        <v>0.1352901484480431</v>
      </c>
      <c r="F308" s="8">
        <v>0</v>
      </c>
      <c r="G308" s="4">
        <v>1.42</v>
      </c>
      <c r="H308" s="4" t="s">
        <v>573</v>
      </c>
    </row>
    <row r="309" spans="1:8" x14ac:dyDescent="0.25">
      <c r="A309" t="s">
        <v>1607</v>
      </c>
      <c r="B309" s="6" t="s">
        <v>574</v>
      </c>
      <c r="C309" s="13">
        <v>3031</v>
      </c>
      <c r="D309" s="14">
        <v>3013</v>
      </c>
      <c r="E309" s="5">
        <f t="shared" ref="E309:E372" si="4">D309/C309-1</f>
        <v>-5.9386341141537402E-3</v>
      </c>
      <c r="F309" s="10">
        <v>0</v>
      </c>
      <c r="G309" s="7">
        <v>3.11</v>
      </c>
      <c r="H309" s="7" t="s">
        <v>311</v>
      </c>
    </row>
    <row r="310" spans="1:8" x14ac:dyDescent="0.25">
      <c r="A310" t="s">
        <v>1608</v>
      </c>
      <c r="B310" s="3" t="s">
        <v>575</v>
      </c>
      <c r="C310" s="13">
        <v>2832</v>
      </c>
      <c r="D310" s="13">
        <v>2552</v>
      </c>
      <c r="E310" s="5">
        <f t="shared" si="4"/>
        <v>-9.8870056497175174E-2</v>
      </c>
      <c r="F310" s="8">
        <v>0</v>
      </c>
      <c r="G310" s="4">
        <v>2.67</v>
      </c>
      <c r="H310" s="4" t="s">
        <v>576</v>
      </c>
    </row>
    <row r="311" spans="1:8" x14ac:dyDescent="0.25">
      <c r="A311" t="s">
        <v>1609</v>
      </c>
      <c r="B311" s="6" t="s">
        <v>577</v>
      </c>
      <c r="C311" s="13">
        <v>882</v>
      </c>
      <c r="D311" s="14">
        <v>2188</v>
      </c>
      <c r="E311" s="5">
        <f t="shared" si="4"/>
        <v>1.4807256235827664</v>
      </c>
      <c r="F311" s="10">
        <v>0</v>
      </c>
      <c r="G311" s="7">
        <v>1.27</v>
      </c>
      <c r="H311" s="7" t="s">
        <v>140</v>
      </c>
    </row>
    <row r="312" spans="1:8" x14ac:dyDescent="0.25">
      <c r="A312" t="s">
        <v>1610</v>
      </c>
      <c r="B312" s="3" t="s">
        <v>578</v>
      </c>
      <c r="C312" s="13">
        <v>5901</v>
      </c>
      <c r="D312" s="13">
        <v>1764</v>
      </c>
      <c r="E312" s="5">
        <f t="shared" si="4"/>
        <v>-0.70106761565836306</v>
      </c>
      <c r="F312" s="8">
        <v>0</v>
      </c>
      <c r="G312" s="4">
        <v>2.8</v>
      </c>
      <c r="H312" s="4" t="s">
        <v>579</v>
      </c>
    </row>
    <row r="313" spans="1:8" x14ac:dyDescent="0.25">
      <c r="A313" t="s">
        <v>1611</v>
      </c>
      <c r="B313" s="6" t="s">
        <v>580</v>
      </c>
      <c r="C313" s="13">
        <v>1870</v>
      </c>
      <c r="D313" s="14">
        <v>1716</v>
      </c>
      <c r="E313" s="5">
        <f t="shared" si="4"/>
        <v>-8.2352941176470629E-2</v>
      </c>
      <c r="F313" s="10">
        <v>0</v>
      </c>
      <c r="G313" s="7">
        <v>5.03</v>
      </c>
      <c r="H313" s="7" t="s">
        <v>581</v>
      </c>
    </row>
    <row r="314" spans="1:8" x14ac:dyDescent="0.25">
      <c r="A314" t="s">
        <v>1612</v>
      </c>
      <c r="B314" s="3" t="s">
        <v>582</v>
      </c>
      <c r="C314" s="13">
        <v>3271</v>
      </c>
      <c r="D314" s="13">
        <v>1402</v>
      </c>
      <c r="E314" s="5">
        <f t="shared" si="4"/>
        <v>-0.57138489758483646</v>
      </c>
      <c r="F314" s="8">
        <v>0</v>
      </c>
      <c r="G314" s="4">
        <v>1.81</v>
      </c>
      <c r="H314" s="4" t="s">
        <v>104</v>
      </c>
    </row>
    <row r="315" spans="1:8" x14ac:dyDescent="0.25">
      <c r="A315" t="s">
        <v>1613</v>
      </c>
      <c r="B315" s="6" t="s">
        <v>583</v>
      </c>
      <c r="C315" s="13">
        <v>1608</v>
      </c>
      <c r="D315" s="14">
        <v>1301</v>
      </c>
      <c r="E315" s="5">
        <f t="shared" si="4"/>
        <v>-0.1909203980099502</v>
      </c>
      <c r="F315" s="10">
        <v>0</v>
      </c>
      <c r="G315" s="7">
        <v>1.72</v>
      </c>
      <c r="H315" s="7" t="s">
        <v>266</v>
      </c>
    </row>
    <row r="316" spans="1:8" x14ac:dyDescent="0.25">
      <c r="A316" t="s">
        <v>1614</v>
      </c>
      <c r="B316" s="3" t="s">
        <v>584</v>
      </c>
      <c r="C316" s="13">
        <v>957</v>
      </c>
      <c r="D316" s="13">
        <v>935</v>
      </c>
      <c r="E316" s="5">
        <f t="shared" si="4"/>
        <v>-2.2988505747126409E-2</v>
      </c>
      <c r="F316" s="8">
        <v>0</v>
      </c>
      <c r="G316" s="4">
        <v>2.86</v>
      </c>
      <c r="H316" s="4" t="s">
        <v>585</v>
      </c>
    </row>
    <row r="317" spans="1:8" x14ac:dyDescent="0.25">
      <c r="A317" t="s">
        <v>1615</v>
      </c>
      <c r="B317" s="6" t="s">
        <v>586</v>
      </c>
      <c r="C317" s="13">
        <v>826</v>
      </c>
      <c r="D317" s="14">
        <v>855</v>
      </c>
      <c r="E317" s="5">
        <f t="shared" si="4"/>
        <v>3.510895883777243E-2</v>
      </c>
      <c r="F317" s="10">
        <v>0</v>
      </c>
      <c r="G317" s="7">
        <v>1.95</v>
      </c>
      <c r="H317" s="7" t="s">
        <v>587</v>
      </c>
    </row>
    <row r="318" spans="1:8" x14ac:dyDescent="0.25">
      <c r="A318" t="s">
        <v>1616</v>
      </c>
      <c r="B318" s="3" t="s">
        <v>588</v>
      </c>
      <c r="C318" s="13">
        <v>5833</v>
      </c>
      <c r="D318" s="13">
        <v>775</v>
      </c>
      <c r="E318" s="5">
        <f t="shared" si="4"/>
        <v>-0.86713526487227843</v>
      </c>
      <c r="F318" s="8">
        <v>0</v>
      </c>
      <c r="G318" s="4">
        <v>1.31</v>
      </c>
      <c r="H318" s="4" t="s">
        <v>589</v>
      </c>
    </row>
    <row r="319" spans="1:8" x14ac:dyDescent="0.25">
      <c r="A319" t="s">
        <v>1617</v>
      </c>
      <c r="B319" s="6" t="s">
        <v>590</v>
      </c>
      <c r="C319" s="13">
        <v>5387</v>
      </c>
      <c r="D319" s="14">
        <v>684</v>
      </c>
      <c r="E319" s="5">
        <f t="shared" si="4"/>
        <v>-0.8730276591795062</v>
      </c>
      <c r="F319" s="10">
        <v>0</v>
      </c>
      <c r="G319" s="7">
        <v>1.2</v>
      </c>
      <c r="H319" s="7" t="s">
        <v>591</v>
      </c>
    </row>
    <row r="320" spans="1:8" x14ac:dyDescent="0.25">
      <c r="A320" t="s">
        <v>1618</v>
      </c>
      <c r="B320" s="3" t="s">
        <v>592</v>
      </c>
      <c r="C320" s="13">
        <v>423</v>
      </c>
      <c r="D320" s="13">
        <v>661</v>
      </c>
      <c r="E320" s="5">
        <f t="shared" si="4"/>
        <v>0.56264775413711576</v>
      </c>
      <c r="F320" s="8">
        <v>0</v>
      </c>
      <c r="G320" s="4">
        <v>1.27</v>
      </c>
      <c r="H320" s="4" t="s">
        <v>593</v>
      </c>
    </row>
    <row r="321" spans="1:8" x14ac:dyDescent="0.25">
      <c r="A321" t="s">
        <v>1619</v>
      </c>
      <c r="B321" s="6" t="s">
        <v>594</v>
      </c>
      <c r="C321" s="13">
        <v>1185</v>
      </c>
      <c r="D321" s="14">
        <v>628</v>
      </c>
      <c r="E321" s="5">
        <f t="shared" si="4"/>
        <v>-0.47004219409282699</v>
      </c>
      <c r="F321" s="10">
        <v>0</v>
      </c>
      <c r="G321" s="7">
        <v>1.44</v>
      </c>
      <c r="H321" s="7" t="s">
        <v>595</v>
      </c>
    </row>
    <row r="322" spans="1:8" x14ac:dyDescent="0.25">
      <c r="A322" t="s">
        <v>1620</v>
      </c>
      <c r="B322" s="3" t="s">
        <v>596</v>
      </c>
      <c r="C322" s="13">
        <v>1609</v>
      </c>
      <c r="D322" s="13">
        <v>549</v>
      </c>
      <c r="E322" s="5">
        <f t="shared" si="4"/>
        <v>-0.65879428216283409</v>
      </c>
      <c r="F322" s="8">
        <v>0</v>
      </c>
      <c r="G322" s="4">
        <v>1.39</v>
      </c>
      <c r="H322" s="4" t="s">
        <v>597</v>
      </c>
    </row>
    <row r="323" spans="1:8" x14ac:dyDescent="0.25">
      <c r="A323" t="s">
        <v>1621</v>
      </c>
      <c r="B323" s="6" t="s">
        <v>598</v>
      </c>
      <c r="C323" s="13">
        <v>67</v>
      </c>
      <c r="D323" s="14">
        <v>384</v>
      </c>
      <c r="E323" s="5">
        <f t="shared" si="4"/>
        <v>4.7313432835820892</v>
      </c>
      <c r="F323" s="10">
        <v>0</v>
      </c>
      <c r="G323" s="7">
        <v>1.31</v>
      </c>
      <c r="H323" s="7" t="s">
        <v>599</v>
      </c>
    </row>
    <row r="324" spans="1:8" x14ac:dyDescent="0.25">
      <c r="A324" t="s">
        <v>1622</v>
      </c>
      <c r="B324" s="3" t="s">
        <v>600</v>
      </c>
      <c r="C324" s="13">
        <v>4304</v>
      </c>
      <c r="D324" s="13">
        <v>359</v>
      </c>
      <c r="E324" s="5">
        <f t="shared" si="4"/>
        <v>-0.91658921933085502</v>
      </c>
      <c r="F324" s="8">
        <v>0</v>
      </c>
      <c r="G324" s="4">
        <v>1.46</v>
      </c>
      <c r="H324" s="4" t="s">
        <v>601</v>
      </c>
    </row>
    <row r="325" spans="1:8" x14ac:dyDescent="0.25">
      <c r="A325" t="s">
        <v>1623</v>
      </c>
      <c r="B325" s="6" t="s">
        <v>602</v>
      </c>
      <c r="C325" s="13">
        <v>0</v>
      </c>
      <c r="D325" s="14">
        <v>204</v>
      </c>
      <c r="E325" s="5">
        <v>0</v>
      </c>
      <c r="F325" s="10">
        <v>0</v>
      </c>
      <c r="G325" s="7">
        <v>4</v>
      </c>
      <c r="H325" s="7" t="s">
        <v>603</v>
      </c>
    </row>
    <row r="326" spans="1:8" x14ac:dyDescent="0.25">
      <c r="A326" t="s">
        <v>1624</v>
      </c>
      <c r="B326" s="3" t="s">
        <v>604</v>
      </c>
      <c r="C326" s="13">
        <v>25149947</v>
      </c>
      <c r="D326" s="13">
        <v>22491201</v>
      </c>
      <c r="E326" s="5">
        <f t="shared" si="4"/>
        <v>-0.10571576950042871</v>
      </c>
      <c r="F326" s="5">
        <v>1E-4</v>
      </c>
      <c r="G326" s="4">
        <v>11.4</v>
      </c>
      <c r="H326" s="4" t="s">
        <v>605</v>
      </c>
    </row>
    <row r="327" spans="1:8" x14ac:dyDescent="0.25">
      <c r="A327" t="s">
        <v>1625</v>
      </c>
      <c r="B327" s="6" t="s">
        <v>606</v>
      </c>
      <c r="C327" s="13">
        <v>2314475</v>
      </c>
      <c r="D327" s="14">
        <v>2179496</v>
      </c>
      <c r="E327" s="5">
        <f t="shared" si="4"/>
        <v>-5.831948930102937E-2</v>
      </c>
      <c r="F327" s="10">
        <v>0</v>
      </c>
      <c r="G327" s="7">
        <v>4.41</v>
      </c>
      <c r="H327" s="7" t="s">
        <v>607</v>
      </c>
    </row>
    <row r="328" spans="1:8" x14ac:dyDescent="0.25">
      <c r="A328" t="s">
        <v>1626</v>
      </c>
      <c r="B328" s="3" t="s">
        <v>608</v>
      </c>
      <c r="C328" s="13">
        <v>1801770</v>
      </c>
      <c r="D328" s="13">
        <v>1856534</v>
      </c>
      <c r="E328" s="5">
        <f t="shared" si="4"/>
        <v>3.039455646392164E-2</v>
      </c>
      <c r="F328" s="5">
        <v>4.1999999999999997E-3</v>
      </c>
      <c r="G328" s="4">
        <v>3.51</v>
      </c>
      <c r="H328" s="4" t="s">
        <v>8</v>
      </c>
    </row>
    <row r="329" spans="1:8" x14ac:dyDescent="0.25">
      <c r="A329" t="s">
        <v>1627</v>
      </c>
      <c r="B329" s="6" t="s">
        <v>609</v>
      </c>
      <c r="C329" s="13">
        <v>1604573</v>
      </c>
      <c r="D329" s="14">
        <v>1037490</v>
      </c>
      <c r="E329" s="5">
        <f t="shared" si="4"/>
        <v>-0.35341676570651503</v>
      </c>
      <c r="F329" s="9">
        <v>6.8999999999999999E-3</v>
      </c>
      <c r="G329" s="7">
        <v>2.81</v>
      </c>
      <c r="H329" s="7" t="s">
        <v>10</v>
      </c>
    </row>
    <row r="330" spans="1:8" x14ac:dyDescent="0.25">
      <c r="A330" t="s">
        <v>1628</v>
      </c>
      <c r="B330" s="3" t="s">
        <v>610</v>
      </c>
      <c r="C330" s="13">
        <v>744287</v>
      </c>
      <c r="D330" s="13">
        <v>562062</v>
      </c>
      <c r="E330" s="5">
        <f t="shared" si="4"/>
        <v>-0.2448316308090831</v>
      </c>
      <c r="F330" s="8">
        <v>0</v>
      </c>
      <c r="G330" s="4">
        <v>7.7</v>
      </c>
      <c r="H330" s="4" t="s">
        <v>611</v>
      </c>
    </row>
    <row r="331" spans="1:8" x14ac:dyDescent="0.25">
      <c r="A331" t="s">
        <v>1629</v>
      </c>
      <c r="B331" s="6" t="s">
        <v>612</v>
      </c>
      <c r="C331" s="13">
        <v>621274</v>
      </c>
      <c r="D331" s="14">
        <v>532605</v>
      </c>
      <c r="E331" s="5">
        <f t="shared" si="4"/>
        <v>-0.14272124698603195</v>
      </c>
      <c r="F331" s="9">
        <v>0.111</v>
      </c>
      <c r="G331" s="7">
        <v>3.46</v>
      </c>
      <c r="H331" s="7" t="s">
        <v>106</v>
      </c>
    </row>
    <row r="332" spans="1:8" x14ac:dyDescent="0.25">
      <c r="A332" t="s">
        <v>1630</v>
      </c>
      <c r="B332" s="3" t="s">
        <v>613</v>
      </c>
      <c r="C332" s="13">
        <v>444703</v>
      </c>
      <c r="D332" s="13">
        <v>445219</v>
      </c>
      <c r="E332" s="5">
        <f t="shared" si="4"/>
        <v>1.1603249809424288E-3</v>
      </c>
      <c r="F332" s="5">
        <v>2.0999999999999999E-3</v>
      </c>
      <c r="G332" s="4">
        <v>4.8099999999999996</v>
      </c>
      <c r="H332" s="4" t="s">
        <v>614</v>
      </c>
    </row>
    <row r="333" spans="1:8" x14ac:dyDescent="0.25">
      <c r="A333" t="s">
        <v>1631</v>
      </c>
      <c r="B333" s="6" t="s">
        <v>615</v>
      </c>
      <c r="C333" s="13">
        <v>199696</v>
      </c>
      <c r="D333" s="14">
        <v>425771</v>
      </c>
      <c r="E333" s="5">
        <f t="shared" si="4"/>
        <v>1.1320957855941032</v>
      </c>
      <c r="F333" s="10">
        <v>0</v>
      </c>
      <c r="G333" s="7">
        <v>3.87</v>
      </c>
      <c r="H333" s="7" t="s">
        <v>616</v>
      </c>
    </row>
    <row r="334" spans="1:8" x14ac:dyDescent="0.25">
      <c r="A334" t="s">
        <v>1632</v>
      </c>
      <c r="B334" s="3" t="s">
        <v>617</v>
      </c>
      <c r="C334" s="13">
        <v>352891</v>
      </c>
      <c r="D334" s="13">
        <v>276224</v>
      </c>
      <c r="E334" s="5">
        <f t="shared" si="4"/>
        <v>-0.2172540529511946</v>
      </c>
      <c r="F334" s="8">
        <v>0</v>
      </c>
      <c r="G334" s="4">
        <v>2.39</v>
      </c>
      <c r="H334" s="4" t="s">
        <v>618</v>
      </c>
    </row>
    <row r="335" spans="1:8" x14ac:dyDescent="0.25">
      <c r="A335" t="s">
        <v>1633</v>
      </c>
      <c r="B335" s="6" t="s">
        <v>619</v>
      </c>
      <c r="C335" s="13">
        <v>269882</v>
      </c>
      <c r="D335" s="14">
        <v>274737</v>
      </c>
      <c r="E335" s="5">
        <f t="shared" si="4"/>
        <v>1.79893434908589E-2</v>
      </c>
      <c r="F335" s="10">
        <v>0</v>
      </c>
      <c r="G335" s="7">
        <v>4.46</v>
      </c>
      <c r="H335" s="7" t="s">
        <v>460</v>
      </c>
    </row>
    <row r="336" spans="1:8" x14ac:dyDescent="0.25">
      <c r="A336" t="s">
        <v>1634</v>
      </c>
      <c r="B336" s="3" t="s">
        <v>620</v>
      </c>
      <c r="C336" s="13">
        <v>103442</v>
      </c>
      <c r="D336" s="13">
        <v>253264</v>
      </c>
      <c r="E336" s="5">
        <f t="shared" si="4"/>
        <v>1.4483672009435238</v>
      </c>
      <c r="F336" s="8">
        <v>0</v>
      </c>
      <c r="G336" s="4">
        <v>4.79</v>
      </c>
      <c r="H336" s="4" t="s">
        <v>621</v>
      </c>
    </row>
    <row r="337" spans="1:8" x14ac:dyDescent="0.25">
      <c r="A337" t="s">
        <v>1635</v>
      </c>
      <c r="B337" s="6" t="s">
        <v>622</v>
      </c>
      <c r="C337" s="13">
        <v>245800</v>
      </c>
      <c r="D337" s="14">
        <v>205019</v>
      </c>
      <c r="E337" s="5">
        <f t="shared" si="4"/>
        <v>-0.16591131000813675</v>
      </c>
      <c r="F337" s="10">
        <v>0</v>
      </c>
      <c r="G337" s="7">
        <v>4.76</v>
      </c>
      <c r="H337" s="7" t="s">
        <v>571</v>
      </c>
    </row>
    <row r="338" spans="1:8" x14ac:dyDescent="0.25">
      <c r="A338" t="s">
        <v>1636</v>
      </c>
      <c r="B338" s="3" t="s">
        <v>623</v>
      </c>
      <c r="C338" s="13">
        <v>166957</v>
      </c>
      <c r="D338" s="13">
        <v>167836</v>
      </c>
      <c r="E338" s="5">
        <f t="shared" si="4"/>
        <v>5.2648286684595647E-3</v>
      </c>
      <c r="F338" s="8">
        <v>0</v>
      </c>
      <c r="G338" s="4">
        <v>2.1800000000000002</v>
      </c>
      <c r="H338" s="4" t="s">
        <v>624</v>
      </c>
    </row>
    <row r="339" spans="1:8" x14ac:dyDescent="0.25">
      <c r="A339" t="s">
        <v>1637</v>
      </c>
      <c r="B339" s="6" t="s">
        <v>625</v>
      </c>
      <c r="C339" s="13">
        <v>160013</v>
      </c>
      <c r="D339" s="14">
        <v>159012</v>
      </c>
      <c r="E339" s="5">
        <f t="shared" si="4"/>
        <v>-6.2557417209851973E-3</v>
      </c>
      <c r="F339" s="10">
        <v>0</v>
      </c>
      <c r="G339" s="7">
        <v>4.25</v>
      </c>
      <c r="H339" s="7" t="s">
        <v>130</v>
      </c>
    </row>
    <row r="340" spans="1:8" x14ac:dyDescent="0.25">
      <c r="A340" t="s">
        <v>1638</v>
      </c>
      <c r="B340" s="3" t="s">
        <v>626</v>
      </c>
      <c r="C340" s="13">
        <v>129060</v>
      </c>
      <c r="D340" s="13">
        <v>153681</v>
      </c>
      <c r="E340" s="5">
        <f t="shared" si="4"/>
        <v>0.19077173407717352</v>
      </c>
      <c r="F340" s="5">
        <v>9.1000000000000004E-3</v>
      </c>
      <c r="G340" s="4">
        <v>4.1500000000000004</v>
      </c>
      <c r="H340" s="4" t="s">
        <v>627</v>
      </c>
    </row>
    <row r="341" spans="1:8" x14ac:dyDescent="0.25">
      <c r="A341" t="s">
        <v>1639</v>
      </c>
      <c r="B341" s="6" t="s">
        <v>628</v>
      </c>
      <c r="C341" s="13">
        <v>86678</v>
      </c>
      <c r="D341" s="14">
        <v>125145</v>
      </c>
      <c r="E341" s="5">
        <f t="shared" si="4"/>
        <v>0.4437919656660283</v>
      </c>
      <c r="F341" s="10">
        <v>0</v>
      </c>
      <c r="G341" s="7">
        <v>8.0399999999999991</v>
      </c>
      <c r="H341" s="7" t="s">
        <v>629</v>
      </c>
    </row>
    <row r="342" spans="1:8" x14ac:dyDescent="0.25">
      <c r="A342" t="s">
        <v>1640</v>
      </c>
      <c r="B342" s="3" t="s">
        <v>630</v>
      </c>
      <c r="C342" s="13">
        <v>113711</v>
      </c>
      <c r="D342" s="13">
        <v>112853</v>
      </c>
      <c r="E342" s="5">
        <f t="shared" si="4"/>
        <v>-7.5454441522807558E-3</v>
      </c>
      <c r="F342" s="8">
        <v>0</v>
      </c>
      <c r="G342" s="4">
        <v>5.93</v>
      </c>
      <c r="H342" s="4" t="s">
        <v>631</v>
      </c>
    </row>
    <row r="343" spans="1:8" x14ac:dyDescent="0.25">
      <c r="A343" t="s">
        <v>1641</v>
      </c>
      <c r="B343" s="6" t="s">
        <v>632</v>
      </c>
      <c r="C343" s="13">
        <v>77813</v>
      </c>
      <c r="D343" s="14">
        <v>102294</v>
      </c>
      <c r="E343" s="5">
        <f t="shared" si="4"/>
        <v>0.31461323943299968</v>
      </c>
      <c r="F343" s="10">
        <v>0</v>
      </c>
      <c r="G343" s="7">
        <v>5.93</v>
      </c>
      <c r="H343" s="7" t="s">
        <v>633</v>
      </c>
    </row>
    <row r="344" spans="1:8" x14ac:dyDescent="0.25">
      <c r="A344" t="s">
        <v>1642</v>
      </c>
      <c r="B344" s="3" t="s">
        <v>634</v>
      </c>
      <c r="C344" s="13">
        <v>68124</v>
      </c>
      <c r="D344" s="13">
        <v>72512</v>
      </c>
      <c r="E344" s="5">
        <f t="shared" si="4"/>
        <v>6.4411954670894334E-2</v>
      </c>
      <c r="F344" s="8">
        <v>0</v>
      </c>
      <c r="G344" s="4">
        <v>1.76</v>
      </c>
      <c r="H344" s="4" t="s">
        <v>502</v>
      </c>
    </row>
    <row r="345" spans="1:8" x14ac:dyDescent="0.25">
      <c r="A345" t="s">
        <v>1643</v>
      </c>
      <c r="B345" s="6" t="s">
        <v>635</v>
      </c>
      <c r="C345" s="13">
        <v>11854</v>
      </c>
      <c r="D345" s="14">
        <v>65698</v>
      </c>
      <c r="E345" s="5">
        <f t="shared" si="4"/>
        <v>4.5422642146111016</v>
      </c>
      <c r="F345" s="9">
        <v>1.4E-3</v>
      </c>
      <c r="G345" s="7">
        <v>2.48</v>
      </c>
      <c r="H345" s="7" t="s">
        <v>636</v>
      </c>
    </row>
    <row r="346" spans="1:8" x14ac:dyDescent="0.25">
      <c r="A346" t="s">
        <v>1644</v>
      </c>
      <c r="B346" s="3" t="s">
        <v>637</v>
      </c>
      <c r="C346" s="13">
        <v>50540</v>
      </c>
      <c r="D346" s="13">
        <v>63201</v>
      </c>
      <c r="E346" s="5">
        <f t="shared" si="4"/>
        <v>0.25051444400474865</v>
      </c>
      <c r="F346" s="8">
        <v>0</v>
      </c>
      <c r="G346" s="4">
        <v>3.59</v>
      </c>
      <c r="H346" s="4" t="s">
        <v>545</v>
      </c>
    </row>
    <row r="347" spans="1:8" x14ac:dyDescent="0.25">
      <c r="A347" t="s">
        <v>1645</v>
      </c>
      <c r="B347" s="6" t="s">
        <v>638</v>
      </c>
      <c r="C347" s="13">
        <v>63580</v>
      </c>
      <c r="D347" s="14">
        <v>60975</v>
      </c>
      <c r="E347" s="5">
        <f t="shared" si="4"/>
        <v>-4.0972003774771948E-2</v>
      </c>
      <c r="F347" s="10">
        <v>0</v>
      </c>
      <c r="G347" s="7">
        <v>3.43</v>
      </c>
      <c r="H347" s="7" t="s">
        <v>639</v>
      </c>
    </row>
    <row r="348" spans="1:8" x14ac:dyDescent="0.25">
      <c r="A348" t="s">
        <v>1646</v>
      </c>
      <c r="B348" s="3" t="s">
        <v>640</v>
      </c>
      <c r="C348" s="13">
        <v>58089</v>
      </c>
      <c r="D348" s="13">
        <v>52107</v>
      </c>
      <c r="E348" s="5">
        <f t="shared" si="4"/>
        <v>-0.10297991013789187</v>
      </c>
      <c r="F348" s="8">
        <v>0</v>
      </c>
      <c r="G348" s="4">
        <v>6.55</v>
      </c>
      <c r="H348" s="4" t="s">
        <v>641</v>
      </c>
    </row>
    <row r="349" spans="1:8" x14ac:dyDescent="0.25">
      <c r="A349" t="s">
        <v>1647</v>
      </c>
      <c r="B349" s="6" t="s">
        <v>642</v>
      </c>
      <c r="C349" s="13">
        <v>36904</v>
      </c>
      <c r="D349" s="14">
        <v>49350</v>
      </c>
      <c r="E349" s="5">
        <f t="shared" si="4"/>
        <v>0.33725341426403643</v>
      </c>
      <c r="F349" s="10">
        <v>0</v>
      </c>
      <c r="G349" s="7">
        <v>1.45</v>
      </c>
      <c r="H349" s="7" t="s">
        <v>643</v>
      </c>
    </row>
    <row r="350" spans="1:8" x14ac:dyDescent="0.25">
      <c r="A350" t="s">
        <v>1648</v>
      </c>
      <c r="B350" s="3" t="s">
        <v>644</v>
      </c>
      <c r="C350" s="13">
        <v>38958</v>
      </c>
      <c r="D350" s="13">
        <v>49318</v>
      </c>
      <c r="E350" s="5">
        <f t="shared" si="4"/>
        <v>0.26592740900456913</v>
      </c>
      <c r="F350" s="8">
        <v>0</v>
      </c>
      <c r="G350" s="4">
        <v>3.82</v>
      </c>
      <c r="H350" s="4" t="s">
        <v>645</v>
      </c>
    </row>
    <row r="351" spans="1:8" x14ac:dyDescent="0.25">
      <c r="A351" t="s">
        <v>1649</v>
      </c>
      <c r="B351" s="6" t="s">
        <v>646</v>
      </c>
      <c r="C351" s="13">
        <v>47002</v>
      </c>
      <c r="D351" s="14">
        <v>41899</v>
      </c>
      <c r="E351" s="5">
        <f t="shared" si="4"/>
        <v>-0.10856984809157055</v>
      </c>
      <c r="F351" s="10">
        <v>0</v>
      </c>
      <c r="G351" s="7">
        <v>1.4</v>
      </c>
      <c r="H351" s="7" t="s">
        <v>647</v>
      </c>
    </row>
    <row r="352" spans="1:8" x14ac:dyDescent="0.25">
      <c r="A352" t="s">
        <v>1650</v>
      </c>
      <c r="B352" s="3" t="s">
        <v>648</v>
      </c>
      <c r="C352" s="13">
        <v>52428</v>
      </c>
      <c r="D352" s="13">
        <v>40849</v>
      </c>
      <c r="E352" s="5">
        <f t="shared" si="4"/>
        <v>-0.22085526817730983</v>
      </c>
      <c r="F352" s="8">
        <v>0</v>
      </c>
      <c r="G352" s="4">
        <v>1.86</v>
      </c>
      <c r="H352" s="4" t="s">
        <v>649</v>
      </c>
    </row>
    <row r="353" spans="1:8" x14ac:dyDescent="0.25">
      <c r="A353" t="s">
        <v>1651</v>
      </c>
      <c r="B353" s="6" t="s">
        <v>650</v>
      </c>
      <c r="C353" s="13">
        <v>59269</v>
      </c>
      <c r="D353" s="14">
        <v>39307</v>
      </c>
      <c r="E353" s="5">
        <f t="shared" si="4"/>
        <v>-0.33680338794310682</v>
      </c>
      <c r="F353" s="10">
        <v>0</v>
      </c>
      <c r="G353" s="7">
        <v>7.22</v>
      </c>
      <c r="H353" s="7" t="s">
        <v>651</v>
      </c>
    </row>
    <row r="354" spans="1:8" x14ac:dyDescent="0.25">
      <c r="A354" t="s">
        <v>1652</v>
      </c>
      <c r="B354" s="3" t="s">
        <v>652</v>
      </c>
      <c r="C354" s="13">
        <v>24348</v>
      </c>
      <c r="D354" s="13">
        <v>39129</v>
      </c>
      <c r="E354" s="5">
        <f t="shared" si="4"/>
        <v>0.60707244948250372</v>
      </c>
      <c r="F354" s="8">
        <v>0</v>
      </c>
      <c r="G354" s="4">
        <v>1.96</v>
      </c>
      <c r="H354" s="4" t="s">
        <v>179</v>
      </c>
    </row>
    <row r="355" spans="1:8" x14ac:dyDescent="0.25">
      <c r="A355" t="s">
        <v>1653</v>
      </c>
      <c r="B355" s="6" t="s">
        <v>653</v>
      </c>
      <c r="C355" s="13">
        <v>40267</v>
      </c>
      <c r="D355" s="14">
        <v>37147</v>
      </c>
      <c r="E355" s="5">
        <f t="shared" si="4"/>
        <v>-7.7482802294682962E-2</v>
      </c>
      <c r="F355" s="10">
        <v>0</v>
      </c>
      <c r="G355" s="7">
        <v>2.2000000000000002</v>
      </c>
      <c r="H355" s="7" t="s">
        <v>654</v>
      </c>
    </row>
    <row r="356" spans="1:8" x14ac:dyDescent="0.25">
      <c r="A356" t="s">
        <v>1654</v>
      </c>
      <c r="B356" s="3" t="s">
        <v>655</v>
      </c>
      <c r="C356" s="13">
        <v>37726</v>
      </c>
      <c r="D356" s="13">
        <v>35414</v>
      </c>
      <c r="E356" s="5">
        <f t="shared" si="4"/>
        <v>-6.1283995122727086E-2</v>
      </c>
      <c r="F356" s="8">
        <v>0</v>
      </c>
      <c r="G356" s="4">
        <v>2.83</v>
      </c>
      <c r="H356" s="4" t="s">
        <v>656</v>
      </c>
    </row>
    <row r="357" spans="1:8" x14ac:dyDescent="0.25">
      <c r="A357" t="s">
        <v>1655</v>
      </c>
      <c r="B357" s="6" t="s">
        <v>657</v>
      </c>
      <c r="C357" s="13">
        <v>32165</v>
      </c>
      <c r="D357" s="14">
        <v>31048</v>
      </c>
      <c r="E357" s="5">
        <f t="shared" si="4"/>
        <v>-3.4727187937198867E-2</v>
      </c>
      <c r="F357" s="10">
        <v>0</v>
      </c>
      <c r="G357" s="7">
        <v>3.39</v>
      </c>
      <c r="H357" s="7" t="s">
        <v>51</v>
      </c>
    </row>
    <row r="358" spans="1:8" x14ac:dyDescent="0.25">
      <c r="A358" t="s">
        <v>1656</v>
      </c>
      <c r="B358" s="3" t="s">
        <v>658</v>
      </c>
      <c r="C358" s="13">
        <v>39548</v>
      </c>
      <c r="D358" s="13">
        <v>29070</v>
      </c>
      <c r="E358" s="5">
        <f t="shared" si="4"/>
        <v>-0.26494386568220896</v>
      </c>
      <c r="F358" s="8">
        <v>0</v>
      </c>
      <c r="G358" s="4">
        <v>2.74</v>
      </c>
      <c r="H358" s="4" t="s">
        <v>659</v>
      </c>
    </row>
    <row r="359" spans="1:8" x14ac:dyDescent="0.25">
      <c r="A359" t="s">
        <v>1657</v>
      </c>
      <c r="B359" s="6" t="s">
        <v>660</v>
      </c>
      <c r="C359" s="13">
        <v>41528</v>
      </c>
      <c r="D359" s="14">
        <v>28564</v>
      </c>
      <c r="E359" s="5">
        <f t="shared" si="4"/>
        <v>-0.3121749181275284</v>
      </c>
      <c r="F359" s="10">
        <v>0</v>
      </c>
      <c r="G359" s="7">
        <v>2.6</v>
      </c>
      <c r="H359" s="7" t="s">
        <v>661</v>
      </c>
    </row>
    <row r="360" spans="1:8" x14ac:dyDescent="0.25">
      <c r="A360" t="s">
        <v>1658</v>
      </c>
      <c r="B360" s="3" t="s">
        <v>662</v>
      </c>
      <c r="C360" s="13">
        <v>21818</v>
      </c>
      <c r="D360" s="13">
        <v>27764</v>
      </c>
      <c r="E360" s="5">
        <f t="shared" si="4"/>
        <v>0.27252727106059216</v>
      </c>
      <c r="F360" s="8">
        <v>0</v>
      </c>
      <c r="G360" s="4">
        <v>1.39</v>
      </c>
      <c r="H360" s="4" t="s">
        <v>191</v>
      </c>
    </row>
    <row r="361" spans="1:8" x14ac:dyDescent="0.25">
      <c r="A361" t="s">
        <v>1659</v>
      </c>
      <c r="B361" s="6" t="s">
        <v>663</v>
      </c>
      <c r="C361" s="13">
        <v>59158</v>
      </c>
      <c r="D361" s="14">
        <v>21841</v>
      </c>
      <c r="E361" s="5">
        <f t="shared" si="4"/>
        <v>-0.63080225835897097</v>
      </c>
      <c r="F361" s="10">
        <v>0</v>
      </c>
      <c r="G361" s="7">
        <v>3.5</v>
      </c>
      <c r="H361" s="7" t="s">
        <v>664</v>
      </c>
    </row>
    <row r="362" spans="1:8" x14ac:dyDescent="0.25">
      <c r="A362" t="s">
        <v>1660</v>
      </c>
      <c r="B362" s="3" t="s">
        <v>665</v>
      </c>
      <c r="C362" s="13">
        <v>18268</v>
      </c>
      <c r="D362" s="13">
        <v>21135</v>
      </c>
      <c r="E362" s="5">
        <f t="shared" si="4"/>
        <v>0.15694109918984012</v>
      </c>
      <c r="F362" s="8">
        <v>0</v>
      </c>
      <c r="G362" s="4">
        <v>5.56</v>
      </c>
      <c r="H362" s="4" t="s">
        <v>666</v>
      </c>
    </row>
    <row r="363" spans="1:8" x14ac:dyDescent="0.25">
      <c r="A363" t="s">
        <v>1661</v>
      </c>
      <c r="B363" s="6" t="s">
        <v>667</v>
      </c>
      <c r="C363" s="13">
        <v>16410</v>
      </c>
      <c r="D363" s="14">
        <v>20084</v>
      </c>
      <c r="E363" s="5">
        <f t="shared" si="4"/>
        <v>0.2238878732480194</v>
      </c>
      <c r="F363" s="10">
        <v>0</v>
      </c>
      <c r="G363" s="7">
        <v>3.66</v>
      </c>
      <c r="H363" s="7" t="s">
        <v>668</v>
      </c>
    </row>
    <row r="364" spans="1:8" x14ac:dyDescent="0.25">
      <c r="A364" t="s">
        <v>1662</v>
      </c>
      <c r="B364" s="3" t="s">
        <v>669</v>
      </c>
      <c r="C364" s="13">
        <v>12862</v>
      </c>
      <c r="D364" s="13">
        <v>19332</v>
      </c>
      <c r="E364" s="5">
        <f t="shared" si="4"/>
        <v>0.50303218784014936</v>
      </c>
      <c r="F364" s="8">
        <v>0</v>
      </c>
      <c r="G364" s="4">
        <v>4.01</v>
      </c>
      <c r="H364" s="4" t="s">
        <v>670</v>
      </c>
    </row>
    <row r="365" spans="1:8" x14ac:dyDescent="0.25">
      <c r="A365" t="s">
        <v>1663</v>
      </c>
      <c r="B365" s="6" t="s">
        <v>671</v>
      </c>
      <c r="C365" s="13">
        <v>34783</v>
      </c>
      <c r="D365" s="14">
        <v>18085</v>
      </c>
      <c r="E365" s="5">
        <f t="shared" si="4"/>
        <v>-0.48006209930138288</v>
      </c>
      <c r="F365" s="10">
        <v>0</v>
      </c>
      <c r="G365" s="7">
        <v>1.67</v>
      </c>
      <c r="H365" s="7" t="s">
        <v>643</v>
      </c>
    </row>
    <row r="366" spans="1:8" x14ac:dyDescent="0.25">
      <c r="A366" t="s">
        <v>1664</v>
      </c>
      <c r="B366" s="3" t="s">
        <v>672</v>
      </c>
      <c r="C366" s="13">
        <v>18786</v>
      </c>
      <c r="D366" s="13">
        <v>17886</v>
      </c>
      <c r="E366" s="5">
        <f t="shared" si="4"/>
        <v>-4.7908016608112391E-2</v>
      </c>
      <c r="F366" s="5">
        <v>4.1000000000000003E-3</v>
      </c>
      <c r="G366" s="4">
        <v>2.35</v>
      </c>
      <c r="H366" s="4" t="s">
        <v>37</v>
      </c>
    </row>
    <row r="367" spans="1:8" x14ac:dyDescent="0.25">
      <c r="A367" t="s">
        <v>1665</v>
      </c>
      <c r="B367" s="6" t="s">
        <v>673</v>
      </c>
      <c r="C367" s="13">
        <v>26259</v>
      </c>
      <c r="D367" s="14">
        <v>16517</v>
      </c>
      <c r="E367" s="5">
        <f t="shared" si="4"/>
        <v>-0.3709966106858601</v>
      </c>
      <c r="F367" s="10">
        <v>0</v>
      </c>
      <c r="G367" s="7">
        <v>2.4900000000000002</v>
      </c>
      <c r="H367" s="7" t="s">
        <v>674</v>
      </c>
    </row>
    <row r="368" spans="1:8" x14ac:dyDescent="0.25">
      <c r="A368" t="s">
        <v>1666</v>
      </c>
      <c r="B368" s="3" t="s">
        <v>675</v>
      </c>
      <c r="C368" s="13">
        <v>31979</v>
      </c>
      <c r="D368" s="13">
        <v>15290</v>
      </c>
      <c r="E368" s="5">
        <f t="shared" si="4"/>
        <v>-0.52187372963507306</v>
      </c>
      <c r="F368" s="8">
        <v>0</v>
      </c>
      <c r="G368" s="4">
        <v>5.32</v>
      </c>
      <c r="H368" s="4" t="s">
        <v>676</v>
      </c>
    </row>
    <row r="369" spans="1:8" x14ac:dyDescent="0.25">
      <c r="A369" t="s">
        <v>1667</v>
      </c>
      <c r="B369" s="6" t="s">
        <v>677</v>
      </c>
      <c r="C369" s="13">
        <v>5930</v>
      </c>
      <c r="D369" s="14">
        <v>13119</v>
      </c>
      <c r="E369" s="5">
        <f t="shared" si="4"/>
        <v>1.212310286677909</v>
      </c>
      <c r="F369" s="10">
        <v>0</v>
      </c>
      <c r="G369" s="7">
        <v>5.43</v>
      </c>
      <c r="H369" s="7" t="s">
        <v>678</v>
      </c>
    </row>
    <row r="370" spans="1:8" x14ac:dyDescent="0.25">
      <c r="A370" t="s">
        <v>1668</v>
      </c>
      <c r="B370" s="3" t="s">
        <v>679</v>
      </c>
      <c r="C370" s="13">
        <v>10133</v>
      </c>
      <c r="D370" s="13">
        <v>11823</v>
      </c>
      <c r="E370" s="5">
        <f t="shared" si="4"/>
        <v>0.16678180203296167</v>
      </c>
      <c r="F370" s="8">
        <v>0</v>
      </c>
      <c r="G370" s="4">
        <v>1.02</v>
      </c>
      <c r="H370" s="4" t="s">
        <v>591</v>
      </c>
    </row>
    <row r="371" spans="1:8" x14ac:dyDescent="0.25">
      <c r="A371" t="s">
        <v>1669</v>
      </c>
      <c r="B371" s="6" t="s">
        <v>680</v>
      </c>
      <c r="C371" s="13">
        <v>8384</v>
      </c>
      <c r="D371" s="14">
        <v>10214</v>
      </c>
      <c r="E371" s="5">
        <f t="shared" si="4"/>
        <v>0.21827290076335881</v>
      </c>
      <c r="F371" s="10">
        <v>0</v>
      </c>
      <c r="G371" s="7">
        <v>1.9</v>
      </c>
      <c r="H371" s="7" t="s">
        <v>317</v>
      </c>
    </row>
    <row r="372" spans="1:8" x14ac:dyDescent="0.25">
      <c r="A372" t="s">
        <v>1670</v>
      </c>
      <c r="B372" s="3" t="s">
        <v>681</v>
      </c>
      <c r="C372" s="13">
        <v>3752</v>
      </c>
      <c r="D372" s="13">
        <v>9789</v>
      </c>
      <c r="E372" s="5">
        <f t="shared" si="4"/>
        <v>1.6090085287846483</v>
      </c>
      <c r="F372" s="8">
        <v>0</v>
      </c>
      <c r="G372" s="4">
        <v>1.06</v>
      </c>
      <c r="H372" s="4" t="s">
        <v>682</v>
      </c>
    </row>
    <row r="373" spans="1:8" x14ac:dyDescent="0.25">
      <c r="A373" t="s">
        <v>1671</v>
      </c>
      <c r="B373" s="6" t="s">
        <v>683</v>
      </c>
      <c r="C373" s="13">
        <v>4250</v>
      </c>
      <c r="D373" s="14">
        <v>8543</v>
      </c>
      <c r="E373" s="5">
        <f t="shared" ref="E373:E436" si="5">D373/C373-1</f>
        <v>1.0101176470588236</v>
      </c>
      <c r="F373" s="10">
        <v>0</v>
      </c>
      <c r="G373" s="7">
        <v>3.01</v>
      </c>
      <c r="H373" s="7" t="s">
        <v>684</v>
      </c>
    </row>
    <row r="374" spans="1:8" x14ac:dyDescent="0.25">
      <c r="A374" t="s">
        <v>1672</v>
      </c>
      <c r="B374" s="3" t="s">
        <v>685</v>
      </c>
      <c r="C374" s="13">
        <v>12424</v>
      </c>
      <c r="D374" s="13">
        <v>8459</v>
      </c>
      <c r="E374" s="5">
        <f t="shared" si="5"/>
        <v>-0.3191403734707019</v>
      </c>
      <c r="F374" s="8">
        <v>0</v>
      </c>
      <c r="G374" s="4">
        <v>6.01</v>
      </c>
      <c r="H374" s="4" t="s">
        <v>686</v>
      </c>
    </row>
    <row r="375" spans="1:8" x14ac:dyDescent="0.25">
      <c r="A375" t="s">
        <v>1673</v>
      </c>
      <c r="B375" s="6" t="s">
        <v>687</v>
      </c>
      <c r="C375" s="13">
        <v>12519</v>
      </c>
      <c r="D375" s="14">
        <v>8400</v>
      </c>
      <c r="E375" s="5">
        <f t="shared" si="5"/>
        <v>-0.32901988976755336</v>
      </c>
      <c r="F375" s="10">
        <v>0</v>
      </c>
      <c r="G375" s="7">
        <v>1.45</v>
      </c>
      <c r="H375" s="7" t="s">
        <v>142</v>
      </c>
    </row>
    <row r="376" spans="1:8" x14ac:dyDescent="0.25">
      <c r="A376" t="s">
        <v>1674</v>
      </c>
      <c r="B376" s="3" t="s">
        <v>688</v>
      </c>
      <c r="C376" s="13">
        <v>11994</v>
      </c>
      <c r="D376" s="13">
        <v>7962</v>
      </c>
      <c r="E376" s="5">
        <f t="shared" si="5"/>
        <v>-0.33616808404202103</v>
      </c>
      <c r="F376" s="8">
        <v>0</v>
      </c>
      <c r="G376" s="4">
        <v>2.35</v>
      </c>
      <c r="H376" s="4" t="s">
        <v>689</v>
      </c>
    </row>
    <row r="377" spans="1:8" x14ac:dyDescent="0.25">
      <c r="A377" t="s">
        <v>1675</v>
      </c>
      <c r="B377" s="6" t="s">
        <v>690</v>
      </c>
      <c r="C377" s="13">
        <v>18730</v>
      </c>
      <c r="D377" s="14">
        <v>7595</v>
      </c>
      <c r="E377" s="5">
        <f t="shared" si="5"/>
        <v>-0.5945008008542445</v>
      </c>
      <c r="F377" s="10">
        <v>0</v>
      </c>
      <c r="G377" s="7">
        <v>1.66</v>
      </c>
      <c r="H377" s="7" t="s">
        <v>691</v>
      </c>
    </row>
    <row r="378" spans="1:8" x14ac:dyDescent="0.25">
      <c r="A378" t="s">
        <v>1676</v>
      </c>
      <c r="B378" s="3" t="s">
        <v>692</v>
      </c>
      <c r="C378" s="13">
        <v>9070</v>
      </c>
      <c r="D378" s="13">
        <v>7195</v>
      </c>
      <c r="E378" s="5">
        <f t="shared" si="5"/>
        <v>-0.20672546857772878</v>
      </c>
      <c r="F378" s="8">
        <v>0</v>
      </c>
      <c r="G378" s="4">
        <v>10.74</v>
      </c>
      <c r="H378" s="4" t="s">
        <v>693</v>
      </c>
    </row>
    <row r="379" spans="1:8" x14ac:dyDescent="0.25">
      <c r="A379" t="s">
        <v>1677</v>
      </c>
      <c r="B379" s="6" t="s">
        <v>694</v>
      </c>
      <c r="C379" s="13">
        <v>5054</v>
      </c>
      <c r="D379" s="14">
        <v>6768</v>
      </c>
      <c r="E379" s="5">
        <f t="shared" si="5"/>
        <v>0.33913731697665206</v>
      </c>
      <c r="F379" s="10">
        <v>0</v>
      </c>
      <c r="G379" s="7">
        <v>1.82</v>
      </c>
      <c r="H379" s="7" t="s">
        <v>695</v>
      </c>
    </row>
    <row r="380" spans="1:8" x14ac:dyDescent="0.25">
      <c r="A380" t="s">
        <v>1678</v>
      </c>
      <c r="B380" s="3" t="s">
        <v>696</v>
      </c>
      <c r="C380" s="13">
        <v>3947</v>
      </c>
      <c r="D380" s="13">
        <v>6294</v>
      </c>
      <c r="E380" s="5">
        <f t="shared" si="5"/>
        <v>0.59462883202432226</v>
      </c>
      <c r="F380" s="8">
        <v>0</v>
      </c>
      <c r="G380" s="4">
        <v>2.4</v>
      </c>
      <c r="H380" s="4" t="s">
        <v>697</v>
      </c>
    </row>
    <row r="381" spans="1:8" x14ac:dyDescent="0.25">
      <c r="A381" t="s">
        <v>1679</v>
      </c>
      <c r="B381" s="6" t="s">
        <v>698</v>
      </c>
      <c r="C381" s="13">
        <v>2784</v>
      </c>
      <c r="D381" s="14">
        <v>5990</v>
      </c>
      <c r="E381" s="5">
        <f t="shared" si="5"/>
        <v>1.1515804597701149</v>
      </c>
      <c r="F381" s="10">
        <v>0</v>
      </c>
      <c r="G381" s="7">
        <v>1.86</v>
      </c>
      <c r="H381" s="7" t="s">
        <v>278</v>
      </c>
    </row>
    <row r="382" spans="1:8" x14ac:dyDescent="0.25">
      <c r="A382" t="s">
        <v>1680</v>
      </c>
      <c r="B382" s="3" t="s">
        <v>699</v>
      </c>
      <c r="C382" s="13">
        <v>7544</v>
      </c>
      <c r="D382" s="13">
        <v>5317</v>
      </c>
      <c r="E382" s="5">
        <f t="shared" si="5"/>
        <v>-0.2952014846235419</v>
      </c>
      <c r="F382" s="8">
        <v>0</v>
      </c>
      <c r="G382" s="4">
        <v>1.91</v>
      </c>
      <c r="H382" s="4" t="s">
        <v>82</v>
      </c>
    </row>
    <row r="383" spans="1:8" x14ac:dyDescent="0.25">
      <c r="A383" t="s">
        <v>1681</v>
      </c>
      <c r="B383" s="6" t="s">
        <v>700</v>
      </c>
      <c r="C383" s="13">
        <v>5630</v>
      </c>
      <c r="D383" s="14">
        <v>4742</v>
      </c>
      <c r="E383" s="5">
        <f t="shared" si="5"/>
        <v>-0.15772646536412083</v>
      </c>
      <c r="F383" s="10">
        <v>0</v>
      </c>
      <c r="G383" s="7">
        <v>6.29</v>
      </c>
      <c r="H383" s="7" t="s">
        <v>701</v>
      </c>
    </row>
    <row r="384" spans="1:8" x14ac:dyDescent="0.25">
      <c r="A384" t="s">
        <v>1682</v>
      </c>
      <c r="B384" s="3" t="s">
        <v>702</v>
      </c>
      <c r="C384" s="13">
        <v>3832</v>
      </c>
      <c r="D384" s="13">
        <v>4532</v>
      </c>
      <c r="E384" s="5">
        <f t="shared" si="5"/>
        <v>0.18267223382045938</v>
      </c>
      <c r="F384" s="8">
        <v>0</v>
      </c>
      <c r="G384" s="4">
        <v>3.49</v>
      </c>
      <c r="H384" s="4" t="s">
        <v>498</v>
      </c>
    </row>
    <row r="385" spans="1:8" x14ac:dyDescent="0.25">
      <c r="A385" t="s">
        <v>1683</v>
      </c>
      <c r="B385" s="6" t="s">
        <v>703</v>
      </c>
      <c r="C385" s="13">
        <v>4609</v>
      </c>
      <c r="D385" s="14">
        <v>4369</v>
      </c>
      <c r="E385" s="5">
        <f t="shared" si="5"/>
        <v>-5.2072032978954241E-2</v>
      </c>
      <c r="F385" s="10">
        <v>0</v>
      </c>
      <c r="G385" s="7">
        <v>1.91</v>
      </c>
      <c r="H385" s="7" t="s">
        <v>689</v>
      </c>
    </row>
    <row r="386" spans="1:8" x14ac:dyDescent="0.25">
      <c r="A386" t="s">
        <v>1684</v>
      </c>
      <c r="B386" s="3" t="s">
        <v>704</v>
      </c>
      <c r="C386" s="13">
        <v>1510</v>
      </c>
      <c r="D386" s="13">
        <v>4240</v>
      </c>
      <c r="E386" s="5">
        <f t="shared" si="5"/>
        <v>1.8079470198675498</v>
      </c>
      <c r="F386" s="8">
        <v>0</v>
      </c>
      <c r="G386" s="4">
        <v>2.4</v>
      </c>
      <c r="H386" s="4" t="s">
        <v>705</v>
      </c>
    </row>
    <row r="387" spans="1:8" x14ac:dyDescent="0.25">
      <c r="A387" t="s">
        <v>1685</v>
      </c>
      <c r="B387" s="6" t="s">
        <v>706</v>
      </c>
      <c r="C387" s="13">
        <v>8289</v>
      </c>
      <c r="D387" s="14">
        <v>4148</v>
      </c>
      <c r="E387" s="5">
        <f t="shared" si="5"/>
        <v>-0.49957775364941492</v>
      </c>
      <c r="F387" s="10">
        <v>0</v>
      </c>
      <c r="G387" s="7">
        <v>1.65</v>
      </c>
      <c r="H387" s="7" t="s">
        <v>391</v>
      </c>
    </row>
    <row r="388" spans="1:8" x14ac:dyDescent="0.25">
      <c r="A388" t="s">
        <v>1686</v>
      </c>
      <c r="B388" s="3" t="s">
        <v>707</v>
      </c>
      <c r="C388" s="13">
        <v>1673</v>
      </c>
      <c r="D388" s="13">
        <v>3855</v>
      </c>
      <c r="E388" s="5">
        <f t="shared" si="5"/>
        <v>1.3042438732815302</v>
      </c>
      <c r="F388" s="8">
        <v>0</v>
      </c>
      <c r="G388" s="4">
        <v>3.34</v>
      </c>
      <c r="H388" s="4" t="s">
        <v>708</v>
      </c>
    </row>
    <row r="389" spans="1:8" x14ac:dyDescent="0.25">
      <c r="A389" t="s">
        <v>1687</v>
      </c>
      <c r="B389" s="6" t="s">
        <v>709</v>
      </c>
      <c r="C389" s="13">
        <v>4601</v>
      </c>
      <c r="D389" s="14">
        <v>2904</v>
      </c>
      <c r="E389" s="5">
        <f t="shared" si="5"/>
        <v>-0.36883286242121283</v>
      </c>
      <c r="F389" s="10">
        <v>0</v>
      </c>
      <c r="G389" s="7">
        <v>1.72</v>
      </c>
      <c r="H389" s="7" t="s">
        <v>422</v>
      </c>
    </row>
    <row r="390" spans="1:8" x14ac:dyDescent="0.25">
      <c r="A390" t="s">
        <v>1688</v>
      </c>
      <c r="B390" s="3" t="s">
        <v>710</v>
      </c>
      <c r="C390" s="13">
        <v>2359</v>
      </c>
      <c r="D390" s="13">
        <v>2898</v>
      </c>
      <c r="E390" s="5">
        <f t="shared" si="5"/>
        <v>0.228486646884273</v>
      </c>
      <c r="F390" s="8">
        <v>0</v>
      </c>
      <c r="G390" s="4">
        <v>12.41</v>
      </c>
      <c r="H390" s="4" t="s">
        <v>711</v>
      </c>
    </row>
    <row r="391" spans="1:8" x14ac:dyDescent="0.25">
      <c r="A391" t="s">
        <v>1689</v>
      </c>
      <c r="B391" s="6" t="s">
        <v>712</v>
      </c>
      <c r="C391" s="13">
        <v>8076</v>
      </c>
      <c r="D391" s="14">
        <v>2787</v>
      </c>
      <c r="E391" s="5">
        <f t="shared" si="5"/>
        <v>-0.6549034175334324</v>
      </c>
      <c r="F391" s="10">
        <v>0</v>
      </c>
      <c r="G391" s="7">
        <v>2.1800000000000002</v>
      </c>
      <c r="H391" s="7" t="s">
        <v>713</v>
      </c>
    </row>
    <row r="392" spans="1:8" x14ac:dyDescent="0.25">
      <c r="A392" t="s">
        <v>1690</v>
      </c>
      <c r="B392" s="3" t="s">
        <v>714</v>
      </c>
      <c r="C392" s="13">
        <v>1288</v>
      </c>
      <c r="D392" s="13">
        <v>2739</v>
      </c>
      <c r="E392" s="5">
        <f t="shared" si="5"/>
        <v>1.1265527950310559</v>
      </c>
      <c r="F392" s="8">
        <v>0</v>
      </c>
      <c r="G392" s="4">
        <v>6.85</v>
      </c>
      <c r="H392" s="4" t="s">
        <v>715</v>
      </c>
    </row>
    <row r="393" spans="1:8" x14ac:dyDescent="0.25">
      <c r="A393" t="s">
        <v>1691</v>
      </c>
      <c r="B393" s="6" t="s">
        <v>716</v>
      </c>
      <c r="C393" s="13">
        <v>5327</v>
      </c>
      <c r="D393" s="14">
        <v>2236</v>
      </c>
      <c r="E393" s="5">
        <f t="shared" si="5"/>
        <v>-0.58025154871409801</v>
      </c>
      <c r="F393" s="10">
        <v>0</v>
      </c>
      <c r="G393" s="7">
        <v>1.23</v>
      </c>
      <c r="H393" s="7" t="s">
        <v>717</v>
      </c>
    </row>
    <row r="394" spans="1:8" x14ac:dyDescent="0.25">
      <c r="A394" t="s">
        <v>1692</v>
      </c>
      <c r="B394" s="3" t="s">
        <v>718</v>
      </c>
      <c r="C394" s="13">
        <v>1154</v>
      </c>
      <c r="D394" s="13">
        <v>2163</v>
      </c>
      <c r="E394" s="5">
        <f t="shared" si="5"/>
        <v>0.8743500866551126</v>
      </c>
      <c r="F394" s="8">
        <v>0</v>
      </c>
      <c r="G394" s="4">
        <v>1.4</v>
      </c>
      <c r="H394" s="4" t="s">
        <v>719</v>
      </c>
    </row>
    <row r="395" spans="1:8" x14ac:dyDescent="0.25">
      <c r="A395" t="s">
        <v>1693</v>
      </c>
      <c r="B395" s="6" t="s">
        <v>720</v>
      </c>
      <c r="C395" s="13">
        <v>1756</v>
      </c>
      <c r="D395" s="14">
        <v>2118</v>
      </c>
      <c r="E395" s="5">
        <f t="shared" si="5"/>
        <v>0.20615034168564916</v>
      </c>
      <c r="F395" s="10">
        <v>0</v>
      </c>
      <c r="G395" s="7">
        <v>2.96</v>
      </c>
      <c r="H395" s="7" t="s">
        <v>721</v>
      </c>
    </row>
    <row r="396" spans="1:8" x14ac:dyDescent="0.25">
      <c r="A396" t="s">
        <v>1694</v>
      </c>
      <c r="B396" s="3" t="s">
        <v>722</v>
      </c>
      <c r="C396" s="13">
        <v>3704</v>
      </c>
      <c r="D396" s="13">
        <v>2117</v>
      </c>
      <c r="E396" s="5">
        <f t="shared" si="5"/>
        <v>-0.42845572354211658</v>
      </c>
      <c r="F396" s="8">
        <v>0</v>
      </c>
      <c r="G396" s="4">
        <v>2.36</v>
      </c>
      <c r="H396" s="4" t="s">
        <v>723</v>
      </c>
    </row>
    <row r="397" spans="1:8" x14ac:dyDescent="0.25">
      <c r="A397" t="s">
        <v>1695</v>
      </c>
      <c r="B397" s="6" t="s">
        <v>724</v>
      </c>
      <c r="C397" s="13">
        <v>905</v>
      </c>
      <c r="D397" s="14">
        <v>1997</v>
      </c>
      <c r="E397" s="5">
        <f t="shared" si="5"/>
        <v>1.2066298342541435</v>
      </c>
      <c r="F397" s="10">
        <v>0</v>
      </c>
      <c r="G397" s="7">
        <v>1.88</v>
      </c>
      <c r="H397" s="7" t="s">
        <v>183</v>
      </c>
    </row>
    <row r="398" spans="1:8" x14ac:dyDescent="0.25">
      <c r="A398" t="s">
        <v>1696</v>
      </c>
      <c r="B398" s="3" t="s">
        <v>725</v>
      </c>
      <c r="C398" s="13">
        <v>1890</v>
      </c>
      <c r="D398" s="13">
        <v>1969</v>
      </c>
      <c r="E398" s="5">
        <f t="shared" si="5"/>
        <v>4.1798941798941724E-2</v>
      </c>
      <c r="F398" s="8">
        <v>0</v>
      </c>
      <c r="G398" s="4">
        <v>1.51</v>
      </c>
      <c r="H398" s="4" t="s">
        <v>47</v>
      </c>
    </row>
    <row r="399" spans="1:8" x14ac:dyDescent="0.25">
      <c r="A399" t="s">
        <v>1697</v>
      </c>
      <c r="B399" s="6" t="s">
        <v>726</v>
      </c>
      <c r="C399" s="13">
        <v>2042</v>
      </c>
      <c r="D399" s="14">
        <v>1838</v>
      </c>
      <c r="E399" s="5">
        <f t="shared" si="5"/>
        <v>-9.9902056807051887E-2</v>
      </c>
      <c r="F399" s="10">
        <v>0</v>
      </c>
      <c r="G399" s="7">
        <v>4.16</v>
      </c>
      <c r="H399" s="7" t="s">
        <v>727</v>
      </c>
    </row>
    <row r="400" spans="1:8" x14ac:dyDescent="0.25">
      <c r="A400" s="11" t="s">
        <v>728</v>
      </c>
      <c r="B400" s="3" t="s">
        <v>729</v>
      </c>
      <c r="C400" s="13">
        <v>432</v>
      </c>
      <c r="D400" s="13">
        <v>1689</v>
      </c>
      <c r="E400" s="5">
        <f t="shared" si="5"/>
        <v>2.9097222222222223</v>
      </c>
      <c r="F400" s="8">
        <v>0</v>
      </c>
      <c r="G400" s="4">
        <v>2.35</v>
      </c>
      <c r="H400" s="4" t="s">
        <v>730</v>
      </c>
    </row>
    <row r="401" spans="1:8" x14ac:dyDescent="0.25">
      <c r="A401" t="s">
        <v>1698</v>
      </c>
      <c r="B401" s="6" t="s">
        <v>731</v>
      </c>
      <c r="C401" s="13">
        <v>1039</v>
      </c>
      <c r="D401" s="14">
        <v>1568</v>
      </c>
      <c r="E401" s="5">
        <f t="shared" si="5"/>
        <v>0.50914340712223294</v>
      </c>
      <c r="F401" s="10">
        <v>0</v>
      </c>
      <c r="G401" s="7">
        <v>1.93</v>
      </c>
      <c r="H401" s="7" t="s">
        <v>525</v>
      </c>
    </row>
    <row r="402" spans="1:8" x14ac:dyDescent="0.25">
      <c r="A402" t="s">
        <v>1699</v>
      </c>
      <c r="B402" s="3" t="s">
        <v>732</v>
      </c>
      <c r="C402" s="13">
        <v>1148</v>
      </c>
      <c r="D402" s="13">
        <v>1406</v>
      </c>
      <c r="E402" s="5">
        <f t="shared" si="5"/>
        <v>0.22473867595818819</v>
      </c>
      <c r="F402" s="8">
        <v>0</v>
      </c>
      <c r="G402" s="4">
        <v>1.8</v>
      </c>
      <c r="H402" s="4" t="s">
        <v>733</v>
      </c>
    </row>
    <row r="403" spans="1:8" x14ac:dyDescent="0.25">
      <c r="A403" t="s">
        <v>1700</v>
      </c>
      <c r="B403" s="6" t="s">
        <v>734</v>
      </c>
      <c r="C403" s="13">
        <v>4491</v>
      </c>
      <c r="D403" s="14">
        <v>1394</v>
      </c>
      <c r="E403" s="5">
        <f t="shared" si="5"/>
        <v>-0.68960142507236699</v>
      </c>
      <c r="F403" s="10">
        <v>0</v>
      </c>
      <c r="G403" s="7">
        <v>7.34</v>
      </c>
      <c r="H403" s="7" t="s">
        <v>250</v>
      </c>
    </row>
    <row r="404" spans="1:8" x14ac:dyDescent="0.25">
      <c r="A404" t="s">
        <v>1701</v>
      </c>
      <c r="B404" s="3" t="s">
        <v>735</v>
      </c>
      <c r="C404" s="13">
        <v>859</v>
      </c>
      <c r="D404" s="13">
        <v>1353</v>
      </c>
      <c r="E404" s="5">
        <f t="shared" si="5"/>
        <v>0.57508731082654241</v>
      </c>
      <c r="F404" s="8">
        <v>0</v>
      </c>
      <c r="G404" s="4">
        <v>2.39</v>
      </c>
      <c r="H404" s="4" t="s">
        <v>502</v>
      </c>
    </row>
    <row r="405" spans="1:8" x14ac:dyDescent="0.25">
      <c r="A405" t="s">
        <v>1702</v>
      </c>
      <c r="B405" s="6" t="s">
        <v>736</v>
      </c>
      <c r="C405" s="13">
        <v>4779</v>
      </c>
      <c r="D405" s="14">
        <v>1289</v>
      </c>
      <c r="E405" s="5">
        <f t="shared" si="5"/>
        <v>-0.73027830089976975</v>
      </c>
      <c r="F405" s="10">
        <v>0</v>
      </c>
      <c r="G405" s="7">
        <v>1.85</v>
      </c>
      <c r="H405" s="7" t="s">
        <v>737</v>
      </c>
    </row>
    <row r="406" spans="1:8" x14ac:dyDescent="0.25">
      <c r="A406" t="s">
        <v>1703</v>
      </c>
      <c r="B406" s="3" t="s">
        <v>738</v>
      </c>
      <c r="C406" s="13">
        <v>343</v>
      </c>
      <c r="D406" s="13">
        <v>1152</v>
      </c>
      <c r="E406" s="5">
        <f t="shared" si="5"/>
        <v>2.3586005830903791</v>
      </c>
      <c r="F406" s="8">
        <v>0</v>
      </c>
      <c r="G406" s="4">
        <v>1.66</v>
      </c>
      <c r="H406" s="4" t="s">
        <v>739</v>
      </c>
    </row>
    <row r="407" spans="1:8" x14ac:dyDescent="0.25">
      <c r="A407" t="s">
        <v>1704</v>
      </c>
      <c r="B407" s="6" t="s">
        <v>740</v>
      </c>
      <c r="C407" s="13">
        <v>809</v>
      </c>
      <c r="D407" s="14">
        <v>1007</v>
      </c>
      <c r="E407" s="5">
        <f t="shared" si="5"/>
        <v>0.24474660074165633</v>
      </c>
      <c r="F407" s="10">
        <v>0</v>
      </c>
      <c r="G407" s="7">
        <v>1.9</v>
      </c>
      <c r="H407" s="7" t="s">
        <v>741</v>
      </c>
    </row>
    <row r="408" spans="1:8" x14ac:dyDescent="0.25">
      <c r="A408" t="s">
        <v>1705</v>
      </c>
      <c r="B408" s="3" t="s">
        <v>742</v>
      </c>
      <c r="C408" s="13">
        <v>222</v>
      </c>
      <c r="D408" s="13">
        <v>914</v>
      </c>
      <c r="E408" s="5">
        <f t="shared" si="5"/>
        <v>3.1171171171171173</v>
      </c>
      <c r="F408" s="8">
        <v>0</v>
      </c>
      <c r="G408" s="4">
        <v>1</v>
      </c>
      <c r="H408" s="4" t="s">
        <v>223</v>
      </c>
    </row>
    <row r="409" spans="1:8" x14ac:dyDescent="0.25">
      <c r="A409" t="s">
        <v>1706</v>
      </c>
      <c r="B409" s="6" t="s">
        <v>743</v>
      </c>
      <c r="C409" s="13">
        <v>660</v>
      </c>
      <c r="D409" s="14">
        <v>854</v>
      </c>
      <c r="E409" s="5">
        <f t="shared" si="5"/>
        <v>0.29393939393939394</v>
      </c>
      <c r="F409" s="10">
        <v>0</v>
      </c>
      <c r="G409" s="7">
        <v>1.48</v>
      </c>
      <c r="H409" s="7" t="s">
        <v>744</v>
      </c>
    </row>
    <row r="410" spans="1:8" x14ac:dyDescent="0.25">
      <c r="A410" t="s">
        <v>1707</v>
      </c>
      <c r="B410" s="3" t="s">
        <v>745</v>
      </c>
      <c r="C410" s="13">
        <v>241</v>
      </c>
      <c r="D410" s="13">
        <v>706</v>
      </c>
      <c r="E410" s="5">
        <f t="shared" si="5"/>
        <v>1.9294605809128629</v>
      </c>
      <c r="F410" s="8">
        <v>0</v>
      </c>
      <c r="G410" s="4">
        <v>1.31</v>
      </c>
      <c r="H410" s="4" t="s">
        <v>746</v>
      </c>
    </row>
    <row r="411" spans="1:8" x14ac:dyDescent="0.25">
      <c r="A411" t="s">
        <v>1708</v>
      </c>
      <c r="B411" s="6" t="s">
        <v>747</v>
      </c>
      <c r="C411" s="13">
        <v>1317</v>
      </c>
      <c r="D411" s="14">
        <v>572</v>
      </c>
      <c r="E411" s="5">
        <f t="shared" si="5"/>
        <v>-0.56567957479119213</v>
      </c>
      <c r="F411" s="10">
        <v>0</v>
      </c>
      <c r="G411" s="7">
        <v>1.85</v>
      </c>
      <c r="H411" s="7" t="s">
        <v>748</v>
      </c>
    </row>
    <row r="412" spans="1:8" x14ac:dyDescent="0.25">
      <c r="A412" t="s">
        <v>1709</v>
      </c>
      <c r="B412" s="3" t="s">
        <v>749</v>
      </c>
      <c r="C412" s="13">
        <v>3442</v>
      </c>
      <c r="D412" s="13">
        <v>504</v>
      </c>
      <c r="E412" s="5">
        <f t="shared" si="5"/>
        <v>-0.85357350377687391</v>
      </c>
      <c r="F412" s="8">
        <v>0</v>
      </c>
      <c r="G412" s="4">
        <v>1.76</v>
      </c>
      <c r="H412" s="4" t="s">
        <v>750</v>
      </c>
    </row>
    <row r="413" spans="1:8" x14ac:dyDescent="0.25">
      <c r="A413" t="s">
        <v>1710</v>
      </c>
      <c r="B413" s="6" t="s">
        <v>751</v>
      </c>
      <c r="C413" s="13">
        <v>1161</v>
      </c>
      <c r="D413" s="14">
        <v>446</v>
      </c>
      <c r="E413" s="5">
        <f t="shared" si="5"/>
        <v>-0.61584840654608097</v>
      </c>
      <c r="F413" s="10">
        <v>0</v>
      </c>
      <c r="G413" s="7">
        <v>2.4500000000000002</v>
      </c>
      <c r="H413" s="7" t="s">
        <v>752</v>
      </c>
    </row>
    <row r="414" spans="1:8" x14ac:dyDescent="0.25">
      <c r="A414" t="s">
        <v>1711</v>
      </c>
      <c r="B414" s="3" t="s">
        <v>753</v>
      </c>
      <c r="C414" s="13">
        <v>789</v>
      </c>
      <c r="D414" s="13">
        <v>329</v>
      </c>
      <c r="E414" s="5">
        <f t="shared" si="5"/>
        <v>-0.58301647655259825</v>
      </c>
      <c r="F414" s="8">
        <v>0</v>
      </c>
      <c r="G414" s="4">
        <v>4.1900000000000004</v>
      </c>
      <c r="H414" s="4" t="s">
        <v>754</v>
      </c>
    </row>
    <row r="415" spans="1:8" x14ac:dyDescent="0.25">
      <c r="A415" t="s">
        <v>1712</v>
      </c>
      <c r="B415" s="6" t="s">
        <v>755</v>
      </c>
      <c r="C415" s="13">
        <v>555</v>
      </c>
      <c r="D415" s="14">
        <v>327</v>
      </c>
      <c r="E415" s="5">
        <f t="shared" si="5"/>
        <v>-0.41081081081081083</v>
      </c>
      <c r="F415" s="10">
        <v>0</v>
      </c>
      <c r="G415" s="7">
        <v>2.4300000000000002</v>
      </c>
      <c r="H415" s="7" t="s">
        <v>315</v>
      </c>
    </row>
    <row r="416" spans="1:8" x14ac:dyDescent="0.25">
      <c r="A416" t="s">
        <v>1713</v>
      </c>
      <c r="B416" s="3" t="s">
        <v>756</v>
      </c>
      <c r="C416" s="13">
        <v>117</v>
      </c>
      <c r="D416" s="13">
        <v>325</v>
      </c>
      <c r="E416" s="5">
        <f t="shared" si="5"/>
        <v>1.7777777777777777</v>
      </c>
      <c r="F416" s="8">
        <v>0</v>
      </c>
      <c r="G416" s="4">
        <v>2.66</v>
      </c>
      <c r="H416" s="4" t="s">
        <v>757</v>
      </c>
    </row>
    <row r="417" spans="1:8" x14ac:dyDescent="0.25">
      <c r="A417" t="s">
        <v>1714</v>
      </c>
      <c r="B417" s="6" t="s">
        <v>758</v>
      </c>
      <c r="C417" s="13">
        <v>385</v>
      </c>
      <c r="D417" s="14">
        <v>311</v>
      </c>
      <c r="E417" s="5">
        <f t="shared" si="5"/>
        <v>-0.19220779220779216</v>
      </c>
      <c r="F417" s="10">
        <v>0</v>
      </c>
      <c r="G417" s="7">
        <v>1</v>
      </c>
      <c r="H417" s="7" t="s">
        <v>223</v>
      </c>
    </row>
    <row r="418" spans="1:8" x14ac:dyDescent="0.25">
      <c r="A418" t="s">
        <v>1715</v>
      </c>
      <c r="B418" s="3" t="s">
        <v>759</v>
      </c>
      <c r="C418" s="13">
        <v>674</v>
      </c>
      <c r="D418" s="13">
        <v>276</v>
      </c>
      <c r="E418" s="5">
        <f t="shared" si="5"/>
        <v>-0.59050445103857574</v>
      </c>
      <c r="F418" s="8">
        <v>0</v>
      </c>
      <c r="G418" s="4">
        <v>2.16</v>
      </c>
      <c r="H418" s="4" t="s">
        <v>760</v>
      </c>
    </row>
    <row r="419" spans="1:8" x14ac:dyDescent="0.25">
      <c r="A419" t="s">
        <v>1716</v>
      </c>
      <c r="B419" s="6" t="s">
        <v>761</v>
      </c>
      <c r="C419" s="13">
        <v>300</v>
      </c>
      <c r="D419" s="14">
        <v>222</v>
      </c>
      <c r="E419" s="5">
        <f t="shared" si="5"/>
        <v>-0.26</v>
      </c>
      <c r="F419" s="10">
        <v>0</v>
      </c>
      <c r="G419" s="7">
        <v>1.74</v>
      </c>
      <c r="H419" s="7" t="s">
        <v>762</v>
      </c>
    </row>
    <row r="420" spans="1:8" x14ac:dyDescent="0.25">
      <c r="A420" t="s">
        <v>1717</v>
      </c>
      <c r="B420" s="3" t="s">
        <v>763</v>
      </c>
      <c r="C420" s="13">
        <v>396</v>
      </c>
      <c r="D420" s="13">
        <v>121</v>
      </c>
      <c r="E420" s="5">
        <f t="shared" si="5"/>
        <v>-0.69444444444444442</v>
      </c>
      <c r="F420" s="8">
        <v>0</v>
      </c>
      <c r="G420" s="4">
        <v>17.66</v>
      </c>
      <c r="H420" s="4" t="s">
        <v>764</v>
      </c>
    </row>
    <row r="421" spans="1:8" x14ac:dyDescent="0.25">
      <c r="A421" t="s">
        <v>1718</v>
      </c>
      <c r="B421" s="6" t="s">
        <v>765</v>
      </c>
      <c r="C421" s="13">
        <v>0</v>
      </c>
      <c r="D421" s="14">
        <v>45</v>
      </c>
      <c r="E421" s="5">
        <v>0</v>
      </c>
      <c r="F421" s="10">
        <v>0</v>
      </c>
      <c r="G421" s="7">
        <v>1</v>
      </c>
      <c r="H421" s="7" t="s">
        <v>223</v>
      </c>
    </row>
    <row r="422" spans="1:8" x14ac:dyDescent="0.25">
      <c r="A422" t="s">
        <v>1719</v>
      </c>
      <c r="B422" s="3" t="s">
        <v>766</v>
      </c>
      <c r="C422" s="13">
        <v>35</v>
      </c>
      <c r="D422" s="13">
        <v>18</v>
      </c>
      <c r="E422" s="5">
        <f t="shared" si="5"/>
        <v>-0.48571428571428577</v>
      </c>
      <c r="F422" s="8">
        <v>0</v>
      </c>
      <c r="G422" s="4">
        <v>2</v>
      </c>
      <c r="H422" s="4" t="s">
        <v>259</v>
      </c>
    </row>
    <row r="423" spans="1:8" x14ac:dyDescent="0.25">
      <c r="A423" t="s">
        <v>1720</v>
      </c>
      <c r="B423" s="3" t="s">
        <v>767</v>
      </c>
      <c r="C423" s="13">
        <v>5784885</v>
      </c>
      <c r="D423" s="13">
        <v>5886681</v>
      </c>
      <c r="E423" s="5">
        <f t="shared" si="5"/>
        <v>1.7596892591641877E-2</v>
      </c>
      <c r="F423" s="5">
        <v>1E-3</v>
      </c>
      <c r="G423" s="4">
        <v>4.28</v>
      </c>
      <c r="H423" s="4" t="s">
        <v>768</v>
      </c>
    </row>
    <row r="424" spans="1:8" x14ac:dyDescent="0.25">
      <c r="A424" t="s">
        <v>1721</v>
      </c>
      <c r="B424" s="6" t="s">
        <v>769</v>
      </c>
      <c r="C424" s="13">
        <v>5864003</v>
      </c>
      <c r="D424" s="14">
        <v>5418884</v>
      </c>
      <c r="E424" s="5">
        <f t="shared" si="5"/>
        <v>-7.5907021193543089E-2</v>
      </c>
      <c r="F424" s="10">
        <v>0</v>
      </c>
      <c r="G424" s="7">
        <v>6.47</v>
      </c>
      <c r="H424" s="7" t="s">
        <v>770</v>
      </c>
    </row>
    <row r="425" spans="1:8" x14ac:dyDescent="0.25">
      <c r="A425" t="s">
        <v>1722</v>
      </c>
      <c r="B425" s="3" t="s">
        <v>771</v>
      </c>
      <c r="C425" s="13">
        <v>1742710</v>
      </c>
      <c r="D425" s="13">
        <v>2022082</v>
      </c>
      <c r="E425" s="5">
        <f t="shared" si="5"/>
        <v>0.16030894411577368</v>
      </c>
      <c r="F425" s="5">
        <v>1E-4</v>
      </c>
      <c r="G425" s="4">
        <v>5.22</v>
      </c>
      <c r="H425" s="4" t="s">
        <v>291</v>
      </c>
    </row>
    <row r="426" spans="1:8" x14ac:dyDescent="0.25">
      <c r="A426" t="s">
        <v>1723</v>
      </c>
      <c r="B426" s="6" t="s">
        <v>772</v>
      </c>
      <c r="C426" s="13">
        <v>1764703</v>
      </c>
      <c r="D426" s="14">
        <v>1796894</v>
      </c>
      <c r="E426" s="5">
        <f t="shared" si="5"/>
        <v>1.8241596461274323E-2</v>
      </c>
      <c r="F426" s="10">
        <v>0</v>
      </c>
      <c r="G426" s="7">
        <v>4.22</v>
      </c>
      <c r="H426" s="7" t="s">
        <v>243</v>
      </c>
    </row>
    <row r="427" spans="1:8" x14ac:dyDescent="0.25">
      <c r="A427" t="s">
        <v>1724</v>
      </c>
      <c r="B427" s="3" t="s">
        <v>773</v>
      </c>
      <c r="C427" s="13">
        <v>1699338</v>
      </c>
      <c r="D427" s="13">
        <v>1459192</v>
      </c>
      <c r="E427" s="5">
        <f t="shared" si="5"/>
        <v>-0.14131738359290502</v>
      </c>
      <c r="F427" s="5">
        <v>3.5000000000000001E-3</v>
      </c>
      <c r="G427" s="4">
        <v>2.63</v>
      </c>
      <c r="H427" s="4" t="s">
        <v>774</v>
      </c>
    </row>
    <row r="428" spans="1:8" x14ac:dyDescent="0.25">
      <c r="A428" t="s">
        <v>1725</v>
      </c>
      <c r="B428" s="6" t="s">
        <v>775</v>
      </c>
      <c r="C428" s="13">
        <v>1701907</v>
      </c>
      <c r="D428" s="14">
        <v>1020580</v>
      </c>
      <c r="E428" s="5">
        <f t="shared" si="5"/>
        <v>-0.40033151047618931</v>
      </c>
      <c r="F428" s="9">
        <v>1.01E-2</v>
      </c>
      <c r="G428" s="7">
        <v>4.1100000000000003</v>
      </c>
      <c r="H428" s="7" t="s">
        <v>458</v>
      </c>
    </row>
    <row r="429" spans="1:8" x14ac:dyDescent="0.25">
      <c r="A429" t="s">
        <v>1726</v>
      </c>
      <c r="B429" s="3" t="s">
        <v>776</v>
      </c>
      <c r="C429" s="13">
        <v>728875</v>
      </c>
      <c r="D429" s="13">
        <v>957891</v>
      </c>
      <c r="E429" s="5">
        <f t="shared" si="5"/>
        <v>0.3142047676213342</v>
      </c>
      <c r="F429" s="5">
        <v>9.5200000000000007E-2</v>
      </c>
      <c r="G429" s="4">
        <v>7.13</v>
      </c>
      <c r="H429" s="4" t="s">
        <v>777</v>
      </c>
    </row>
    <row r="430" spans="1:8" x14ac:dyDescent="0.25">
      <c r="A430" t="s">
        <v>1727</v>
      </c>
      <c r="B430" s="6" t="s">
        <v>778</v>
      </c>
      <c r="C430" s="13">
        <v>635373</v>
      </c>
      <c r="D430" s="14">
        <v>578841</v>
      </c>
      <c r="E430" s="5">
        <f t="shared" si="5"/>
        <v>-8.8974507887492837E-2</v>
      </c>
      <c r="F430" s="10">
        <v>0</v>
      </c>
      <c r="G430" s="7">
        <v>2.69</v>
      </c>
      <c r="H430" s="7" t="s">
        <v>142</v>
      </c>
    </row>
    <row r="431" spans="1:8" x14ac:dyDescent="0.25">
      <c r="A431" t="s">
        <v>1728</v>
      </c>
      <c r="B431" s="3" t="s">
        <v>779</v>
      </c>
      <c r="C431" s="13">
        <v>570644</v>
      </c>
      <c r="D431" s="13">
        <v>561216</v>
      </c>
      <c r="E431" s="5">
        <f t="shared" si="5"/>
        <v>-1.652168427250611E-2</v>
      </c>
      <c r="F431" s="8">
        <v>0</v>
      </c>
      <c r="G431" s="4">
        <v>2.29</v>
      </c>
      <c r="H431" s="4" t="s">
        <v>780</v>
      </c>
    </row>
    <row r="432" spans="1:8" x14ac:dyDescent="0.25">
      <c r="A432" t="s">
        <v>1729</v>
      </c>
      <c r="B432" s="6" t="s">
        <v>781</v>
      </c>
      <c r="C432" s="13">
        <v>259468</v>
      </c>
      <c r="D432" s="14">
        <v>286899</v>
      </c>
      <c r="E432" s="5">
        <f t="shared" si="5"/>
        <v>0.10572016587787325</v>
      </c>
      <c r="F432" s="10">
        <v>0</v>
      </c>
      <c r="G432" s="7">
        <v>9.01</v>
      </c>
      <c r="H432" s="7" t="s">
        <v>782</v>
      </c>
    </row>
    <row r="433" spans="1:8" x14ac:dyDescent="0.25">
      <c r="A433" t="s">
        <v>1730</v>
      </c>
      <c r="B433" s="3" t="s">
        <v>783</v>
      </c>
      <c r="C433" s="13">
        <v>197663</v>
      </c>
      <c r="D433" s="13">
        <v>208288</v>
      </c>
      <c r="E433" s="5">
        <f t="shared" si="5"/>
        <v>5.3753105032302351E-2</v>
      </c>
      <c r="F433" s="5">
        <v>2.0000000000000001E-4</v>
      </c>
      <c r="G433" s="4">
        <v>7.33</v>
      </c>
      <c r="H433" s="4" t="s">
        <v>389</v>
      </c>
    </row>
    <row r="434" spans="1:8" x14ac:dyDescent="0.25">
      <c r="A434" t="s">
        <v>1731</v>
      </c>
      <c r="B434" s="6" t="s">
        <v>784</v>
      </c>
      <c r="C434" s="13">
        <v>1027520</v>
      </c>
      <c r="D434" s="14">
        <v>177022</v>
      </c>
      <c r="E434" s="5">
        <f t="shared" si="5"/>
        <v>-0.82771916848333849</v>
      </c>
      <c r="F434" s="10">
        <v>0</v>
      </c>
      <c r="G434" s="7">
        <v>4.58</v>
      </c>
      <c r="H434" s="7" t="s">
        <v>541</v>
      </c>
    </row>
    <row r="435" spans="1:8" x14ac:dyDescent="0.25">
      <c r="A435" t="s">
        <v>1732</v>
      </c>
      <c r="B435" s="3" t="s">
        <v>785</v>
      </c>
      <c r="C435" s="13">
        <v>418054</v>
      </c>
      <c r="D435" s="13">
        <v>130519</v>
      </c>
      <c r="E435" s="5">
        <f t="shared" si="5"/>
        <v>-0.68779392135944162</v>
      </c>
      <c r="F435" s="8">
        <v>0</v>
      </c>
      <c r="G435" s="4">
        <v>3.27</v>
      </c>
      <c r="H435" s="4" t="s">
        <v>786</v>
      </c>
    </row>
    <row r="436" spans="1:8" x14ac:dyDescent="0.25">
      <c r="A436" t="s">
        <v>1733</v>
      </c>
      <c r="B436" s="6" t="s">
        <v>787</v>
      </c>
      <c r="C436" s="13">
        <v>123753</v>
      </c>
      <c r="D436" s="14">
        <v>130231</v>
      </c>
      <c r="E436" s="5">
        <f t="shared" si="5"/>
        <v>5.2346205748547536E-2</v>
      </c>
      <c r="F436" s="10">
        <v>0</v>
      </c>
      <c r="G436" s="7">
        <v>2.73</v>
      </c>
      <c r="H436" s="7" t="s">
        <v>289</v>
      </c>
    </row>
    <row r="437" spans="1:8" x14ac:dyDescent="0.25">
      <c r="A437" t="s">
        <v>1734</v>
      </c>
      <c r="B437" s="3" t="s">
        <v>788</v>
      </c>
      <c r="C437" s="13">
        <v>84205</v>
      </c>
      <c r="D437" s="13">
        <v>115858</v>
      </c>
      <c r="E437" s="5">
        <f t="shared" ref="E437:E500" si="6">D437/C437-1</f>
        <v>0.37590404370286801</v>
      </c>
      <c r="F437" s="8">
        <v>0</v>
      </c>
      <c r="G437" s="4">
        <v>3.2</v>
      </c>
      <c r="H437" s="4" t="s">
        <v>789</v>
      </c>
    </row>
    <row r="438" spans="1:8" x14ac:dyDescent="0.25">
      <c r="A438" t="s">
        <v>1735</v>
      </c>
      <c r="B438" s="6" t="s">
        <v>790</v>
      </c>
      <c r="C438" s="13">
        <v>79684</v>
      </c>
      <c r="D438" s="14">
        <v>115711</v>
      </c>
      <c r="E438" s="5">
        <f t="shared" si="6"/>
        <v>0.45212338738015156</v>
      </c>
      <c r="F438" s="10">
        <v>0</v>
      </c>
      <c r="G438" s="7">
        <v>10.74</v>
      </c>
      <c r="H438" s="7" t="s">
        <v>791</v>
      </c>
    </row>
    <row r="439" spans="1:8" x14ac:dyDescent="0.25">
      <c r="A439" t="s">
        <v>1736</v>
      </c>
      <c r="B439" s="3" t="s">
        <v>792</v>
      </c>
      <c r="C439" s="13">
        <v>20730</v>
      </c>
      <c r="D439" s="13">
        <v>87634</v>
      </c>
      <c r="E439" s="5">
        <f t="shared" si="6"/>
        <v>3.2273999035214667</v>
      </c>
      <c r="F439" s="5">
        <v>1.5E-3</v>
      </c>
      <c r="G439" s="4">
        <v>3.66</v>
      </c>
      <c r="H439" s="4" t="s">
        <v>450</v>
      </c>
    </row>
    <row r="440" spans="1:8" x14ac:dyDescent="0.25">
      <c r="A440" t="s">
        <v>1737</v>
      </c>
      <c r="B440" s="6" t="s">
        <v>793</v>
      </c>
      <c r="C440" s="13">
        <v>57153</v>
      </c>
      <c r="D440" s="14">
        <v>75672</v>
      </c>
      <c r="E440" s="5">
        <f t="shared" si="6"/>
        <v>0.3240249855650621</v>
      </c>
      <c r="F440" s="9">
        <v>4.0000000000000002E-4</v>
      </c>
      <c r="G440" s="7">
        <v>3.68</v>
      </c>
      <c r="H440" s="7" t="s">
        <v>794</v>
      </c>
    </row>
    <row r="441" spans="1:8" x14ac:dyDescent="0.25">
      <c r="A441" t="s">
        <v>1738</v>
      </c>
      <c r="B441" s="3" t="s">
        <v>795</v>
      </c>
      <c r="C441" s="13">
        <v>68293</v>
      </c>
      <c r="D441" s="13">
        <v>73003</v>
      </c>
      <c r="E441" s="5">
        <f t="shared" si="6"/>
        <v>6.8967536936435758E-2</v>
      </c>
      <c r="F441" s="8">
        <v>0</v>
      </c>
      <c r="G441" s="4">
        <v>6.6</v>
      </c>
      <c r="H441" s="4" t="s">
        <v>796</v>
      </c>
    </row>
    <row r="442" spans="1:8" x14ac:dyDescent="0.25">
      <c r="A442" t="s">
        <v>1739</v>
      </c>
      <c r="B442" s="6" t="s">
        <v>797</v>
      </c>
      <c r="C442" s="13">
        <v>25303</v>
      </c>
      <c r="D442" s="14">
        <v>46083</v>
      </c>
      <c r="E442" s="5">
        <f t="shared" si="6"/>
        <v>0.82124649251076942</v>
      </c>
      <c r="F442" s="10">
        <v>0</v>
      </c>
      <c r="G442" s="7">
        <v>3.04</v>
      </c>
      <c r="H442" s="7" t="s">
        <v>53</v>
      </c>
    </row>
    <row r="443" spans="1:8" x14ac:dyDescent="0.25">
      <c r="A443" t="s">
        <v>1740</v>
      </c>
      <c r="B443" s="3" t="s">
        <v>798</v>
      </c>
      <c r="C443" s="13">
        <v>54991</v>
      </c>
      <c r="D443" s="13">
        <v>32232</v>
      </c>
      <c r="E443" s="5">
        <f t="shared" si="6"/>
        <v>-0.41386772380935066</v>
      </c>
      <c r="F443" s="8">
        <v>0</v>
      </c>
      <c r="G443" s="4">
        <v>1.76</v>
      </c>
      <c r="H443" s="4" t="s">
        <v>470</v>
      </c>
    </row>
    <row r="444" spans="1:8" x14ac:dyDescent="0.25">
      <c r="A444" t="s">
        <v>1741</v>
      </c>
      <c r="B444" s="6" t="s">
        <v>799</v>
      </c>
      <c r="C444" s="13">
        <v>27543</v>
      </c>
      <c r="D444" s="14">
        <v>31517</v>
      </c>
      <c r="E444" s="5">
        <f t="shared" si="6"/>
        <v>0.14428348400682567</v>
      </c>
      <c r="F444" s="10">
        <v>0</v>
      </c>
      <c r="G444" s="7">
        <v>2.84</v>
      </c>
      <c r="H444" s="7" t="s">
        <v>800</v>
      </c>
    </row>
    <row r="445" spans="1:8" x14ac:dyDescent="0.25">
      <c r="A445" t="s">
        <v>1742</v>
      </c>
      <c r="B445" s="3" t="s">
        <v>801</v>
      </c>
      <c r="C445" s="13">
        <v>26403</v>
      </c>
      <c r="D445" s="13">
        <v>29441</v>
      </c>
      <c r="E445" s="5">
        <f t="shared" si="6"/>
        <v>0.11506268227095395</v>
      </c>
      <c r="F445" s="8">
        <v>0</v>
      </c>
      <c r="G445" s="4">
        <v>4.17</v>
      </c>
      <c r="H445" s="4" t="s">
        <v>802</v>
      </c>
    </row>
    <row r="446" spans="1:8" x14ac:dyDescent="0.25">
      <c r="A446" t="s">
        <v>1743</v>
      </c>
      <c r="B446" s="6" t="s">
        <v>803</v>
      </c>
      <c r="C446" s="13">
        <v>39237</v>
      </c>
      <c r="D446" s="14">
        <v>23915</v>
      </c>
      <c r="E446" s="5">
        <f t="shared" si="6"/>
        <v>-0.39049876392180849</v>
      </c>
      <c r="F446" s="10">
        <v>0</v>
      </c>
      <c r="G446" s="7">
        <v>3.77</v>
      </c>
      <c r="H446" s="7" t="s">
        <v>804</v>
      </c>
    </row>
    <row r="447" spans="1:8" x14ac:dyDescent="0.25">
      <c r="A447" t="s">
        <v>1744</v>
      </c>
      <c r="B447" s="3" t="s">
        <v>805</v>
      </c>
      <c r="C447" s="13">
        <v>15668</v>
      </c>
      <c r="D447" s="13">
        <v>22331</v>
      </c>
      <c r="E447" s="5">
        <f t="shared" si="6"/>
        <v>0.42526167985703345</v>
      </c>
      <c r="F447" s="8">
        <v>0</v>
      </c>
      <c r="G447" s="4">
        <v>10.71</v>
      </c>
      <c r="H447" s="4" t="s">
        <v>806</v>
      </c>
    </row>
    <row r="448" spans="1:8" x14ac:dyDescent="0.25">
      <c r="A448" t="s">
        <v>1745</v>
      </c>
      <c r="B448" s="6" t="s">
        <v>807</v>
      </c>
      <c r="C448" s="13">
        <v>20713</v>
      </c>
      <c r="D448" s="14">
        <v>20454</v>
      </c>
      <c r="E448" s="5">
        <f t="shared" si="6"/>
        <v>-1.2504224400135211E-2</v>
      </c>
      <c r="F448" s="10">
        <v>0</v>
      </c>
      <c r="G448" s="7">
        <v>3.27</v>
      </c>
      <c r="H448" s="7" t="s">
        <v>808</v>
      </c>
    </row>
    <row r="449" spans="1:8" x14ac:dyDescent="0.25">
      <c r="A449" t="s">
        <v>1746</v>
      </c>
      <c r="B449" s="3" t="s">
        <v>809</v>
      </c>
      <c r="C449" s="13">
        <v>94013</v>
      </c>
      <c r="D449" s="13">
        <v>17363</v>
      </c>
      <c r="E449" s="5">
        <f t="shared" si="6"/>
        <v>-0.81531277589269568</v>
      </c>
      <c r="F449" s="8">
        <v>0</v>
      </c>
      <c r="G449" s="4">
        <v>1.53</v>
      </c>
      <c r="H449" s="4" t="s">
        <v>810</v>
      </c>
    </row>
    <row r="450" spans="1:8" x14ac:dyDescent="0.25">
      <c r="A450" t="s">
        <v>1747</v>
      </c>
      <c r="B450" s="6" t="s">
        <v>811</v>
      </c>
      <c r="C450" s="13">
        <v>34</v>
      </c>
      <c r="D450" s="14">
        <v>12132</v>
      </c>
      <c r="E450" s="5">
        <f t="shared" si="6"/>
        <v>355.8235294117647</v>
      </c>
      <c r="F450" s="10">
        <v>0</v>
      </c>
      <c r="G450" s="7">
        <v>2.58</v>
      </c>
      <c r="H450" s="7" t="s">
        <v>812</v>
      </c>
    </row>
    <row r="451" spans="1:8" x14ac:dyDescent="0.25">
      <c r="A451" t="s">
        <v>1748</v>
      </c>
      <c r="B451" s="3" t="s">
        <v>813</v>
      </c>
      <c r="C451" s="13">
        <v>6990</v>
      </c>
      <c r="D451" s="13">
        <v>11105</v>
      </c>
      <c r="E451" s="5">
        <f t="shared" si="6"/>
        <v>0.58869814020028621</v>
      </c>
      <c r="F451" s="8">
        <v>0</v>
      </c>
      <c r="G451" s="4">
        <v>20.059999999999999</v>
      </c>
      <c r="H451" s="4" t="s">
        <v>814</v>
      </c>
    </row>
    <row r="452" spans="1:8" x14ac:dyDescent="0.25">
      <c r="A452" t="s">
        <v>1749</v>
      </c>
      <c r="B452" s="6" t="s">
        <v>815</v>
      </c>
      <c r="C452" s="13">
        <v>5330</v>
      </c>
      <c r="D452" s="14">
        <v>10982</v>
      </c>
      <c r="E452" s="5">
        <f t="shared" si="6"/>
        <v>1.0604127579737335</v>
      </c>
      <c r="F452" s="10">
        <v>0</v>
      </c>
      <c r="G452" s="7">
        <v>7.08</v>
      </c>
      <c r="H452" s="7" t="s">
        <v>353</v>
      </c>
    </row>
    <row r="453" spans="1:8" x14ac:dyDescent="0.25">
      <c r="A453" t="s">
        <v>1750</v>
      </c>
      <c r="B453" s="3" t="s">
        <v>816</v>
      </c>
      <c r="C453" s="13">
        <v>8397</v>
      </c>
      <c r="D453" s="13">
        <v>9813</v>
      </c>
      <c r="E453" s="5">
        <f t="shared" si="6"/>
        <v>0.16863165416220083</v>
      </c>
      <c r="F453" s="8">
        <v>0</v>
      </c>
      <c r="G453" s="4">
        <v>2.2000000000000002</v>
      </c>
      <c r="H453" s="4" t="s">
        <v>750</v>
      </c>
    </row>
    <row r="454" spans="1:8" x14ac:dyDescent="0.25">
      <c r="A454" t="s">
        <v>1751</v>
      </c>
      <c r="B454" s="6" t="s">
        <v>817</v>
      </c>
      <c r="C454" s="13">
        <v>7703</v>
      </c>
      <c r="D454" s="14">
        <v>9409</v>
      </c>
      <c r="E454" s="5">
        <f t="shared" si="6"/>
        <v>0.22147215370634821</v>
      </c>
      <c r="F454" s="10">
        <v>0</v>
      </c>
      <c r="G454" s="7">
        <v>1.68</v>
      </c>
      <c r="H454" s="7" t="s">
        <v>818</v>
      </c>
    </row>
    <row r="455" spans="1:8" x14ac:dyDescent="0.25">
      <c r="A455" t="s">
        <v>1752</v>
      </c>
      <c r="B455" s="3" t="s">
        <v>819</v>
      </c>
      <c r="C455" s="13">
        <v>5061</v>
      </c>
      <c r="D455" s="13">
        <v>6635</v>
      </c>
      <c r="E455" s="5">
        <f t="shared" si="6"/>
        <v>0.31100573009286703</v>
      </c>
      <c r="F455" s="8">
        <v>0</v>
      </c>
      <c r="G455" s="4">
        <v>1.25</v>
      </c>
      <c r="H455" s="4" t="s">
        <v>820</v>
      </c>
    </row>
    <row r="456" spans="1:8" x14ac:dyDescent="0.25">
      <c r="A456" t="s">
        <v>1753</v>
      </c>
      <c r="B456" s="6" t="s">
        <v>821</v>
      </c>
      <c r="C456" s="13">
        <v>7185</v>
      </c>
      <c r="D456" s="14">
        <v>6229</v>
      </c>
      <c r="E456" s="5">
        <f t="shared" si="6"/>
        <v>-0.13305497564370217</v>
      </c>
      <c r="F456" s="10">
        <v>0</v>
      </c>
      <c r="G456" s="7">
        <v>5.31</v>
      </c>
      <c r="H456" s="7" t="s">
        <v>822</v>
      </c>
    </row>
    <row r="457" spans="1:8" x14ac:dyDescent="0.25">
      <c r="A457" t="s">
        <v>1754</v>
      </c>
      <c r="B457" s="3" t="s">
        <v>823</v>
      </c>
      <c r="C457" s="13">
        <v>5452</v>
      </c>
      <c r="D457" s="13">
        <v>6054</v>
      </c>
      <c r="E457" s="5">
        <f t="shared" si="6"/>
        <v>0.11041819515774032</v>
      </c>
      <c r="F457" s="8">
        <v>0</v>
      </c>
      <c r="G457" s="4">
        <v>1.92</v>
      </c>
      <c r="H457" s="4" t="s">
        <v>177</v>
      </c>
    </row>
    <row r="458" spans="1:8" x14ac:dyDescent="0.25">
      <c r="A458" t="s">
        <v>1755</v>
      </c>
      <c r="B458" s="6" t="s">
        <v>824</v>
      </c>
      <c r="C458" s="13">
        <v>788</v>
      </c>
      <c r="D458" s="14">
        <v>5322</v>
      </c>
      <c r="E458" s="5">
        <f t="shared" si="6"/>
        <v>5.7538071065989849</v>
      </c>
      <c r="F458" s="10">
        <v>0</v>
      </c>
      <c r="G458" s="7">
        <v>3.07</v>
      </c>
      <c r="H458" s="7" t="s">
        <v>140</v>
      </c>
    </row>
    <row r="459" spans="1:8" x14ac:dyDescent="0.25">
      <c r="A459" t="s">
        <v>1756</v>
      </c>
      <c r="B459" s="3" t="s">
        <v>825</v>
      </c>
      <c r="C459" s="13">
        <v>14074</v>
      </c>
      <c r="D459" s="13">
        <v>4889</v>
      </c>
      <c r="E459" s="5">
        <f t="shared" si="6"/>
        <v>-0.65262185590450472</v>
      </c>
      <c r="F459" s="8">
        <v>0</v>
      </c>
      <c r="G459" s="4">
        <v>1.94</v>
      </c>
      <c r="H459" s="4" t="s">
        <v>90</v>
      </c>
    </row>
    <row r="460" spans="1:8" x14ac:dyDescent="0.25">
      <c r="A460" t="s">
        <v>1757</v>
      </c>
      <c r="B460" s="6" t="s">
        <v>826</v>
      </c>
      <c r="C460" s="13">
        <v>9045</v>
      </c>
      <c r="D460" s="14">
        <v>4474</v>
      </c>
      <c r="E460" s="5">
        <f t="shared" si="6"/>
        <v>-0.5053620784964068</v>
      </c>
      <c r="F460" s="10">
        <v>0</v>
      </c>
      <c r="G460" s="7">
        <v>1.94</v>
      </c>
      <c r="H460" s="7" t="s">
        <v>827</v>
      </c>
    </row>
    <row r="461" spans="1:8" x14ac:dyDescent="0.25">
      <c r="A461" t="s">
        <v>1758</v>
      </c>
      <c r="B461" s="3" t="s">
        <v>828</v>
      </c>
      <c r="C461" s="13">
        <v>7900</v>
      </c>
      <c r="D461" s="13">
        <v>4123</v>
      </c>
      <c r="E461" s="5">
        <f t="shared" si="6"/>
        <v>-0.47810126582278478</v>
      </c>
      <c r="F461" s="8">
        <v>0</v>
      </c>
      <c r="G461" s="4">
        <v>2.13</v>
      </c>
      <c r="H461" s="4" t="s">
        <v>416</v>
      </c>
    </row>
    <row r="462" spans="1:8" x14ac:dyDescent="0.25">
      <c r="A462" t="s">
        <v>1759</v>
      </c>
      <c r="B462" s="6" t="s">
        <v>829</v>
      </c>
      <c r="C462" s="13">
        <v>2802</v>
      </c>
      <c r="D462" s="14">
        <v>3814</v>
      </c>
      <c r="E462" s="5">
        <f t="shared" si="6"/>
        <v>0.36117059243397565</v>
      </c>
      <c r="F462" s="10">
        <v>0</v>
      </c>
      <c r="G462" s="7">
        <v>4.25</v>
      </c>
      <c r="H462" s="7" t="s">
        <v>830</v>
      </c>
    </row>
    <row r="463" spans="1:8" x14ac:dyDescent="0.25">
      <c r="A463" t="s">
        <v>1760</v>
      </c>
      <c r="B463" s="3" t="s">
        <v>831</v>
      </c>
      <c r="C463" s="13">
        <v>7952</v>
      </c>
      <c r="D463" s="13">
        <v>3713</v>
      </c>
      <c r="E463" s="5">
        <f t="shared" si="6"/>
        <v>-0.53307344064386319</v>
      </c>
      <c r="F463" s="8">
        <v>0</v>
      </c>
      <c r="G463" s="4">
        <v>4.08</v>
      </c>
      <c r="H463" s="4" t="s">
        <v>832</v>
      </c>
    </row>
    <row r="464" spans="1:8" x14ac:dyDescent="0.25">
      <c r="A464" t="s">
        <v>1761</v>
      </c>
      <c r="B464" s="6" t="s">
        <v>833</v>
      </c>
      <c r="C464" s="13">
        <v>2703</v>
      </c>
      <c r="D464" s="14">
        <v>2725</v>
      </c>
      <c r="E464" s="5">
        <f t="shared" si="6"/>
        <v>8.1391046984831128E-3</v>
      </c>
      <c r="F464" s="10">
        <v>0</v>
      </c>
      <c r="G464" s="7">
        <v>3.24</v>
      </c>
      <c r="H464" s="7" t="s">
        <v>834</v>
      </c>
    </row>
    <row r="465" spans="1:8" x14ac:dyDescent="0.25">
      <c r="A465" t="s">
        <v>1762</v>
      </c>
      <c r="B465" s="3" t="s">
        <v>835</v>
      </c>
      <c r="C465" s="13">
        <v>2745</v>
      </c>
      <c r="D465" s="13">
        <v>2348</v>
      </c>
      <c r="E465" s="5">
        <f t="shared" si="6"/>
        <v>-0.14462659380692167</v>
      </c>
      <c r="F465" s="8">
        <v>0</v>
      </c>
      <c r="G465" s="4">
        <v>2.87</v>
      </c>
      <c r="H465" s="4" t="s">
        <v>138</v>
      </c>
    </row>
    <row r="466" spans="1:8" x14ac:dyDescent="0.25">
      <c r="A466" t="s">
        <v>1763</v>
      </c>
      <c r="B466" s="6" t="s">
        <v>836</v>
      </c>
      <c r="C466" s="13">
        <v>3514</v>
      </c>
      <c r="D466" s="14">
        <v>2239</v>
      </c>
      <c r="E466" s="5">
        <f t="shared" si="6"/>
        <v>-0.36283437677859987</v>
      </c>
      <c r="F466" s="10">
        <v>0</v>
      </c>
      <c r="G466" s="7">
        <v>1.64</v>
      </c>
      <c r="H466" s="7" t="s">
        <v>589</v>
      </c>
    </row>
    <row r="467" spans="1:8" x14ac:dyDescent="0.25">
      <c r="A467" t="s">
        <v>1764</v>
      </c>
      <c r="B467" s="3" t="s">
        <v>837</v>
      </c>
      <c r="C467" s="13">
        <v>1691</v>
      </c>
      <c r="D467" s="13">
        <v>2035</v>
      </c>
      <c r="E467" s="5">
        <f t="shared" si="6"/>
        <v>0.20342992312241281</v>
      </c>
      <c r="F467" s="8">
        <v>0</v>
      </c>
      <c r="G467" s="4">
        <v>2.89</v>
      </c>
      <c r="H467" s="4" t="s">
        <v>838</v>
      </c>
    </row>
    <row r="468" spans="1:8" x14ac:dyDescent="0.25">
      <c r="A468" t="s">
        <v>1765</v>
      </c>
      <c r="B468" s="6" t="s">
        <v>839</v>
      </c>
      <c r="C468" s="13">
        <v>0</v>
      </c>
      <c r="D468" s="14">
        <v>2022</v>
      </c>
      <c r="E468" s="5">
        <v>0</v>
      </c>
      <c r="F468" s="10">
        <v>0</v>
      </c>
      <c r="G468" s="7">
        <v>1.1200000000000001</v>
      </c>
      <c r="H468" s="7" t="s">
        <v>47</v>
      </c>
    </row>
    <row r="469" spans="1:8" x14ac:dyDescent="0.25">
      <c r="A469" t="s">
        <v>1766</v>
      </c>
      <c r="B469" s="3" t="s">
        <v>840</v>
      </c>
      <c r="C469" s="13">
        <v>2213</v>
      </c>
      <c r="D469" s="13">
        <v>1794</v>
      </c>
      <c r="E469" s="5">
        <f t="shared" si="6"/>
        <v>-0.1893357433348396</v>
      </c>
      <c r="F469" s="8">
        <v>0</v>
      </c>
      <c r="G469" s="4">
        <v>3.06</v>
      </c>
      <c r="H469" s="4" t="s">
        <v>841</v>
      </c>
    </row>
    <row r="470" spans="1:8" x14ac:dyDescent="0.25">
      <c r="A470" t="s">
        <v>1767</v>
      </c>
      <c r="B470" s="6" t="s">
        <v>842</v>
      </c>
      <c r="C470" s="13">
        <v>5503</v>
      </c>
      <c r="D470" s="14">
        <v>1365</v>
      </c>
      <c r="E470" s="5">
        <f t="shared" si="6"/>
        <v>-0.75195347992004358</v>
      </c>
      <c r="F470" s="10">
        <v>0</v>
      </c>
      <c r="G470" s="7">
        <v>10.68</v>
      </c>
      <c r="H470" s="7" t="s">
        <v>843</v>
      </c>
    </row>
    <row r="471" spans="1:8" x14ac:dyDescent="0.25">
      <c r="A471" t="s">
        <v>1768</v>
      </c>
      <c r="B471" s="3" t="s">
        <v>844</v>
      </c>
      <c r="C471" s="13">
        <v>1729</v>
      </c>
      <c r="D471" s="13">
        <v>1279</v>
      </c>
      <c r="E471" s="5">
        <f t="shared" si="6"/>
        <v>-0.260266049739734</v>
      </c>
      <c r="F471" s="8">
        <v>0</v>
      </c>
      <c r="G471" s="4">
        <v>1.39</v>
      </c>
      <c r="H471" s="4" t="s">
        <v>359</v>
      </c>
    </row>
    <row r="472" spans="1:8" x14ac:dyDescent="0.25">
      <c r="A472" t="s">
        <v>1769</v>
      </c>
      <c r="B472" s="6" t="s">
        <v>845</v>
      </c>
      <c r="C472" s="13">
        <v>434</v>
      </c>
      <c r="D472" s="14">
        <v>1249</v>
      </c>
      <c r="E472" s="5">
        <f t="shared" si="6"/>
        <v>1.8778801843317972</v>
      </c>
      <c r="F472" s="10">
        <v>0</v>
      </c>
      <c r="G472" s="7">
        <v>1.84</v>
      </c>
      <c r="H472" s="7" t="s">
        <v>558</v>
      </c>
    </row>
    <row r="473" spans="1:8" x14ac:dyDescent="0.25">
      <c r="A473" t="s">
        <v>1770</v>
      </c>
      <c r="B473" s="3" t="s">
        <v>846</v>
      </c>
      <c r="C473" s="13">
        <v>322</v>
      </c>
      <c r="D473" s="13">
        <v>1238</v>
      </c>
      <c r="E473" s="5">
        <f t="shared" si="6"/>
        <v>2.8447204968944098</v>
      </c>
      <c r="F473" s="8">
        <v>0</v>
      </c>
      <c r="G473" s="4">
        <v>1.86</v>
      </c>
      <c r="H473" s="4" t="s">
        <v>847</v>
      </c>
    </row>
    <row r="474" spans="1:8" x14ac:dyDescent="0.25">
      <c r="A474" t="s">
        <v>1771</v>
      </c>
      <c r="B474" s="6" t="s">
        <v>848</v>
      </c>
      <c r="C474" s="13">
        <v>962</v>
      </c>
      <c r="D474" s="14">
        <v>1169</v>
      </c>
      <c r="E474" s="5">
        <f t="shared" si="6"/>
        <v>0.21517671517671522</v>
      </c>
      <c r="F474" s="10">
        <v>0</v>
      </c>
      <c r="G474" s="7">
        <v>6.35</v>
      </c>
      <c r="H474" s="7" t="s">
        <v>849</v>
      </c>
    </row>
    <row r="475" spans="1:8" x14ac:dyDescent="0.25">
      <c r="A475" t="s">
        <v>1772</v>
      </c>
      <c r="B475" s="3" t="s">
        <v>850</v>
      </c>
      <c r="C475" s="13">
        <v>665</v>
      </c>
      <c r="D475" s="13">
        <v>1088</v>
      </c>
      <c r="E475" s="5">
        <f t="shared" si="6"/>
        <v>0.63609022556390982</v>
      </c>
      <c r="F475" s="8">
        <v>0</v>
      </c>
      <c r="G475" s="4">
        <v>1.65</v>
      </c>
      <c r="H475" s="4" t="s">
        <v>682</v>
      </c>
    </row>
    <row r="476" spans="1:8" x14ac:dyDescent="0.25">
      <c r="A476" t="s">
        <v>1773</v>
      </c>
      <c r="B476" s="6" t="s">
        <v>851</v>
      </c>
      <c r="C476" s="13">
        <v>2891</v>
      </c>
      <c r="D476" s="14">
        <v>993</v>
      </c>
      <c r="E476" s="5">
        <f t="shared" si="6"/>
        <v>-0.65652023521272918</v>
      </c>
      <c r="F476" s="10">
        <v>0</v>
      </c>
      <c r="G476" s="7">
        <v>2.58</v>
      </c>
      <c r="H476" s="7" t="s">
        <v>852</v>
      </c>
    </row>
    <row r="477" spans="1:8" x14ac:dyDescent="0.25">
      <c r="A477" t="s">
        <v>1774</v>
      </c>
      <c r="B477" s="3" t="s">
        <v>853</v>
      </c>
      <c r="C477" s="13">
        <v>605</v>
      </c>
      <c r="D477" s="13">
        <v>945</v>
      </c>
      <c r="E477" s="5">
        <f t="shared" si="6"/>
        <v>0.56198347107438007</v>
      </c>
      <c r="F477" s="8">
        <v>0</v>
      </c>
      <c r="G477" s="4">
        <v>1.84</v>
      </c>
      <c r="H477" s="4" t="s">
        <v>659</v>
      </c>
    </row>
    <row r="478" spans="1:8" x14ac:dyDescent="0.25">
      <c r="A478" t="s">
        <v>1775</v>
      </c>
      <c r="B478" s="6" t="s">
        <v>854</v>
      </c>
      <c r="C478" s="13">
        <v>982</v>
      </c>
      <c r="D478" s="14">
        <v>938</v>
      </c>
      <c r="E478" s="5">
        <f t="shared" si="6"/>
        <v>-4.4806517311609007E-2</v>
      </c>
      <c r="F478" s="10">
        <v>0</v>
      </c>
      <c r="G478" s="7">
        <v>2.13</v>
      </c>
      <c r="H478" s="7" t="s">
        <v>737</v>
      </c>
    </row>
    <row r="479" spans="1:8" x14ac:dyDescent="0.25">
      <c r="A479" t="s">
        <v>1776</v>
      </c>
      <c r="B479" s="3" t="s">
        <v>855</v>
      </c>
      <c r="C479" s="13">
        <v>565</v>
      </c>
      <c r="D479" s="13">
        <v>908</v>
      </c>
      <c r="E479" s="5">
        <f t="shared" si="6"/>
        <v>0.60707964601769904</v>
      </c>
      <c r="F479" s="8">
        <v>0</v>
      </c>
      <c r="G479" s="4">
        <v>1.81</v>
      </c>
      <c r="H479" s="4" t="s">
        <v>399</v>
      </c>
    </row>
    <row r="480" spans="1:8" x14ac:dyDescent="0.25">
      <c r="A480" t="s">
        <v>1777</v>
      </c>
      <c r="B480" s="6" t="s">
        <v>856</v>
      </c>
      <c r="C480" s="13">
        <v>1118</v>
      </c>
      <c r="D480" s="14">
        <v>787</v>
      </c>
      <c r="E480" s="5">
        <f t="shared" si="6"/>
        <v>-0.2960644007155635</v>
      </c>
      <c r="F480" s="10">
        <v>0</v>
      </c>
      <c r="G480" s="7">
        <v>5.42</v>
      </c>
      <c r="H480" s="7" t="s">
        <v>857</v>
      </c>
    </row>
    <row r="481" spans="1:8" x14ac:dyDescent="0.25">
      <c r="A481" t="s">
        <v>1778</v>
      </c>
      <c r="B481" s="3" t="s">
        <v>858</v>
      </c>
      <c r="C481" s="13">
        <v>1620</v>
      </c>
      <c r="D481" s="13">
        <v>733</v>
      </c>
      <c r="E481" s="5">
        <f t="shared" si="6"/>
        <v>-0.54753086419753094</v>
      </c>
      <c r="F481" s="8">
        <v>0</v>
      </c>
      <c r="G481" s="4">
        <v>2.2599999999999998</v>
      </c>
      <c r="H481" s="4" t="s">
        <v>859</v>
      </c>
    </row>
    <row r="482" spans="1:8" x14ac:dyDescent="0.25">
      <c r="A482" t="s">
        <v>1779</v>
      </c>
      <c r="B482" s="6" t="s">
        <v>860</v>
      </c>
      <c r="C482" s="13">
        <v>233</v>
      </c>
      <c r="D482" s="14">
        <v>556</v>
      </c>
      <c r="E482" s="5">
        <f t="shared" si="6"/>
        <v>1.3862660944206007</v>
      </c>
      <c r="F482" s="10">
        <v>0</v>
      </c>
      <c r="G482" s="7">
        <v>2.87</v>
      </c>
      <c r="H482" s="7" t="s">
        <v>861</v>
      </c>
    </row>
    <row r="483" spans="1:8" x14ac:dyDescent="0.25">
      <c r="A483" t="s">
        <v>1780</v>
      </c>
      <c r="B483" s="3" t="s">
        <v>862</v>
      </c>
      <c r="C483" s="13">
        <v>431</v>
      </c>
      <c r="D483" s="13">
        <v>556</v>
      </c>
      <c r="E483" s="5">
        <f t="shared" si="6"/>
        <v>0.29002320185614838</v>
      </c>
      <c r="F483" s="8">
        <v>0</v>
      </c>
      <c r="G483" s="4">
        <v>1</v>
      </c>
      <c r="H483" s="4" t="s">
        <v>223</v>
      </c>
    </row>
    <row r="484" spans="1:8" x14ac:dyDescent="0.25">
      <c r="A484" t="s">
        <v>1781</v>
      </c>
      <c r="B484" s="6" t="s">
        <v>863</v>
      </c>
      <c r="C484" s="13">
        <v>879</v>
      </c>
      <c r="D484" s="14">
        <v>523</v>
      </c>
      <c r="E484" s="5">
        <f t="shared" si="6"/>
        <v>-0.40500568828213879</v>
      </c>
      <c r="F484" s="10">
        <v>0</v>
      </c>
      <c r="G484" s="7">
        <v>1.1000000000000001</v>
      </c>
      <c r="H484" s="7" t="s">
        <v>864</v>
      </c>
    </row>
    <row r="485" spans="1:8" x14ac:dyDescent="0.25">
      <c r="A485" t="s">
        <v>1782</v>
      </c>
      <c r="B485" s="3" t="s">
        <v>865</v>
      </c>
      <c r="C485" s="13">
        <v>285</v>
      </c>
      <c r="D485" s="13">
        <v>519</v>
      </c>
      <c r="E485" s="5">
        <f t="shared" si="6"/>
        <v>0.82105263157894748</v>
      </c>
      <c r="F485" s="8">
        <v>0</v>
      </c>
      <c r="G485" s="4">
        <v>1.29</v>
      </c>
      <c r="H485" s="4" t="s">
        <v>866</v>
      </c>
    </row>
    <row r="486" spans="1:8" x14ac:dyDescent="0.25">
      <c r="A486" t="s">
        <v>1783</v>
      </c>
      <c r="B486" s="6" t="s">
        <v>867</v>
      </c>
      <c r="C486" s="13">
        <v>0</v>
      </c>
      <c r="D486" s="14">
        <v>517</v>
      </c>
      <c r="E486" s="5">
        <v>0</v>
      </c>
      <c r="F486" s="10">
        <v>0</v>
      </c>
      <c r="G486" s="7">
        <v>1.31</v>
      </c>
      <c r="H486" s="7" t="s">
        <v>868</v>
      </c>
    </row>
    <row r="487" spans="1:8" x14ac:dyDescent="0.25">
      <c r="A487" t="s">
        <v>1784</v>
      </c>
      <c r="B487" s="3" t="s">
        <v>869</v>
      </c>
      <c r="C487" s="13">
        <v>354</v>
      </c>
      <c r="D487" s="13">
        <v>502</v>
      </c>
      <c r="E487" s="5">
        <f t="shared" si="6"/>
        <v>0.41807909604519766</v>
      </c>
      <c r="F487" s="8">
        <v>0</v>
      </c>
      <c r="G487" s="4">
        <v>1.3</v>
      </c>
      <c r="H487" s="4" t="s">
        <v>870</v>
      </c>
    </row>
    <row r="488" spans="1:8" x14ac:dyDescent="0.25">
      <c r="A488" t="s">
        <v>1785</v>
      </c>
      <c r="B488" s="6" t="s">
        <v>871</v>
      </c>
      <c r="C488" s="13">
        <v>3772</v>
      </c>
      <c r="D488" s="14">
        <v>492</v>
      </c>
      <c r="E488" s="5">
        <f t="shared" si="6"/>
        <v>-0.86956521739130432</v>
      </c>
      <c r="F488" s="10">
        <v>0</v>
      </c>
      <c r="G488" s="7">
        <v>2.83</v>
      </c>
      <c r="H488" s="7" t="s">
        <v>193</v>
      </c>
    </row>
    <row r="489" spans="1:8" x14ac:dyDescent="0.25">
      <c r="A489" t="s">
        <v>1786</v>
      </c>
      <c r="B489" s="3" t="s">
        <v>872</v>
      </c>
      <c r="C489" s="13">
        <v>0</v>
      </c>
      <c r="D489" s="13">
        <v>484</v>
      </c>
      <c r="E489" s="5">
        <v>0</v>
      </c>
      <c r="F489" s="8">
        <v>0</v>
      </c>
      <c r="G489" s="4">
        <v>1</v>
      </c>
      <c r="H489" s="4" t="s">
        <v>223</v>
      </c>
    </row>
    <row r="490" spans="1:8" x14ac:dyDescent="0.25">
      <c r="A490" t="s">
        <v>1787</v>
      </c>
      <c r="B490" s="6" t="s">
        <v>873</v>
      </c>
      <c r="C490" s="13">
        <v>0</v>
      </c>
      <c r="D490" s="14">
        <v>438</v>
      </c>
      <c r="E490" s="5">
        <v>0</v>
      </c>
      <c r="F490" s="10">
        <v>0</v>
      </c>
      <c r="G490" s="7">
        <v>1</v>
      </c>
      <c r="H490" s="7" t="s">
        <v>223</v>
      </c>
    </row>
    <row r="491" spans="1:8" x14ac:dyDescent="0.25">
      <c r="A491" t="s">
        <v>1788</v>
      </c>
      <c r="B491" s="3" t="s">
        <v>874</v>
      </c>
      <c r="C491" s="13">
        <v>180</v>
      </c>
      <c r="D491" s="13">
        <v>414</v>
      </c>
      <c r="E491" s="5">
        <f t="shared" si="6"/>
        <v>1.2999999999999998</v>
      </c>
      <c r="F491" s="8">
        <v>0</v>
      </c>
      <c r="G491" s="4">
        <v>1.29</v>
      </c>
      <c r="H491" s="4" t="s">
        <v>875</v>
      </c>
    </row>
    <row r="492" spans="1:8" x14ac:dyDescent="0.25">
      <c r="A492" t="s">
        <v>1789</v>
      </c>
      <c r="B492" s="6" t="s">
        <v>876</v>
      </c>
      <c r="C492" s="13">
        <v>1125</v>
      </c>
      <c r="D492" s="14">
        <v>406</v>
      </c>
      <c r="E492" s="5">
        <f t="shared" si="6"/>
        <v>-0.63911111111111119</v>
      </c>
      <c r="F492" s="10">
        <v>0</v>
      </c>
      <c r="G492" s="7">
        <v>2.4900000000000002</v>
      </c>
      <c r="H492" s="7" t="s">
        <v>68</v>
      </c>
    </row>
    <row r="493" spans="1:8" x14ac:dyDescent="0.25">
      <c r="A493" t="s">
        <v>1790</v>
      </c>
      <c r="B493" s="3" t="s">
        <v>877</v>
      </c>
      <c r="C493" s="13">
        <v>134</v>
      </c>
      <c r="D493" s="13">
        <v>390</v>
      </c>
      <c r="E493" s="5">
        <f t="shared" si="6"/>
        <v>1.91044776119403</v>
      </c>
      <c r="F493" s="8">
        <v>0</v>
      </c>
      <c r="G493" s="4">
        <v>1.0900000000000001</v>
      </c>
      <c r="H493" s="4" t="s">
        <v>878</v>
      </c>
    </row>
    <row r="494" spans="1:8" x14ac:dyDescent="0.25">
      <c r="A494" t="s">
        <v>1791</v>
      </c>
      <c r="B494" s="6" t="s">
        <v>879</v>
      </c>
      <c r="C494" s="13">
        <v>139</v>
      </c>
      <c r="D494" s="14">
        <v>168</v>
      </c>
      <c r="E494" s="5">
        <f t="shared" si="6"/>
        <v>0.20863309352517989</v>
      </c>
      <c r="F494" s="10">
        <v>0</v>
      </c>
      <c r="G494" s="7">
        <v>2.39</v>
      </c>
      <c r="H494" s="7" t="s">
        <v>880</v>
      </c>
    </row>
    <row r="495" spans="1:8" x14ac:dyDescent="0.25">
      <c r="A495" t="s">
        <v>1792</v>
      </c>
      <c r="B495" s="3" t="s">
        <v>881</v>
      </c>
      <c r="C495" s="13">
        <v>413</v>
      </c>
      <c r="D495" s="13">
        <v>158</v>
      </c>
      <c r="E495" s="5">
        <f t="shared" si="6"/>
        <v>-0.61743341404358354</v>
      </c>
      <c r="F495" s="8">
        <v>0</v>
      </c>
      <c r="G495" s="4">
        <v>1.85</v>
      </c>
      <c r="H495" s="4" t="s">
        <v>882</v>
      </c>
    </row>
    <row r="496" spans="1:8" x14ac:dyDescent="0.25">
      <c r="A496" t="s">
        <v>1793</v>
      </c>
      <c r="B496" s="6" t="s">
        <v>883</v>
      </c>
      <c r="C496" s="13">
        <v>0</v>
      </c>
      <c r="D496" s="14">
        <v>122</v>
      </c>
      <c r="E496" s="5">
        <v>0</v>
      </c>
      <c r="F496" s="10">
        <v>0</v>
      </c>
      <c r="G496" s="7">
        <v>2</v>
      </c>
      <c r="H496" s="7" t="s">
        <v>884</v>
      </c>
    </row>
    <row r="497" spans="1:8" x14ac:dyDescent="0.25">
      <c r="A497" t="s">
        <v>1794</v>
      </c>
      <c r="B497" s="3" t="s">
        <v>885</v>
      </c>
      <c r="C497" s="13">
        <v>340</v>
      </c>
      <c r="D497" s="13">
        <v>104</v>
      </c>
      <c r="E497" s="5">
        <f t="shared" si="6"/>
        <v>-0.69411764705882351</v>
      </c>
      <c r="F497" s="8">
        <v>0</v>
      </c>
      <c r="G497" s="4">
        <v>1</v>
      </c>
      <c r="H497" s="4" t="s">
        <v>223</v>
      </c>
    </row>
    <row r="498" spans="1:8" x14ac:dyDescent="0.25">
      <c r="A498" t="s">
        <v>1795</v>
      </c>
      <c r="B498" s="6" t="s">
        <v>886</v>
      </c>
      <c r="C498" s="13">
        <v>47</v>
      </c>
      <c r="D498" s="14">
        <v>100</v>
      </c>
      <c r="E498" s="5">
        <f t="shared" si="6"/>
        <v>1.1276595744680851</v>
      </c>
      <c r="F498" s="10">
        <v>0</v>
      </c>
      <c r="G498" s="7">
        <v>1</v>
      </c>
      <c r="H498" s="7" t="s">
        <v>223</v>
      </c>
    </row>
    <row r="499" spans="1:8" x14ac:dyDescent="0.25">
      <c r="A499" t="s">
        <v>1796</v>
      </c>
      <c r="B499" s="3" t="s">
        <v>887</v>
      </c>
      <c r="C499" s="13">
        <v>0</v>
      </c>
      <c r="D499" s="13">
        <v>70</v>
      </c>
      <c r="E499" s="5">
        <v>0</v>
      </c>
      <c r="F499" s="8">
        <v>0</v>
      </c>
      <c r="G499" s="4">
        <v>1</v>
      </c>
      <c r="H499" s="4" t="s">
        <v>223</v>
      </c>
    </row>
    <row r="500" spans="1:8" x14ac:dyDescent="0.25">
      <c r="A500" t="s">
        <v>1797</v>
      </c>
      <c r="B500" s="6" t="s">
        <v>888</v>
      </c>
      <c r="C500" s="13">
        <v>207</v>
      </c>
      <c r="D500" s="14">
        <v>61</v>
      </c>
      <c r="E500" s="5">
        <f t="shared" si="6"/>
        <v>-0.70531400966183577</v>
      </c>
      <c r="F500" s="10">
        <v>0</v>
      </c>
      <c r="G500" s="7">
        <v>1</v>
      </c>
      <c r="H500" s="7" t="s">
        <v>223</v>
      </c>
    </row>
    <row r="501" spans="1:8" x14ac:dyDescent="0.25">
      <c r="A501" t="s">
        <v>1798</v>
      </c>
      <c r="B501" s="3" t="s">
        <v>889</v>
      </c>
      <c r="C501" s="13">
        <v>141</v>
      </c>
      <c r="D501" s="13">
        <v>50</v>
      </c>
      <c r="E501" s="5">
        <f t="shared" ref="E501:E564" si="7">D501/C501-1</f>
        <v>-0.64539007092198575</v>
      </c>
      <c r="F501" s="8">
        <v>0</v>
      </c>
      <c r="G501" s="4">
        <v>4</v>
      </c>
      <c r="H501" s="4" t="s">
        <v>737</v>
      </c>
    </row>
    <row r="502" spans="1:8" x14ac:dyDescent="0.25">
      <c r="A502" t="s">
        <v>1799</v>
      </c>
      <c r="B502" s="6" t="s">
        <v>890</v>
      </c>
      <c r="C502" s="13">
        <v>0</v>
      </c>
      <c r="D502" s="14">
        <v>42</v>
      </c>
      <c r="E502" s="5">
        <v>0</v>
      </c>
      <c r="F502" s="10">
        <v>0</v>
      </c>
      <c r="G502" s="7">
        <v>2</v>
      </c>
      <c r="H502" s="7" t="s">
        <v>891</v>
      </c>
    </row>
    <row r="503" spans="1:8" x14ac:dyDescent="0.25">
      <c r="A503" t="s">
        <v>1800</v>
      </c>
      <c r="B503" s="3" t="s">
        <v>892</v>
      </c>
      <c r="C503" s="13">
        <v>1320</v>
      </c>
      <c r="D503" s="13">
        <v>10</v>
      </c>
      <c r="E503" s="5">
        <f t="shared" si="7"/>
        <v>-0.99242424242424243</v>
      </c>
      <c r="F503" s="8">
        <v>0</v>
      </c>
      <c r="G503" s="4">
        <v>1</v>
      </c>
      <c r="H503" s="4" t="s">
        <v>223</v>
      </c>
    </row>
    <row r="504" spans="1:8" x14ac:dyDescent="0.25">
      <c r="A504" t="s">
        <v>1801</v>
      </c>
      <c r="B504" s="6" t="s">
        <v>893</v>
      </c>
      <c r="C504" s="13">
        <v>11</v>
      </c>
      <c r="D504" s="14">
        <v>2</v>
      </c>
      <c r="E504" s="5">
        <f t="shared" si="7"/>
        <v>-0.81818181818181812</v>
      </c>
      <c r="F504" s="10">
        <v>0</v>
      </c>
      <c r="G504" s="7">
        <v>2</v>
      </c>
      <c r="H504" s="7" t="s">
        <v>894</v>
      </c>
    </row>
    <row r="505" spans="1:8" x14ac:dyDescent="0.25">
      <c r="A505" t="s">
        <v>1802</v>
      </c>
      <c r="B505" s="3" t="s">
        <v>895</v>
      </c>
      <c r="C505" s="13">
        <v>174780352</v>
      </c>
      <c r="D505" s="13">
        <v>194370273</v>
      </c>
      <c r="E505" s="5">
        <f t="shared" si="7"/>
        <v>0.11208308471652462</v>
      </c>
      <c r="F505" s="5">
        <v>1E-4</v>
      </c>
      <c r="G505" s="4">
        <v>4.49</v>
      </c>
      <c r="H505" s="4" t="s">
        <v>896</v>
      </c>
    </row>
    <row r="506" spans="1:8" x14ac:dyDescent="0.25">
      <c r="A506" t="s">
        <v>1803</v>
      </c>
      <c r="B506" s="6" t="s">
        <v>897</v>
      </c>
      <c r="C506" s="13">
        <v>21236956</v>
      </c>
      <c r="D506" s="14">
        <v>21252486</v>
      </c>
      <c r="E506" s="5">
        <f t="shared" si="7"/>
        <v>7.3127241022685752E-4</v>
      </c>
      <c r="F506" s="9">
        <v>1.1999999999999999E-3</v>
      </c>
      <c r="G506" s="7">
        <v>4.92</v>
      </c>
      <c r="H506" s="7" t="s">
        <v>898</v>
      </c>
    </row>
    <row r="507" spans="1:8" x14ac:dyDescent="0.25">
      <c r="A507" t="s">
        <v>1804</v>
      </c>
      <c r="B507" s="3" t="s">
        <v>899</v>
      </c>
      <c r="C507" s="13">
        <v>15861629</v>
      </c>
      <c r="D507" s="13">
        <v>15798894</v>
      </c>
      <c r="E507" s="5">
        <f t="shared" si="7"/>
        <v>-3.9551423123059815E-3</v>
      </c>
      <c r="F507" s="5">
        <v>1E-4</v>
      </c>
      <c r="G507" s="4">
        <v>9.09</v>
      </c>
      <c r="H507" s="4" t="s">
        <v>900</v>
      </c>
    </row>
    <row r="508" spans="1:8" x14ac:dyDescent="0.25">
      <c r="A508" t="s">
        <v>1805</v>
      </c>
      <c r="B508" s="6" t="s">
        <v>901</v>
      </c>
      <c r="C508" s="13">
        <v>9066906</v>
      </c>
      <c r="D508" s="14">
        <v>11244132</v>
      </c>
      <c r="E508" s="5">
        <f t="shared" si="7"/>
        <v>0.24012888189201487</v>
      </c>
      <c r="F508" s="9">
        <v>5.4100000000000002E-2</v>
      </c>
      <c r="G508" s="7">
        <v>6.21</v>
      </c>
      <c r="H508" s="7" t="s">
        <v>401</v>
      </c>
    </row>
    <row r="509" spans="1:8" x14ac:dyDescent="0.25">
      <c r="A509" t="s">
        <v>1806</v>
      </c>
      <c r="B509" s="3" t="s">
        <v>902</v>
      </c>
      <c r="C509" s="13">
        <v>11819044</v>
      </c>
      <c r="D509" s="13">
        <v>10720049</v>
      </c>
      <c r="E509" s="5">
        <f t="shared" si="7"/>
        <v>-9.2985100994632086E-2</v>
      </c>
      <c r="F509" s="8">
        <v>0</v>
      </c>
      <c r="G509" s="4">
        <v>5.32</v>
      </c>
      <c r="H509" s="4" t="s">
        <v>903</v>
      </c>
    </row>
    <row r="510" spans="1:8" x14ac:dyDescent="0.25">
      <c r="A510" t="s">
        <v>1807</v>
      </c>
      <c r="B510" s="6" t="s">
        <v>904</v>
      </c>
      <c r="C510" s="13">
        <v>5518856</v>
      </c>
      <c r="D510" s="14">
        <v>5253717</v>
      </c>
      <c r="E510" s="5">
        <f t="shared" si="7"/>
        <v>-4.8042384146279593E-2</v>
      </c>
      <c r="F510" s="9">
        <v>1.5E-3</v>
      </c>
      <c r="G510" s="7">
        <v>1.93</v>
      </c>
      <c r="H510" s="7" t="s">
        <v>905</v>
      </c>
    </row>
    <row r="511" spans="1:8" x14ac:dyDescent="0.25">
      <c r="A511" t="s">
        <v>1808</v>
      </c>
      <c r="B511" s="3" t="s">
        <v>906</v>
      </c>
      <c r="C511" s="13">
        <v>4486848</v>
      </c>
      <c r="D511" s="13">
        <v>4310230</v>
      </c>
      <c r="E511" s="5">
        <f t="shared" si="7"/>
        <v>-3.9363490806909485E-2</v>
      </c>
      <c r="F511" s="8">
        <v>0</v>
      </c>
      <c r="G511" s="4">
        <v>2.3199999999999998</v>
      </c>
      <c r="H511" s="4" t="s">
        <v>864</v>
      </c>
    </row>
    <row r="512" spans="1:8" x14ac:dyDescent="0.25">
      <c r="A512" t="s">
        <v>1809</v>
      </c>
      <c r="B512" s="6" t="s">
        <v>907</v>
      </c>
      <c r="C512" s="13">
        <v>3821489</v>
      </c>
      <c r="D512" s="14">
        <v>4136196</v>
      </c>
      <c r="E512" s="5">
        <f t="shared" si="7"/>
        <v>8.2351931406841716E-2</v>
      </c>
      <c r="F512" s="9">
        <v>2.0000000000000001E-4</v>
      </c>
      <c r="G512" s="7">
        <v>4.5</v>
      </c>
      <c r="H512" s="7" t="s">
        <v>896</v>
      </c>
    </row>
    <row r="513" spans="1:8" x14ac:dyDescent="0.25">
      <c r="A513" t="s">
        <v>1810</v>
      </c>
      <c r="B513" s="3" t="s">
        <v>908</v>
      </c>
      <c r="C513" s="13">
        <v>4055296</v>
      </c>
      <c r="D513" s="13">
        <v>3762549</v>
      </c>
      <c r="E513" s="5">
        <f t="shared" si="7"/>
        <v>-7.218881186478121E-2</v>
      </c>
      <c r="F513" s="8">
        <v>0</v>
      </c>
      <c r="G513" s="4">
        <v>3.97</v>
      </c>
      <c r="H513" s="4" t="s">
        <v>909</v>
      </c>
    </row>
    <row r="514" spans="1:8" x14ac:dyDescent="0.25">
      <c r="A514" t="s">
        <v>1811</v>
      </c>
      <c r="B514" s="6" t="s">
        <v>910</v>
      </c>
      <c r="C514" s="13">
        <v>2747561</v>
      </c>
      <c r="D514" s="14">
        <v>2726591</v>
      </c>
      <c r="E514" s="5">
        <f t="shared" si="7"/>
        <v>-7.6322236339794181E-3</v>
      </c>
      <c r="F514" s="9">
        <v>8.9999999999999998E-4</v>
      </c>
      <c r="G514" s="7">
        <v>2.86</v>
      </c>
      <c r="H514" s="7" t="s">
        <v>911</v>
      </c>
    </row>
    <row r="515" spans="1:8" x14ac:dyDescent="0.25">
      <c r="A515" t="s">
        <v>1812</v>
      </c>
      <c r="B515" s="3" t="s">
        <v>912</v>
      </c>
      <c r="C515" s="13">
        <v>3109887</v>
      </c>
      <c r="D515" s="13">
        <v>2533077</v>
      </c>
      <c r="E515" s="5">
        <f t="shared" si="7"/>
        <v>-0.18547619254333036</v>
      </c>
      <c r="F515" s="5">
        <v>3.8999999999999998E-3</v>
      </c>
      <c r="G515" s="4">
        <v>4.16</v>
      </c>
      <c r="H515" s="4" t="s">
        <v>913</v>
      </c>
    </row>
    <row r="516" spans="1:8" x14ac:dyDescent="0.25">
      <c r="A516" t="s">
        <v>1813</v>
      </c>
      <c r="B516" s="6" t="s">
        <v>914</v>
      </c>
      <c r="C516" s="13">
        <v>1693689</v>
      </c>
      <c r="D516" s="14">
        <v>1623202</v>
      </c>
      <c r="E516" s="5">
        <f t="shared" si="7"/>
        <v>-4.1617439801521994E-2</v>
      </c>
      <c r="F516" s="9">
        <v>3.2000000000000002E-3</v>
      </c>
      <c r="G516" s="7">
        <v>4.95</v>
      </c>
      <c r="H516" s="7" t="s">
        <v>915</v>
      </c>
    </row>
    <row r="517" spans="1:8" x14ac:dyDescent="0.25">
      <c r="A517" t="s">
        <v>1814</v>
      </c>
      <c r="B517" s="3" t="s">
        <v>916</v>
      </c>
      <c r="C517" s="13">
        <v>1104052</v>
      </c>
      <c r="D517" s="13">
        <v>1501791</v>
      </c>
      <c r="E517" s="5">
        <f t="shared" si="7"/>
        <v>0.36025386485419175</v>
      </c>
      <c r="F517" s="5">
        <v>2.9999999999999997E-4</v>
      </c>
      <c r="G517" s="4">
        <v>4.21</v>
      </c>
      <c r="H517" s="4" t="s">
        <v>917</v>
      </c>
    </row>
    <row r="518" spans="1:8" x14ac:dyDescent="0.25">
      <c r="A518" t="s">
        <v>1815</v>
      </c>
      <c r="B518" s="6" t="s">
        <v>918</v>
      </c>
      <c r="C518" s="13">
        <v>965131</v>
      </c>
      <c r="D518" s="14">
        <v>1254756</v>
      </c>
      <c r="E518" s="5">
        <f t="shared" si="7"/>
        <v>0.30008879623595131</v>
      </c>
      <c r="F518" s="9">
        <v>3.4000000000000002E-2</v>
      </c>
      <c r="G518" s="7">
        <v>3.4</v>
      </c>
      <c r="H518" s="7" t="s">
        <v>142</v>
      </c>
    </row>
    <row r="519" spans="1:8" x14ac:dyDescent="0.25">
      <c r="A519" t="s">
        <v>1816</v>
      </c>
      <c r="B519" s="3" t="s">
        <v>919</v>
      </c>
      <c r="C519" s="13">
        <v>1155896</v>
      </c>
      <c r="D519" s="13">
        <v>805419</v>
      </c>
      <c r="E519" s="5">
        <f t="shared" si="7"/>
        <v>-0.30320807408278949</v>
      </c>
      <c r="F519" s="8">
        <v>0</v>
      </c>
      <c r="G519" s="4">
        <v>1.69</v>
      </c>
      <c r="H519" s="4" t="s">
        <v>357</v>
      </c>
    </row>
    <row r="520" spans="1:8" x14ac:dyDescent="0.25">
      <c r="A520" t="s">
        <v>1817</v>
      </c>
      <c r="B520" s="6" t="s">
        <v>920</v>
      </c>
      <c r="C520" s="13">
        <v>652979</v>
      </c>
      <c r="D520" s="14">
        <v>477780</v>
      </c>
      <c r="E520" s="5">
        <f t="shared" si="7"/>
        <v>-0.26830725030973435</v>
      </c>
      <c r="F520" s="9">
        <v>1.1299999999999999E-2</v>
      </c>
      <c r="G520" s="7">
        <v>2.25</v>
      </c>
      <c r="H520" s="7" t="s">
        <v>921</v>
      </c>
    </row>
    <row r="521" spans="1:8" x14ac:dyDescent="0.25">
      <c r="A521" t="s">
        <v>1818</v>
      </c>
      <c r="B521" s="3" t="s">
        <v>922</v>
      </c>
      <c r="C521" s="13">
        <v>287935</v>
      </c>
      <c r="D521" s="13">
        <v>445708</v>
      </c>
      <c r="E521" s="5">
        <f t="shared" si="7"/>
        <v>0.54794658516679107</v>
      </c>
      <c r="F521" s="8">
        <v>0</v>
      </c>
      <c r="G521" s="4">
        <v>2.2599999999999998</v>
      </c>
      <c r="H521" s="4" t="s">
        <v>923</v>
      </c>
    </row>
    <row r="522" spans="1:8" x14ac:dyDescent="0.25">
      <c r="A522" t="s">
        <v>1819</v>
      </c>
      <c r="B522" s="6" t="s">
        <v>924</v>
      </c>
      <c r="C522" s="13">
        <v>228441</v>
      </c>
      <c r="D522" s="14">
        <v>319946</v>
      </c>
      <c r="E522" s="5">
        <f t="shared" si="7"/>
        <v>0.40056294623119326</v>
      </c>
      <c r="F522" s="9">
        <v>2.0000000000000001E-4</v>
      </c>
      <c r="G522" s="7">
        <v>15.77</v>
      </c>
      <c r="H522" s="7" t="s">
        <v>925</v>
      </c>
    </row>
    <row r="523" spans="1:8" x14ac:dyDescent="0.25">
      <c r="A523" t="s">
        <v>1820</v>
      </c>
      <c r="B523" s="3" t="s">
        <v>926</v>
      </c>
      <c r="C523" s="13">
        <v>199313</v>
      </c>
      <c r="D523" s="13">
        <v>258142</v>
      </c>
      <c r="E523" s="5">
        <f t="shared" si="7"/>
        <v>0.29515887072092628</v>
      </c>
      <c r="F523" s="5">
        <v>1.9099999999999999E-2</v>
      </c>
      <c r="G523" s="4">
        <v>2.71</v>
      </c>
      <c r="H523" s="4" t="s">
        <v>917</v>
      </c>
    </row>
    <row r="524" spans="1:8" x14ac:dyDescent="0.25">
      <c r="A524" t="s">
        <v>1821</v>
      </c>
      <c r="B524" s="6" t="s">
        <v>927</v>
      </c>
      <c r="C524" s="13">
        <v>241731</v>
      </c>
      <c r="D524" s="14">
        <v>173499</v>
      </c>
      <c r="E524" s="5">
        <f t="shared" si="7"/>
        <v>-0.28226416967621037</v>
      </c>
      <c r="F524" s="10">
        <v>0</v>
      </c>
      <c r="G524" s="7">
        <v>14.37</v>
      </c>
      <c r="H524" s="7" t="s">
        <v>928</v>
      </c>
    </row>
    <row r="525" spans="1:8" x14ac:dyDescent="0.25">
      <c r="A525" t="s">
        <v>1822</v>
      </c>
      <c r="B525" s="3" t="s">
        <v>929</v>
      </c>
      <c r="C525" s="13">
        <v>201800</v>
      </c>
      <c r="D525" s="13">
        <v>147730</v>
      </c>
      <c r="E525" s="5">
        <f t="shared" si="7"/>
        <v>-0.2679385530227949</v>
      </c>
      <c r="F525" s="8">
        <v>0</v>
      </c>
      <c r="G525" s="4">
        <v>1.54</v>
      </c>
      <c r="H525" s="4" t="s">
        <v>156</v>
      </c>
    </row>
    <row r="526" spans="1:8" x14ac:dyDescent="0.25">
      <c r="A526" t="s">
        <v>1823</v>
      </c>
      <c r="B526" s="6" t="s">
        <v>930</v>
      </c>
      <c r="C526" s="13">
        <v>151041</v>
      </c>
      <c r="D526" s="14">
        <v>119057</v>
      </c>
      <c r="E526" s="5">
        <f t="shared" si="7"/>
        <v>-0.21175707258294107</v>
      </c>
      <c r="F526" s="10">
        <v>0</v>
      </c>
      <c r="G526" s="7">
        <v>4.76</v>
      </c>
      <c r="H526" s="7" t="s">
        <v>931</v>
      </c>
    </row>
    <row r="527" spans="1:8" x14ac:dyDescent="0.25">
      <c r="A527" t="s">
        <v>1824</v>
      </c>
      <c r="B527" s="3" t="s">
        <v>932</v>
      </c>
      <c r="C527" s="13">
        <v>166024</v>
      </c>
      <c r="D527" s="13">
        <v>103636</v>
      </c>
      <c r="E527" s="5">
        <f t="shared" si="7"/>
        <v>-0.37577699609694981</v>
      </c>
      <c r="F527" s="8">
        <v>0</v>
      </c>
      <c r="G527" s="4">
        <v>1.49</v>
      </c>
      <c r="H527" s="4" t="s">
        <v>733</v>
      </c>
    </row>
    <row r="528" spans="1:8" x14ac:dyDescent="0.25">
      <c r="A528" t="s">
        <v>1825</v>
      </c>
      <c r="B528" s="6" t="s">
        <v>933</v>
      </c>
      <c r="C528" s="13">
        <v>126250</v>
      </c>
      <c r="D528" s="14">
        <v>98769</v>
      </c>
      <c r="E528" s="5">
        <f t="shared" si="7"/>
        <v>-0.21767128712871286</v>
      </c>
      <c r="F528" s="10">
        <v>0</v>
      </c>
      <c r="G528" s="7">
        <v>2.99</v>
      </c>
      <c r="H528" s="7" t="s">
        <v>505</v>
      </c>
    </row>
    <row r="529" spans="1:8" x14ac:dyDescent="0.25">
      <c r="A529" t="s">
        <v>1826</v>
      </c>
      <c r="B529" s="3" t="s">
        <v>934</v>
      </c>
      <c r="C529" s="13">
        <v>106870</v>
      </c>
      <c r="D529" s="13">
        <v>94965</v>
      </c>
      <c r="E529" s="5">
        <f t="shared" si="7"/>
        <v>-0.11139702442219523</v>
      </c>
      <c r="F529" s="8">
        <v>0</v>
      </c>
      <c r="G529" s="4">
        <v>3.59</v>
      </c>
      <c r="H529" s="4" t="s">
        <v>935</v>
      </c>
    </row>
    <row r="530" spans="1:8" x14ac:dyDescent="0.25">
      <c r="A530" t="s">
        <v>1827</v>
      </c>
      <c r="B530" s="6" t="s">
        <v>936</v>
      </c>
      <c r="C530" s="13">
        <v>64988</v>
      </c>
      <c r="D530" s="14">
        <v>69017</v>
      </c>
      <c r="E530" s="5">
        <f t="shared" si="7"/>
        <v>6.1996060811226661E-2</v>
      </c>
      <c r="F530" s="10">
        <v>0</v>
      </c>
      <c r="G530" s="7">
        <v>4.7699999999999996</v>
      </c>
      <c r="H530" s="7" t="s">
        <v>656</v>
      </c>
    </row>
    <row r="531" spans="1:8" x14ac:dyDescent="0.25">
      <c r="A531" t="s">
        <v>1828</v>
      </c>
      <c r="B531" s="3" t="s">
        <v>937</v>
      </c>
      <c r="C531" s="13">
        <v>53561</v>
      </c>
      <c r="D531" s="13">
        <v>66872</v>
      </c>
      <c r="E531" s="5">
        <f t="shared" si="7"/>
        <v>0.24852037863370735</v>
      </c>
      <c r="F531" s="8">
        <v>0</v>
      </c>
      <c r="G531" s="4">
        <v>1.1399999999999999</v>
      </c>
      <c r="H531" s="4" t="s">
        <v>339</v>
      </c>
    </row>
    <row r="532" spans="1:8" x14ac:dyDescent="0.25">
      <c r="A532" t="s">
        <v>1829</v>
      </c>
      <c r="B532" s="6" t="s">
        <v>938</v>
      </c>
      <c r="C532" s="13">
        <v>45566</v>
      </c>
      <c r="D532" s="14">
        <v>43050</v>
      </c>
      <c r="E532" s="5">
        <f t="shared" si="7"/>
        <v>-5.5216608875038431E-2</v>
      </c>
      <c r="F532" s="10">
        <v>0</v>
      </c>
      <c r="G532" s="7">
        <v>9.35</v>
      </c>
      <c r="H532" s="7" t="s">
        <v>315</v>
      </c>
    </row>
    <row r="533" spans="1:8" x14ac:dyDescent="0.25">
      <c r="A533" t="s">
        <v>1830</v>
      </c>
      <c r="B533" s="3" t="s">
        <v>939</v>
      </c>
      <c r="C533" s="13">
        <v>5887</v>
      </c>
      <c r="D533" s="13">
        <v>36447</v>
      </c>
      <c r="E533" s="5">
        <f t="shared" si="7"/>
        <v>5.1910990317649057</v>
      </c>
      <c r="F533" s="8">
        <v>0</v>
      </c>
      <c r="G533" s="4">
        <v>1.1100000000000001</v>
      </c>
      <c r="H533" s="4" t="s">
        <v>940</v>
      </c>
    </row>
    <row r="534" spans="1:8" x14ac:dyDescent="0.25">
      <c r="A534" t="s">
        <v>1831</v>
      </c>
      <c r="B534" s="6" t="s">
        <v>941</v>
      </c>
      <c r="C534" s="13">
        <v>9619</v>
      </c>
      <c r="D534" s="14">
        <v>27171</v>
      </c>
      <c r="E534" s="5">
        <f t="shared" si="7"/>
        <v>1.8247219045638841</v>
      </c>
      <c r="F534" s="10">
        <v>0</v>
      </c>
      <c r="G534" s="7">
        <v>2.58</v>
      </c>
      <c r="H534" s="7" t="s">
        <v>942</v>
      </c>
    </row>
    <row r="535" spans="1:8" x14ac:dyDescent="0.25">
      <c r="A535" t="s">
        <v>1832</v>
      </c>
      <c r="B535" s="3" t="s">
        <v>943</v>
      </c>
      <c r="C535" s="13">
        <v>3669</v>
      </c>
      <c r="D535" s="13">
        <v>24064</v>
      </c>
      <c r="E535" s="5">
        <f t="shared" si="7"/>
        <v>5.5587353502316708</v>
      </c>
      <c r="F535" s="8">
        <v>0</v>
      </c>
      <c r="G535" s="4">
        <v>1.37</v>
      </c>
      <c r="H535" s="4" t="s">
        <v>603</v>
      </c>
    </row>
    <row r="536" spans="1:8" x14ac:dyDescent="0.25">
      <c r="A536" t="s">
        <v>1833</v>
      </c>
      <c r="B536" s="6" t="s">
        <v>944</v>
      </c>
      <c r="C536" s="13">
        <v>69704</v>
      </c>
      <c r="D536" s="14">
        <v>23659</v>
      </c>
      <c r="E536" s="5">
        <f t="shared" si="7"/>
        <v>-0.66057901985538847</v>
      </c>
      <c r="F536" s="10">
        <v>0</v>
      </c>
      <c r="G536" s="7">
        <v>2.0499999999999998</v>
      </c>
      <c r="H536" s="7" t="s">
        <v>945</v>
      </c>
    </row>
    <row r="537" spans="1:8" x14ac:dyDescent="0.25">
      <c r="A537" t="s">
        <v>1834</v>
      </c>
      <c r="B537" s="3" t="s">
        <v>946</v>
      </c>
      <c r="C537" s="13">
        <v>13487</v>
      </c>
      <c r="D537" s="13">
        <v>20850</v>
      </c>
      <c r="E537" s="5">
        <f t="shared" si="7"/>
        <v>0.54593312078297629</v>
      </c>
      <c r="F537" s="8">
        <v>0</v>
      </c>
      <c r="G537" s="4">
        <v>1.48</v>
      </c>
      <c r="H537" s="4" t="s">
        <v>947</v>
      </c>
    </row>
    <row r="538" spans="1:8" x14ac:dyDescent="0.25">
      <c r="A538" t="s">
        <v>1835</v>
      </c>
      <c r="B538" s="6" t="s">
        <v>948</v>
      </c>
      <c r="C538" s="13">
        <v>20405</v>
      </c>
      <c r="D538" s="14">
        <v>20754</v>
      </c>
      <c r="E538" s="5">
        <f t="shared" si="7"/>
        <v>1.7103651065915271E-2</v>
      </c>
      <c r="F538" s="10">
        <v>0</v>
      </c>
      <c r="G538" s="7">
        <v>1.17</v>
      </c>
      <c r="H538" s="7" t="s">
        <v>193</v>
      </c>
    </row>
    <row r="539" spans="1:8" x14ac:dyDescent="0.25">
      <c r="A539" t="s">
        <v>1836</v>
      </c>
      <c r="B539" s="3" t="s">
        <v>949</v>
      </c>
      <c r="C539" s="13">
        <v>9635</v>
      </c>
      <c r="D539" s="13">
        <v>15166</v>
      </c>
      <c r="E539" s="5">
        <f t="shared" si="7"/>
        <v>0.57405293201868179</v>
      </c>
      <c r="F539" s="8">
        <v>0</v>
      </c>
      <c r="G539" s="4">
        <v>2.2200000000000002</v>
      </c>
      <c r="H539" s="4" t="s">
        <v>697</v>
      </c>
    </row>
    <row r="540" spans="1:8" x14ac:dyDescent="0.25">
      <c r="A540" t="s">
        <v>1837</v>
      </c>
      <c r="B540" s="6" t="s">
        <v>950</v>
      </c>
      <c r="C540" s="13">
        <v>9294</v>
      </c>
      <c r="D540" s="14">
        <v>14218</v>
      </c>
      <c r="E540" s="5">
        <f t="shared" si="7"/>
        <v>0.52980417473638908</v>
      </c>
      <c r="F540" s="10">
        <v>0</v>
      </c>
      <c r="G540" s="7">
        <v>9.6199999999999992</v>
      </c>
      <c r="H540" s="7" t="s">
        <v>156</v>
      </c>
    </row>
    <row r="541" spans="1:8" x14ac:dyDescent="0.25">
      <c r="A541" t="s">
        <v>1838</v>
      </c>
      <c r="B541" s="3" t="s">
        <v>951</v>
      </c>
      <c r="C541" s="13">
        <v>13522</v>
      </c>
      <c r="D541" s="13">
        <v>13554</v>
      </c>
      <c r="E541" s="5">
        <f t="shared" si="7"/>
        <v>2.3665138293151866E-3</v>
      </c>
      <c r="F541" s="8">
        <v>0</v>
      </c>
      <c r="G541" s="4">
        <v>6.27</v>
      </c>
      <c r="H541" s="4" t="s">
        <v>952</v>
      </c>
    </row>
    <row r="542" spans="1:8" x14ac:dyDescent="0.25">
      <c r="A542" t="s">
        <v>1839</v>
      </c>
      <c r="B542" s="6" t="s">
        <v>953</v>
      </c>
      <c r="C542" s="13">
        <v>10365</v>
      </c>
      <c r="D542" s="14">
        <v>12909</v>
      </c>
      <c r="E542" s="5">
        <f t="shared" si="7"/>
        <v>0.24544138929088288</v>
      </c>
      <c r="F542" s="10">
        <v>0</v>
      </c>
      <c r="G542" s="7">
        <v>1.47</v>
      </c>
      <c r="H542" s="7" t="s">
        <v>954</v>
      </c>
    </row>
    <row r="543" spans="1:8" x14ac:dyDescent="0.25">
      <c r="A543" t="s">
        <v>1840</v>
      </c>
      <c r="B543" s="3" t="s">
        <v>955</v>
      </c>
      <c r="C543" s="13">
        <v>9350</v>
      </c>
      <c r="D543" s="13">
        <v>10586</v>
      </c>
      <c r="E543" s="5">
        <f t="shared" si="7"/>
        <v>0.13219251336898385</v>
      </c>
      <c r="F543" s="8">
        <v>0</v>
      </c>
      <c r="G543" s="4">
        <v>21.84</v>
      </c>
      <c r="H543" s="4" t="s">
        <v>956</v>
      </c>
    </row>
    <row r="544" spans="1:8" x14ac:dyDescent="0.25">
      <c r="A544" t="s">
        <v>1841</v>
      </c>
      <c r="B544" s="6" t="s">
        <v>957</v>
      </c>
      <c r="C544" s="13">
        <v>10061</v>
      </c>
      <c r="D544" s="14">
        <v>7941</v>
      </c>
      <c r="E544" s="5">
        <f t="shared" si="7"/>
        <v>-0.21071464069178014</v>
      </c>
      <c r="F544" s="10">
        <v>0</v>
      </c>
      <c r="G544" s="7">
        <v>2.4500000000000002</v>
      </c>
      <c r="H544" s="7" t="s">
        <v>201</v>
      </c>
    </row>
    <row r="545" spans="1:8" x14ac:dyDescent="0.25">
      <c r="A545" t="s">
        <v>1842</v>
      </c>
      <c r="B545" s="3" t="s">
        <v>958</v>
      </c>
      <c r="C545" s="13">
        <v>11720</v>
      </c>
      <c r="D545" s="13">
        <v>7893</v>
      </c>
      <c r="E545" s="5">
        <f t="shared" si="7"/>
        <v>-0.32653583617747439</v>
      </c>
      <c r="F545" s="8">
        <v>0</v>
      </c>
      <c r="G545" s="4">
        <v>6.3</v>
      </c>
      <c r="H545" s="4" t="s">
        <v>959</v>
      </c>
    </row>
    <row r="546" spans="1:8" x14ac:dyDescent="0.25">
      <c r="A546" t="s">
        <v>1843</v>
      </c>
      <c r="B546" s="6" t="s">
        <v>960</v>
      </c>
      <c r="C546" s="13">
        <v>3015</v>
      </c>
      <c r="D546" s="14">
        <v>7582</v>
      </c>
      <c r="E546" s="5">
        <f t="shared" si="7"/>
        <v>1.5147595356550578</v>
      </c>
      <c r="F546" s="10">
        <v>0</v>
      </c>
      <c r="G546" s="7">
        <v>2.0299999999999998</v>
      </c>
      <c r="H546" s="7" t="s">
        <v>961</v>
      </c>
    </row>
    <row r="547" spans="1:8" x14ac:dyDescent="0.25">
      <c r="A547" t="s">
        <v>1844</v>
      </c>
      <c r="B547" s="3" t="s">
        <v>962</v>
      </c>
      <c r="C547" s="13">
        <v>8876</v>
      </c>
      <c r="D547" s="13">
        <v>7408</v>
      </c>
      <c r="E547" s="5">
        <f t="shared" si="7"/>
        <v>-0.16538981523208651</v>
      </c>
      <c r="F547" s="8">
        <v>0</v>
      </c>
      <c r="G547" s="4">
        <v>5.92</v>
      </c>
      <c r="H547" s="4" t="s">
        <v>963</v>
      </c>
    </row>
    <row r="548" spans="1:8" x14ac:dyDescent="0.25">
      <c r="A548" t="s">
        <v>1845</v>
      </c>
      <c r="B548" s="6" t="s">
        <v>964</v>
      </c>
      <c r="C548" s="13">
        <v>10571</v>
      </c>
      <c r="D548" s="14">
        <v>7155</v>
      </c>
      <c r="E548" s="5">
        <f t="shared" si="7"/>
        <v>-0.32314823573928675</v>
      </c>
      <c r="F548" s="10">
        <v>0</v>
      </c>
      <c r="G548" s="7">
        <v>4.5599999999999996</v>
      </c>
      <c r="H548" s="7" t="s">
        <v>965</v>
      </c>
    </row>
    <row r="549" spans="1:8" x14ac:dyDescent="0.25">
      <c r="A549" t="s">
        <v>1846</v>
      </c>
      <c r="B549" s="3" t="s">
        <v>966</v>
      </c>
      <c r="C549" s="13">
        <v>14797</v>
      </c>
      <c r="D549" s="13">
        <v>7008</v>
      </c>
      <c r="E549" s="5">
        <f t="shared" si="7"/>
        <v>-0.52639048455768056</v>
      </c>
      <c r="F549" s="8">
        <v>0</v>
      </c>
      <c r="G549" s="4">
        <v>5.37</v>
      </c>
      <c r="H549" s="4" t="s">
        <v>967</v>
      </c>
    </row>
    <row r="550" spans="1:8" x14ac:dyDescent="0.25">
      <c r="A550" t="s">
        <v>1847</v>
      </c>
      <c r="B550" s="6" t="s">
        <v>968</v>
      </c>
      <c r="C550" s="13">
        <v>7213</v>
      </c>
      <c r="D550" s="14">
        <v>6968</v>
      </c>
      <c r="E550" s="5">
        <f t="shared" si="7"/>
        <v>-3.39664494662415E-2</v>
      </c>
      <c r="F550" s="10">
        <v>0</v>
      </c>
      <c r="G550" s="7">
        <v>7.38</v>
      </c>
      <c r="H550" s="7" t="s">
        <v>969</v>
      </c>
    </row>
    <row r="551" spans="1:8" x14ac:dyDescent="0.25">
      <c r="A551" t="s">
        <v>1848</v>
      </c>
      <c r="B551" s="3" t="s">
        <v>970</v>
      </c>
      <c r="C551" s="13">
        <v>15528</v>
      </c>
      <c r="D551" s="13">
        <v>6617</v>
      </c>
      <c r="E551" s="5">
        <f t="shared" si="7"/>
        <v>-0.5738665636269964</v>
      </c>
      <c r="F551" s="5">
        <v>9.7000000000000003E-3</v>
      </c>
      <c r="G551" s="4">
        <v>1.05</v>
      </c>
      <c r="H551" s="4" t="s">
        <v>971</v>
      </c>
    </row>
    <row r="552" spans="1:8" x14ac:dyDescent="0.25">
      <c r="A552" t="s">
        <v>1849</v>
      </c>
      <c r="B552" s="6" t="s">
        <v>972</v>
      </c>
      <c r="C552" s="13">
        <v>4387</v>
      </c>
      <c r="D552" s="14">
        <v>6473</v>
      </c>
      <c r="E552" s="5">
        <f t="shared" si="7"/>
        <v>0.47549578299521311</v>
      </c>
      <c r="F552" s="10">
        <v>0</v>
      </c>
      <c r="G552" s="7">
        <v>1.52</v>
      </c>
      <c r="H552" s="7" t="s">
        <v>973</v>
      </c>
    </row>
    <row r="553" spans="1:8" x14ac:dyDescent="0.25">
      <c r="A553" t="s">
        <v>1850</v>
      </c>
      <c r="B553" s="3" t="s">
        <v>974</v>
      </c>
      <c r="C553" s="13">
        <v>8160</v>
      </c>
      <c r="D553" s="13">
        <v>6241</v>
      </c>
      <c r="E553" s="5">
        <f t="shared" si="7"/>
        <v>-0.23517156862745103</v>
      </c>
      <c r="F553" s="8">
        <v>0</v>
      </c>
      <c r="G553" s="4">
        <v>1.49</v>
      </c>
      <c r="H553" s="4" t="s">
        <v>187</v>
      </c>
    </row>
    <row r="554" spans="1:8" x14ac:dyDescent="0.25">
      <c r="A554" t="s">
        <v>1851</v>
      </c>
      <c r="B554" s="6" t="s">
        <v>975</v>
      </c>
      <c r="C554" s="13">
        <v>2951</v>
      </c>
      <c r="D554" s="14">
        <v>4426</v>
      </c>
      <c r="E554" s="5">
        <f t="shared" si="7"/>
        <v>0.49983056590986097</v>
      </c>
      <c r="F554" s="10">
        <v>0</v>
      </c>
      <c r="G554" s="7">
        <v>7.37</v>
      </c>
      <c r="H554" s="7" t="s">
        <v>976</v>
      </c>
    </row>
    <row r="555" spans="1:8" x14ac:dyDescent="0.25">
      <c r="A555" t="s">
        <v>1852</v>
      </c>
      <c r="B555" s="3" t="s">
        <v>977</v>
      </c>
      <c r="C555" s="13">
        <v>1026</v>
      </c>
      <c r="D555" s="13">
        <v>4367</v>
      </c>
      <c r="E555" s="5">
        <f t="shared" si="7"/>
        <v>3.2563352826510723</v>
      </c>
      <c r="F555" s="8">
        <v>0</v>
      </c>
      <c r="G555" s="4">
        <v>1.1399999999999999</v>
      </c>
      <c r="H555" s="4" t="s">
        <v>978</v>
      </c>
    </row>
    <row r="556" spans="1:8" x14ac:dyDescent="0.25">
      <c r="A556" t="s">
        <v>1853</v>
      </c>
      <c r="B556" s="6" t="s">
        <v>979</v>
      </c>
      <c r="C556" s="13">
        <v>3635</v>
      </c>
      <c r="D556" s="14">
        <v>3980</v>
      </c>
      <c r="E556" s="5">
        <f t="shared" si="7"/>
        <v>9.491059147180203E-2</v>
      </c>
      <c r="F556" s="10">
        <v>0</v>
      </c>
      <c r="G556" s="7">
        <v>1.39</v>
      </c>
      <c r="H556" s="7" t="s">
        <v>980</v>
      </c>
    </row>
    <row r="557" spans="1:8" x14ac:dyDescent="0.25">
      <c r="A557" t="s">
        <v>1854</v>
      </c>
      <c r="B557" s="3" t="s">
        <v>981</v>
      </c>
      <c r="C557" s="13">
        <v>2813</v>
      </c>
      <c r="D557" s="13">
        <v>3442</v>
      </c>
      <c r="E557" s="5">
        <f t="shared" si="7"/>
        <v>0.2236046924991113</v>
      </c>
      <c r="F557" s="8">
        <v>0</v>
      </c>
      <c r="G557" s="4">
        <v>2.82</v>
      </c>
      <c r="H557" s="4" t="s">
        <v>299</v>
      </c>
    </row>
    <row r="558" spans="1:8" x14ac:dyDescent="0.25">
      <c r="A558" t="s">
        <v>1855</v>
      </c>
      <c r="B558" s="6" t="s">
        <v>982</v>
      </c>
      <c r="C558" s="13">
        <v>912</v>
      </c>
      <c r="D558" s="14">
        <v>3395</v>
      </c>
      <c r="E558" s="5">
        <f t="shared" si="7"/>
        <v>2.7225877192982457</v>
      </c>
      <c r="F558" s="10">
        <v>0</v>
      </c>
      <c r="G558" s="7">
        <v>1.69</v>
      </c>
      <c r="H558" s="7" t="s">
        <v>794</v>
      </c>
    </row>
    <row r="559" spans="1:8" x14ac:dyDescent="0.25">
      <c r="A559" t="s">
        <v>1856</v>
      </c>
      <c r="B559" s="3" t="s">
        <v>983</v>
      </c>
      <c r="C559" s="13">
        <v>4648</v>
      </c>
      <c r="D559" s="13">
        <v>3360</v>
      </c>
      <c r="E559" s="5">
        <f t="shared" si="7"/>
        <v>-0.27710843373493976</v>
      </c>
      <c r="F559" s="8">
        <v>0</v>
      </c>
      <c r="G559" s="4">
        <v>2.93</v>
      </c>
      <c r="H559" s="4" t="s">
        <v>984</v>
      </c>
    </row>
    <row r="560" spans="1:8" x14ac:dyDescent="0.25">
      <c r="A560" t="s">
        <v>1857</v>
      </c>
      <c r="B560" s="6" t="s">
        <v>985</v>
      </c>
      <c r="C560" s="13">
        <v>4597</v>
      </c>
      <c r="D560" s="14">
        <v>3196</v>
      </c>
      <c r="E560" s="5">
        <f t="shared" si="7"/>
        <v>-0.30476397650641718</v>
      </c>
      <c r="F560" s="10">
        <v>0</v>
      </c>
      <c r="G560" s="7">
        <v>1.53</v>
      </c>
      <c r="H560" s="7" t="s">
        <v>986</v>
      </c>
    </row>
    <row r="561" spans="1:8" x14ac:dyDescent="0.25">
      <c r="A561" t="s">
        <v>1858</v>
      </c>
      <c r="B561" s="3" t="s">
        <v>987</v>
      </c>
      <c r="C561" s="13">
        <v>7378</v>
      </c>
      <c r="D561" s="13">
        <v>3097</v>
      </c>
      <c r="E561" s="5">
        <f t="shared" si="7"/>
        <v>-0.58023854703171596</v>
      </c>
      <c r="F561" s="8">
        <v>0</v>
      </c>
      <c r="G561" s="4">
        <v>5.36</v>
      </c>
      <c r="H561" s="4" t="s">
        <v>988</v>
      </c>
    </row>
    <row r="562" spans="1:8" x14ac:dyDescent="0.25">
      <c r="A562" t="s">
        <v>1859</v>
      </c>
      <c r="B562" s="6" t="s">
        <v>989</v>
      </c>
      <c r="C562" s="13">
        <v>2580</v>
      </c>
      <c r="D562" s="14">
        <v>2414</v>
      </c>
      <c r="E562" s="5">
        <f t="shared" si="7"/>
        <v>-6.4341085271317877E-2</v>
      </c>
      <c r="F562" s="10">
        <v>0</v>
      </c>
      <c r="G562" s="7">
        <v>2.36</v>
      </c>
      <c r="H562" s="7" t="s">
        <v>399</v>
      </c>
    </row>
    <row r="563" spans="1:8" x14ac:dyDescent="0.25">
      <c r="A563" t="s">
        <v>1860</v>
      </c>
      <c r="B563" s="3" t="s">
        <v>990</v>
      </c>
      <c r="C563" s="13">
        <v>1834</v>
      </c>
      <c r="D563" s="13">
        <v>2219</v>
      </c>
      <c r="E563" s="5">
        <f t="shared" si="7"/>
        <v>0.20992366412213737</v>
      </c>
      <c r="F563" s="8">
        <v>0</v>
      </c>
      <c r="G563" s="4">
        <v>1.83</v>
      </c>
      <c r="H563" s="4" t="s">
        <v>991</v>
      </c>
    </row>
    <row r="564" spans="1:8" x14ac:dyDescent="0.25">
      <c r="A564" t="s">
        <v>1861</v>
      </c>
      <c r="B564" s="6" t="s">
        <v>992</v>
      </c>
      <c r="C564" s="13">
        <v>1121</v>
      </c>
      <c r="D564" s="14">
        <v>856</v>
      </c>
      <c r="E564" s="5">
        <f t="shared" si="7"/>
        <v>-0.23639607493309545</v>
      </c>
      <c r="F564" s="10">
        <v>0</v>
      </c>
      <c r="G564" s="7">
        <v>1.52</v>
      </c>
      <c r="H564" s="7" t="s">
        <v>993</v>
      </c>
    </row>
    <row r="565" spans="1:8" x14ac:dyDescent="0.25">
      <c r="A565" t="s">
        <v>1862</v>
      </c>
      <c r="B565" s="3" t="s">
        <v>994</v>
      </c>
      <c r="C565" s="13">
        <v>4455</v>
      </c>
      <c r="D565" s="13">
        <v>721</v>
      </c>
      <c r="E565" s="5">
        <f t="shared" ref="E565:E628" si="8">D565/C565-1</f>
        <v>-0.83815937149270481</v>
      </c>
      <c r="F565" s="8">
        <v>0</v>
      </c>
      <c r="G565" s="4">
        <v>1.75</v>
      </c>
      <c r="H565" s="4" t="s">
        <v>234</v>
      </c>
    </row>
    <row r="566" spans="1:8" x14ac:dyDescent="0.25">
      <c r="A566" t="s">
        <v>1863</v>
      </c>
      <c r="B566" s="6" t="s">
        <v>995</v>
      </c>
      <c r="C566" s="13">
        <v>245</v>
      </c>
      <c r="D566" s="14">
        <v>696</v>
      </c>
      <c r="E566" s="5">
        <f t="shared" si="8"/>
        <v>1.8408163265306121</v>
      </c>
      <c r="F566" s="10">
        <v>0</v>
      </c>
      <c r="G566" s="7">
        <v>1.32</v>
      </c>
      <c r="H566" s="7" t="s">
        <v>870</v>
      </c>
    </row>
    <row r="567" spans="1:8" x14ac:dyDescent="0.25">
      <c r="A567" t="s">
        <v>1864</v>
      </c>
      <c r="B567" s="3" t="s">
        <v>996</v>
      </c>
      <c r="C567" s="13">
        <v>2195</v>
      </c>
      <c r="D567" s="13">
        <v>602</v>
      </c>
      <c r="E567" s="5">
        <f t="shared" si="8"/>
        <v>-0.72574031890660584</v>
      </c>
      <c r="F567" s="8">
        <v>0</v>
      </c>
      <c r="G567" s="4">
        <v>4.76</v>
      </c>
      <c r="H567" s="4" t="s">
        <v>997</v>
      </c>
    </row>
    <row r="568" spans="1:8" x14ac:dyDescent="0.25">
      <c r="A568" t="s">
        <v>1865</v>
      </c>
      <c r="B568" s="6" t="s">
        <v>998</v>
      </c>
      <c r="C568" s="13">
        <v>778</v>
      </c>
      <c r="D568" s="14">
        <v>565</v>
      </c>
      <c r="E568" s="5">
        <f t="shared" si="8"/>
        <v>-0.27377892030848328</v>
      </c>
      <c r="F568" s="10">
        <v>0</v>
      </c>
      <c r="G568" s="7">
        <v>1.52</v>
      </c>
      <c r="H568" s="7" t="s">
        <v>928</v>
      </c>
    </row>
    <row r="569" spans="1:8" x14ac:dyDescent="0.25">
      <c r="A569" t="s">
        <v>1866</v>
      </c>
      <c r="B569" s="3" t="s">
        <v>999</v>
      </c>
      <c r="C569" s="13">
        <v>311</v>
      </c>
      <c r="D569" s="13">
        <v>458</v>
      </c>
      <c r="E569" s="5">
        <f t="shared" si="8"/>
        <v>0.47266881028938901</v>
      </c>
      <c r="F569" s="8">
        <v>0</v>
      </c>
      <c r="G569" s="4">
        <v>1</v>
      </c>
      <c r="H569" s="4" t="s">
        <v>223</v>
      </c>
    </row>
    <row r="570" spans="1:8" x14ac:dyDescent="0.25">
      <c r="A570" t="s">
        <v>1867</v>
      </c>
      <c r="B570" s="6" t="s">
        <v>1000</v>
      </c>
      <c r="C570" s="13">
        <v>546</v>
      </c>
      <c r="D570" s="14">
        <v>439</v>
      </c>
      <c r="E570" s="5">
        <f t="shared" si="8"/>
        <v>-0.19597069597069594</v>
      </c>
      <c r="F570" s="10">
        <v>0</v>
      </c>
      <c r="G570" s="7">
        <v>2.4300000000000002</v>
      </c>
      <c r="H570" s="7" t="s">
        <v>1001</v>
      </c>
    </row>
    <row r="571" spans="1:8" x14ac:dyDescent="0.25">
      <c r="A571" t="s">
        <v>1868</v>
      </c>
      <c r="B571" s="3" t="s">
        <v>1002</v>
      </c>
      <c r="C571" s="13">
        <v>1484</v>
      </c>
      <c r="D571" s="13">
        <v>425</v>
      </c>
      <c r="E571" s="5">
        <f t="shared" si="8"/>
        <v>-0.71361185983827491</v>
      </c>
      <c r="F571" s="8">
        <v>0</v>
      </c>
      <c r="G571" s="4">
        <v>1.1200000000000001</v>
      </c>
      <c r="H571" s="4" t="s">
        <v>861</v>
      </c>
    </row>
    <row r="572" spans="1:8" x14ac:dyDescent="0.25">
      <c r="A572" t="s">
        <v>1869</v>
      </c>
      <c r="B572" s="6" t="s">
        <v>1003</v>
      </c>
      <c r="C572" s="13">
        <v>0</v>
      </c>
      <c r="D572" s="14">
        <v>412</v>
      </c>
      <c r="E572" s="5">
        <v>0</v>
      </c>
      <c r="F572" s="10">
        <v>0</v>
      </c>
      <c r="G572" s="7">
        <v>2.75</v>
      </c>
      <c r="H572" s="7" t="s">
        <v>618</v>
      </c>
    </row>
    <row r="573" spans="1:8" x14ac:dyDescent="0.25">
      <c r="A573" t="s">
        <v>1870</v>
      </c>
      <c r="B573" s="3" t="s">
        <v>1004</v>
      </c>
      <c r="C573" s="13">
        <v>221</v>
      </c>
      <c r="D573" s="13">
        <v>322</v>
      </c>
      <c r="E573" s="5">
        <f t="shared" si="8"/>
        <v>0.45701357466063341</v>
      </c>
      <c r="F573" s="8">
        <v>0</v>
      </c>
      <c r="G573" s="4">
        <v>3.27</v>
      </c>
      <c r="H573" s="4" t="s">
        <v>1005</v>
      </c>
    </row>
    <row r="574" spans="1:8" x14ac:dyDescent="0.25">
      <c r="A574" t="s">
        <v>1871</v>
      </c>
      <c r="B574" s="6" t="s">
        <v>1006</v>
      </c>
      <c r="C574" s="13">
        <v>4610</v>
      </c>
      <c r="D574" s="14">
        <v>312</v>
      </c>
      <c r="E574" s="5">
        <f t="shared" si="8"/>
        <v>-0.93232104121475057</v>
      </c>
      <c r="F574" s="10">
        <v>0</v>
      </c>
      <c r="G574" s="7">
        <v>1.97</v>
      </c>
      <c r="H574" s="7" t="s">
        <v>1007</v>
      </c>
    </row>
    <row r="575" spans="1:8" x14ac:dyDescent="0.25">
      <c r="A575" t="s">
        <v>1872</v>
      </c>
      <c r="B575" s="3" t="s">
        <v>1008</v>
      </c>
      <c r="C575" s="13">
        <v>0</v>
      </c>
      <c r="D575" s="13">
        <v>195</v>
      </c>
      <c r="E575" s="5">
        <v>0</v>
      </c>
      <c r="F575" s="8">
        <v>0</v>
      </c>
      <c r="G575" s="4">
        <v>1</v>
      </c>
      <c r="H575" s="4" t="s">
        <v>223</v>
      </c>
    </row>
    <row r="576" spans="1:8" x14ac:dyDescent="0.25">
      <c r="A576" t="s">
        <v>1873</v>
      </c>
      <c r="B576" s="6" t="s">
        <v>1009</v>
      </c>
      <c r="C576" s="13">
        <v>735</v>
      </c>
      <c r="D576" s="14">
        <v>166</v>
      </c>
      <c r="E576" s="5">
        <f t="shared" si="8"/>
        <v>-0.77414965986394557</v>
      </c>
      <c r="F576" s="10">
        <v>0</v>
      </c>
      <c r="G576" s="7">
        <v>3.23</v>
      </c>
      <c r="H576" s="7" t="s">
        <v>16</v>
      </c>
    </row>
    <row r="577" spans="1:8" x14ac:dyDescent="0.25">
      <c r="A577" t="s">
        <v>1874</v>
      </c>
      <c r="B577" s="3" t="s">
        <v>1010</v>
      </c>
      <c r="C577" s="13">
        <v>97</v>
      </c>
      <c r="D577" s="13">
        <v>132</v>
      </c>
      <c r="E577" s="5">
        <f t="shared" si="8"/>
        <v>0.36082474226804129</v>
      </c>
      <c r="F577" s="8">
        <v>0</v>
      </c>
      <c r="G577" s="4">
        <v>1.29</v>
      </c>
      <c r="H577" s="4" t="s">
        <v>878</v>
      </c>
    </row>
    <row r="578" spans="1:8" x14ac:dyDescent="0.25">
      <c r="A578" t="s">
        <v>1875</v>
      </c>
      <c r="B578" s="6" t="s">
        <v>1011</v>
      </c>
      <c r="C578" s="13">
        <v>241</v>
      </c>
      <c r="D578" s="14">
        <v>129</v>
      </c>
      <c r="E578" s="5">
        <f t="shared" si="8"/>
        <v>-0.46473029045643155</v>
      </c>
      <c r="F578" s="10">
        <v>0</v>
      </c>
      <c r="G578" s="7">
        <v>8.36</v>
      </c>
      <c r="H578" s="7" t="s">
        <v>1012</v>
      </c>
    </row>
    <row r="579" spans="1:8" x14ac:dyDescent="0.25">
      <c r="A579" t="s">
        <v>1876</v>
      </c>
      <c r="B579" s="3" t="s">
        <v>1013</v>
      </c>
      <c r="C579" s="13">
        <v>21</v>
      </c>
      <c r="D579" s="13">
        <v>108</v>
      </c>
      <c r="E579" s="5">
        <f t="shared" si="8"/>
        <v>4.1428571428571432</v>
      </c>
      <c r="F579" s="8">
        <v>0</v>
      </c>
      <c r="G579" s="4">
        <v>1</v>
      </c>
      <c r="H579" s="4" t="s">
        <v>223</v>
      </c>
    </row>
    <row r="580" spans="1:8" x14ac:dyDescent="0.25">
      <c r="A580" t="s">
        <v>1877</v>
      </c>
      <c r="B580" s="6" t="s">
        <v>1014</v>
      </c>
      <c r="C580" s="13">
        <v>72</v>
      </c>
      <c r="D580" s="14">
        <v>97</v>
      </c>
      <c r="E580" s="5">
        <f t="shared" si="8"/>
        <v>0.34722222222222232</v>
      </c>
      <c r="F580" s="10">
        <v>0</v>
      </c>
      <c r="G580" s="7">
        <v>1</v>
      </c>
      <c r="H580" s="7" t="s">
        <v>223</v>
      </c>
    </row>
    <row r="581" spans="1:8" x14ac:dyDescent="0.25">
      <c r="A581" t="s">
        <v>1878</v>
      </c>
      <c r="B581" s="3" t="s">
        <v>1015</v>
      </c>
      <c r="C581" s="13">
        <v>29</v>
      </c>
      <c r="D581" s="13">
        <v>74</v>
      </c>
      <c r="E581" s="5">
        <f t="shared" si="8"/>
        <v>1.5517241379310347</v>
      </c>
      <c r="F581" s="8">
        <v>0</v>
      </c>
      <c r="G581" s="4">
        <v>1</v>
      </c>
      <c r="H581" s="4" t="s">
        <v>223</v>
      </c>
    </row>
    <row r="582" spans="1:8" x14ac:dyDescent="0.25">
      <c r="A582" t="s">
        <v>1879</v>
      </c>
      <c r="B582" s="3" t="s">
        <v>1016</v>
      </c>
      <c r="C582" s="13">
        <v>62782543</v>
      </c>
      <c r="D582" s="13">
        <v>65162887</v>
      </c>
      <c r="E582" s="5">
        <f t="shared" si="8"/>
        <v>3.7914106155273242E-2</v>
      </c>
      <c r="F582" s="5">
        <v>1.1999999999999999E-3</v>
      </c>
      <c r="G582" s="4">
        <v>1.72</v>
      </c>
      <c r="H582" s="4" t="s">
        <v>500</v>
      </c>
    </row>
    <row r="583" spans="1:8" x14ac:dyDescent="0.25">
      <c r="A583" t="s">
        <v>1880</v>
      </c>
      <c r="B583" s="6" t="s">
        <v>1017</v>
      </c>
      <c r="C583" s="13">
        <v>27916320</v>
      </c>
      <c r="D583" s="14">
        <v>29236797</v>
      </c>
      <c r="E583" s="5">
        <f t="shared" si="8"/>
        <v>4.7301256039477879E-2</v>
      </c>
      <c r="F583" s="5">
        <v>1E-4</v>
      </c>
      <c r="G583" s="7">
        <v>6.7</v>
      </c>
      <c r="H583" s="7" t="s">
        <v>353</v>
      </c>
    </row>
    <row r="584" spans="1:8" x14ac:dyDescent="0.25">
      <c r="A584" t="s">
        <v>1881</v>
      </c>
      <c r="B584" s="3" t="s">
        <v>1018</v>
      </c>
      <c r="C584" s="13">
        <v>20645533</v>
      </c>
      <c r="D584" s="13">
        <v>25747691</v>
      </c>
      <c r="E584" s="5">
        <f t="shared" si="8"/>
        <v>0.24713132860265707</v>
      </c>
      <c r="F584" s="5">
        <v>2.8E-3</v>
      </c>
      <c r="G584" s="4">
        <v>7.74</v>
      </c>
      <c r="H584" s="4" t="s">
        <v>1019</v>
      </c>
    </row>
    <row r="585" spans="1:8" x14ac:dyDescent="0.25">
      <c r="A585" t="s">
        <v>1882</v>
      </c>
      <c r="B585" s="6" t="s">
        <v>1020</v>
      </c>
      <c r="C585" s="13">
        <v>15456066</v>
      </c>
      <c r="D585" s="14">
        <v>15732555</v>
      </c>
      <c r="E585" s="5">
        <f t="shared" si="8"/>
        <v>1.7888704667798461E-2</v>
      </c>
      <c r="F585" s="9">
        <v>2.0000000000000001E-4</v>
      </c>
      <c r="G585" s="7">
        <v>6.92</v>
      </c>
      <c r="H585" s="7" t="s">
        <v>12</v>
      </c>
    </row>
    <row r="586" spans="1:8" x14ac:dyDescent="0.25">
      <c r="A586" t="s">
        <v>1883</v>
      </c>
      <c r="B586" s="3" t="s">
        <v>1021</v>
      </c>
      <c r="C586" s="13">
        <v>6749415</v>
      </c>
      <c r="D586" s="13">
        <v>6488153</v>
      </c>
      <c r="E586" s="5">
        <f t="shared" si="8"/>
        <v>-3.8708836247289602E-2</v>
      </c>
      <c r="F586" s="5">
        <v>5.4000000000000003E-3</v>
      </c>
      <c r="G586" s="4">
        <v>4.2699999999999996</v>
      </c>
      <c r="H586" s="4" t="s">
        <v>852</v>
      </c>
    </row>
    <row r="587" spans="1:8" x14ac:dyDescent="0.25">
      <c r="A587" t="s">
        <v>1884</v>
      </c>
      <c r="B587" s="6" t="s">
        <v>1022</v>
      </c>
      <c r="C587" s="13">
        <v>3549097</v>
      </c>
      <c r="D587" s="14">
        <v>3460147</v>
      </c>
      <c r="E587" s="5">
        <f t="shared" si="8"/>
        <v>-2.5062713135200254E-2</v>
      </c>
      <c r="F587" s="10">
        <v>0</v>
      </c>
      <c r="G587" s="7">
        <v>4.63</v>
      </c>
      <c r="H587" s="7" t="s">
        <v>289</v>
      </c>
    </row>
    <row r="588" spans="1:8" x14ac:dyDescent="0.25">
      <c r="A588" t="s">
        <v>1885</v>
      </c>
      <c r="B588" s="3" t="s">
        <v>1023</v>
      </c>
      <c r="C588" s="13">
        <v>3117736</v>
      </c>
      <c r="D588" s="13">
        <v>3212885</v>
      </c>
      <c r="E588" s="5">
        <f t="shared" si="8"/>
        <v>3.0518619921635404E-2</v>
      </c>
      <c r="F588" s="5">
        <v>1E-4</v>
      </c>
      <c r="G588" s="4">
        <v>3.44</v>
      </c>
      <c r="H588" s="4" t="s">
        <v>1024</v>
      </c>
    </row>
    <row r="589" spans="1:8" x14ac:dyDescent="0.25">
      <c r="A589" t="s">
        <v>1886</v>
      </c>
      <c r="B589" s="6" t="s">
        <v>1025</v>
      </c>
      <c r="C589" s="13">
        <v>1414617</v>
      </c>
      <c r="D589" s="14">
        <v>1462882</v>
      </c>
      <c r="E589" s="5">
        <f t="shared" si="8"/>
        <v>3.4118775612056229E-2</v>
      </c>
      <c r="F589" s="9">
        <v>2.0000000000000001E-4</v>
      </c>
      <c r="G589" s="7">
        <v>11.03</v>
      </c>
      <c r="H589" s="7" t="s">
        <v>1026</v>
      </c>
    </row>
    <row r="590" spans="1:8" x14ac:dyDescent="0.25">
      <c r="A590" t="s">
        <v>1887</v>
      </c>
      <c r="B590" s="3" t="s">
        <v>1027</v>
      </c>
      <c r="C590" s="13">
        <v>1202365</v>
      </c>
      <c r="D590" s="13">
        <v>1343375</v>
      </c>
      <c r="E590" s="5">
        <f t="shared" si="8"/>
        <v>0.11727719951928073</v>
      </c>
      <c r="F590" s="5">
        <v>1.6000000000000001E-3</v>
      </c>
      <c r="G590" s="4">
        <v>2.12</v>
      </c>
      <c r="H590" s="4" t="s">
        <v>1028</v>
      </c>
    </row>
    <row r="591" spans="1:8" x14ac:dyDescent="0.25">
      <c r="A591" t="s">
        <v>1888</v>
      </c>
      <c r="B591" s="6" t="s">
        <v>1029</v>
      </c>
      <c r="C591" s="13">
        <v>1240978</v>
      </c>
      <c r="D591" s="14">
        <v>1296142</v>
      </c>
      <c r="E591" s="5">
        <f t="shared" si="8"/>
        <v>4.4452037022413071E-2</v>
      </c>
      <c r="F591" s="9">
        <v>1E-4</v>
      </c>
      <c r="G591" s="7">
        <v>4.57</v>
      </c>
      <c r="H591" s="7" t="s">
        <v>1030</v>
      </c>
    </row>
    <row r="592" spans="1:8" x14ac:dyDescent="0.25">
      <c r="A592" t="s">
        <v>1889</v>
      </c>
      <c r="B592" s="3" t="s">
        <v>1031</v>
      </c>
      <c r="C592" s="13">
        <v>1089769</v>
      </c>
      <c r="D592" s="13">
        <v>1147249</v>
      </c>
      <c r="E592" s="5">
        <f t="shared" si="8"/>
        <v>5.2745123049013243E-2</v>
      </c>
      <c r="F592" s="5">
        <v>3.4599999999999999E-2</v>
      </c>
      <c r="G592" s="4">
        <v>4.0199999999999996</v>
      </c>
      <c r="H592" s="4" t="s">
        <v>1032</v>
      </c>
    </row>
    <row r="593" spans="1:8" x14ac:dyDescent="0.25">
      <c r="A593" t="s">
        <v>1890</v>
      </c>
      <c r="B593" s="6" t="s">
        <v>1033</v>
      </c>
      <c r="C593" s="13">
        <v>892228</v>
      </c>
      <c r="D593" s="14">
        <v>827730</v>
      </c>
      <c r="E593" s="5">
        <f t="shared" si="8"/>
        <v>-7.2288697507811861E-2</v>
      </c>
      <c r="F593" s="9">
        <v>1E-4</v>
      </c>
      <c r="G593" s="7">
        <v>2.0499999999999998</v>
      </c>
      <c r="H593" s="7" t="s">
        <v>1034</v>
      </c>
    </row>
    <row r="594" spans="1:8" x14ac:dyDescent="0.25">
      <c r="A594" t="s">
        <v>1891</v>
      </c>
      <c r="B594" s="3" t="s">
        <v>1035</v>
      </c>
      <c r="C594" s="13">
        <v>722114</v>
      </c>
      <c r="D594" s="13">
        <v>778380</v>
      </c>
      <c r="E594" s="5">
        <f t="shared" si="8"/>
        <v>7.7918445010067616E-2</v>
      </c>
      <c r="F594" s="5">
        <v>2.9999999999999997E-4</v>
      </c>
      <c r="G594" s="4">
        <v>5.0599999999999996</v>
      </c>
      <c r="H594" s="4" t="s">
        <v>158</v>
      </c>
    </row>
    <row r="595" spans="1:8" x14ac:dyDescent="0.25">
      <c r="A595" t="s">
        <v>1892</v>
      </c>
      <c r="B595" s="6" t="s">
        <v>1036</v>
      </c>
      <c r="C595" s="13">
        <v>643696</v>
      </c>
      <c r="D595" s="14">
        <v>531266</v>
      </c>
      <c r="E595" s="5">
        <f t="shared" si="8"/>
        <v>-0.1746631950485944</v>
      </c>
      <c r="F595" s="9">
        <v>1.9E-3</v>
      </c>
      <c r="G595" s="7">
        <v>2.59</v>
      </c>
      <c r="H595" s="7" t="s">
        <v>537</v>
      </c>
    </row>
    <row r="596" spans="1:8" x14ac:dyDescent="0.25">
      <c r="A596" t="s">
        <v>1893</v>
      </c>
      <c r="B596" s="3" t="s">
        <v>1037</v>
      </c>
      <c r="C596" s="13">
        <v>405855</v>
      </c>
      <c r="D596" s="13">
        <v>371813</v>
      </c>
      <c r="E596" s="5">
        <f t="shared" si="8"/>
        <v>-8.3877246799965555E-2</v>
      </c>
      <c r="F596" s="5">
        <v>2.0000000000000001E-4</v>
      </c>
      <c r="G596" s="4">
        <v>3.04</v>
      </c>
      <c r="H596" s="4" t="s">
        <v>691</v>
      </c>
    </row>
    <row r="597" spans="1:8" x14ac:dyDescent="0.25">
      <c r="A597" t="s">
        <v>1894</v>
      </c>
      <c r="B597" s="6" t="s">
        <v>1038</v>
      </c>
      <c r="C597" s="13">
        <v>350205</v>
      </c>
      <c r="D597" s="14">
        <v>347952</v>
      </c>
      <c r="E597" s="5">
        <f t="shared" si="8"/>
        <v>-6.4333747376537076E-3</v>
      </c>
      <c r="F597" s="10">
        <v>0</v>
      </c>
      <c r="G597" s="7">
        <v>3.1</v>
      </c>
      <c r="H597" s="7" t="s">
        <v>1039</v>
      </c>
    </row>
    <row r="598" spans="1:8" x14ac:dyDescent="0.25">
      <c r="A598" t="s">
        <v>1895</v>
      </c>
      <c r="B598" s="3" t="s">
        <v>1040</v>
      </c>
      <c r="C598" s="13">
        <v>282643</v>
      </c>
      <c r="D598" s="13">
        <v>327142</v>
      </c>
      <c r="E598" s="5">
        <f t="shared" si="8"/>
        <v>0.15743888934097083</v>
      </c>
      <c r="F598" s="8">
        <v>0</v>
      </c>
      <c r="G598" s="4">
        <v>2.1</v>
      </c>
      <c r="H598" s="4" t="s">
        <v>1041</v>
      </c>
    </row>
    <row r="599" spans="1:8" x14ac:dyDescent="0.25">
      <c r="A599" t="s">
        <v>1896</v>
      </c>
      <c r="B599" s="6" t="s">
        <v>1042</v>
      </c>
      <c r="C599" s="13">
        <v>346519</v>
      </c>
      <c r="D599" s="14">
        <v>323985</v>
      </c>
      <c r="E599" s="5">
        <f t="shared" si="8"/>
        <v>-6.5029623195264952E-2</v>
      </c>
      <c r="F599" s="10">
        <v>0</v>
      </c>
      <c r="G599" s="7">
        <v>2.95</v>
      </c>
      <c r="H599" s="7" t="s">
        <v>1043</v>
      </c>
    </row>
    <row r="600" spans="1:8" x14ac:dyDescent="0.25">
      <c r="A600" t="s">
        <v>1897</v>
      </c>
      <c r="B600" s="3" t="s">
        <v>1044</v>
      </c>
      <c r="C600" s="13">
        <v>268294</v>
      </c>
      <c r="D600" s="13">
        <v>310442</v>
      </c>
      <c r="E600" s="5">
        <f t="shared" si="8"/>
        <v>0.15709631970897608</v>
      </c>
      <c r="F600" s="8">
        <v>0</v>
      </c>
      <c r="G600" s="4">
        <v>1.1299999999999999</v>
      </c>
      <c r="H600" s="4" t="s">
        <v>1045</v>
      </c>
    </row>
    <row r="601" spans="1:8" x14ac:dyDescent="0.25">
      <c r="A601" t="s">
        <v>1898</v>
      </c>
      <c r="B601" s="6" t="s">
        <v>1046</v>
      </c>
      <c r="C601" s="13">
        <v>290750</v>
      </c>
      <c r="D601" s="14">
        <v>246246</v>
      </c>
      <c r="E601" s="5">
        <f t="shared" si="8"/>
        <v>-0.15306620808254512</v>
      </c>
      <c r="F601" s="10">
        <v>0</v>
      </c>
      <c r="G601" s="7">
        <v>1.34</v>
      </c>
      <c r="H601" s="7" t="s">
        <v>1047</v>
      </c>
    </row>
    <row r="602" spans="1:8" x14ac:dyDescent="0.25">
      <c r="A602" t="s">
        <v>1899</v>
      </c>
      <c r="B602" s="3" t="s">
        <v>1048</v>
      </c>
      <c r="C602" s="13">
        <v>233328</v>
      </c>
      <c r="D602" s="13">
        <v>236621</v>
      </c>
      <c r="E602" s="5">
        <f t="shared" si="8"/>
        <v>1.41131797298224E-2</v>
      </c>
      <c r="F602" s="5">
        <v>5.9999999999999995E-4</v>
      </c>
      <c r="G602" s="4">
        <v>2.98</v>
      </c>
      <c r="H602" s="4" t="s">
        <v>238</v>
      </c>
    </row>
    <row r="603" spans="1:8" x14ac:dyDescent="0.25">
      <c r="A603" t="s">
        <v>1900</v>
      </c>
      <c r="B603" s="6" t="s">
        <v>1049</v>
      </c>
      <c r="C603" s="13">
        <v>200256</v>
      </c>
      <c r="D603" s="14">
        <v>210295</v>
      </c>
      <c r="E603" s="5">
        <f t="shared" si="8"/>
        <v>5.0130832534356129E-2</v>
      </c>
      <c r="F603" s="9">
        <v>5.9999999999999995E-4</v>
      </c>
      <c r="G603" s="7">
        <v>3.93</v>
      </c>
      <c r="H603" s="7" t="s">
        <v>1050</v>
      </c>
    </row>
    <row r="604" spans="1:8" x14ac:dyDescent="0.25">
      <c r="A604" t="s">
        <v>1901</v>
      </c>
      <c r="B604" s="3" t="s">
        <v>1051</v>
      </c>
      <c r="C604" s="13">
        <v>148743</v>
      </c>
      <c r="D604" s="13">
        <v>209175</v>
      </c>
      <c r="E604" s="5">
        <f t="shared" si="8"/>
        <v>0.40628466549686371</v>
      </c>
      <c r="F604" s="8">
        <v>0</v>
      </c>
      <c r="G604" s="4">
        <v>3.86</v>
      </c>
      <c r="H604" s="4" t="s">
        <v>1052</v>
      </c>
    </row>
    <row r="605" spans="1:8" x14ac:dyDescent="0.25">
      <c r="A605" t="s">
        <v>1902</v>
      </c>
      <c r="B605" s="6" t="s">
        <v>1053</v>
      </c>
      <c r="C605" s="13">
        <v>184751</v>
      </c>
      <c r="D605" s="14">
        <v>179044</v>
      </c>
      <c r="E605" s="5">
        <f t="shared" si="8"/>
        <v>-3.0890225222055645E-2</v>
      </c>
      <c r="F605" s="9">
        <v>1E-4</v>
      </c>
      <c r="G605" s="7">
        <v>4.68</v>
      </c>
      <c r="H605" s="7" t="s">
        <v>1054</v>
      </c>
    </row>
    <row r="606" spans="1:8" x14ac:dyDescent="0.25">
      <c r="A606" t="s">
        <v>1903</v>
      </c>
      <c r="B606" s="3" t="s">
        <v>1055</v>
      </c>
      <c r="C606" s="13">
        <v>140346</v>
      </c>
      <c r="D606" s="13">
        <v>163535</v>
      </c>
      <c r="E606" s="5">
        <f t="shared" si="8"/>
        <v>0.16522736665099114</v>
      </c>
      <c r="F606" s="5">
        <v>2.0000000000000001E-4</v>
      </c>
      <c r="G606" s="4">
        <v>2.75</v>
      </c>
      <c r="H606" s="4" t="s">
        <v>1056</v>
      </c>
    </row>
    <row r="607" spans="1:8" x14ac:dyDescent="0.25">
      <c r="A607" t="s">
        <v>1904</v>
      </c>
      <c r="B607" s="6" t="s">
        <v>1057</v>
      </c>
      <c r="C607" s="13">
        <v>110926</v>
      </c>
      <c r="D607" s="14">
        <v>124693</v>
      </c>
      <c r="E607" s="5">
        <f t="shared" si="8"/>
        <v>0.12410976687160802</v>
      </c>
      <c r="F607" s="10">
        <v>0</v>
      </c>
      <c r="G607" s="7">
        <v>10.119999999999999</v>
      </c>
      <c r="H607" s="7" t="s">
        <v>631</v>
      </c>
    </row>
    <row r="608" spans="1:8" x14ac:dyDescent="0.25">
      <c r="A608" t="s">
        <v>1905</v>
      </c>
      <c r="B608" s="3" t="s">
        <v>1058</v>
      </c>
      <c r="C608" s="13">
        <v>225612</v>
      </c>
      <c r="D608" s="13">
        <v>122083</v>
      </c>
      <c r="E608" s="5">
        <f t="shared" si="8"/>
        <v>-0.45888073329432832</v>
      </c>
      <c r="F608" s="8">
        <v>0</v>
      </c>
      <c r="G608" s="4">
        <v>2.9</v>
      </c>
      <c r="H608" s="4" t="s">
        <v>1059</v>
      </c>
    </row>
    <row r="609" spans="1:8" x14ac:dyDescent="0.25">
      <c r="A609" t="s">
        <v>1906</v>
      </c>
      <c r="B609" s="6" t="s">
        <v>1060</v>
      </c>
      <c r="C609" s="13">
        <v>111636</v>
      </c>
      <c r="D609" s="14">
        <v>112553</v>
      </c>
      <c r="E609" s="5">
        <f t="shared" si="8"/>
        <v>8.2141961374466721E-3</v>
      </c>
      <c r="F609" s="9">
        <v>1.8E-3</v>
      </c>
      <c r="G609" s="7">
        <v>1.77</v>
      </c>
      <c r="H609" s="7" t="s">
        <v>1061</v>
      </c>
    </row>
    <row r="610" spans="1:8" x14ac:dyDescent="0.25">
      <c r="A610" t="s">
        <v>1907</v>
      </c>
      <c r="B610" s="3" t="s">
        <v>1062</v>
      </c>
      <c r="C610" s="13">
        <v>101102</v>
      </c>
      <c r="D610" s="13">
        <v>89278</v>
      </c>
      <c r="E610" s="5">
        <f t="shared" si="8"/>
        <v>-0.11695119780024132</v>
      </c>
      <c r="F610" s="8">
        <v>0</v>
      </c>
      <c r="G610" s="4">
        <v>2.66</v>
      </c>
      <c r="H610" s="4" t="s">
        <v>250</v>
      </c>
    </row>
    <row r="611" spans="1:8" x14ac:dyDescent="0.25">
      <c r="A611" t="s">
        <v>1908</v>
      </c>
      <c r="B611" s="6" t="s">
        <v>1063</v>
      </c>
      <c r="C611" s="13">
        <v>90454</v>
      </c>
      <c r="D611" s="14">
        <v>86395</v>
      </c>
      <c r="E611" s="5">
        <f t="shared" si="8"/>
        <v>-4.4873637428969437E-2</v>
      </c>
      <c r="F611" s="10">
        <v>0</v>
      </c>
      <c r="G611" s="7">
        <v>3.17</v>
      </c>
      <c r="H611" s="7" t="s">
        <v>481</v>
      </c>
    </row>
    <row r="612" spans="1:8" x14ac:dyDescent="0.25">
      <c r="A612" t="s">
        <v>1064</v>
      </c>
      <c r="B612" s="3" t="s">
        <v>1064</v>
      </c>
      <c r="C612" s="13">
        <v>80905</v>
      </c>
      <c r="D612" s="13">
        <v>83792</v>
      </c>
      <c r="E612" s="5">
        <f t="shared" si="8"/>
        <v>3.5683826710339206E-2</v>
      </c>
      <c r="F612" s="8">
        <v>0</v>
      </c>
      <c r="G612" s="4">
        <v>1.46</v>
      </c>
      <c r="H612" s="4" t="s">
        <v>1065</v>
      </c>
    </row>
    <row r="613" spans="1:8" x14ac:dyDescent="0.25">
      <c r="A613" t="s">
        <v>1909</v>
      </c>
      <c r="B613" s="6" t="s">
        <v>1066</v>
      </c>
      <c r="C613" s="13">
        <v>68735</v>
      </c>
      <c r="D613" s="14">
        <v>81017</v>
      </c>
      <c r="E613" s="5">
        <f t="shared" si="8"/>
        <v>0.17868625882010614</v>
      </c>
      <c r="F613" s="10">
        <v>0</v>
      </c>
      <c r="G613" s="7">
        <v>2.9</v>
      </c>
      <c r="H613" s="7" t="s">
        <v>1067</v>
      </c>
    </row>
    <row r="614" spans="1:8" x14ac:dyDescent="0.25">
      <c r="A614" t="s">
        <v>1910</v>
      </c>
      <c r="B614" s="3" t="s">
        <v>1068</v>
      </c>
      <c r="C614" s="13">
        <v>110066</v>
      </c>
      <c r="D614" s="13">
        <v>80652</v>
      </c>
      <c r="E614" s="5">
        <f t="shared" si="8"/>
        <v>-0.26723965620627621</v>
      </c>
      <c r="F614" s="8">
        <v>0</v>
      </c>
      <c r="G614" s="4">
        <v>4.6900000000000004</v>
      </c>
      <c r="H614" s="4" t="s">
        <v>106</v>
      </c>
    </row>
    <row r="615" spans="1:8" x14ac:dyDescent="0.25">
      <c r="A615" t="s">
        <v>1911</v>
      </c>
      <c r="B615" s="6" t="s">
        <v>1069</v>
      </c>
      <c r="C615" s="13">
        <v>75847</v>
      </c>
      <c r="D615" s="14">
        <v>79146</v>
      </c>
      <c r="E615" s="5">
        <f t="shared" si="8"/>
        <v>4.3495457961422401E-2</v>
      </c>
      <c r="F615" s="9">
        <v>5.3E-3</v>
      </c>
      <c r="G615" s="7">
        <v>43.64</v>
      </c>
      <c r="H615" s="7" t="s">
        <v>1070</v>
      </c>
    </row>
    <row r="616" spans="1:8" x14ac:dyDescent="0.25">
      <c r="A616" t="s">
        <v>1912</v>
      </c>
      <c r="B616" s="3" t="s">
        <v>1071</v>
      </c>
      <c r="C616" s="13">
        <v>53687</v>
      </c>
      <c r="D616" s="13">
        <v>65823</v>
      </c>
      <c r="E616" s="5">
        <f t="shared" si="8"/>
        <v>0.22605099931082018</v>
      </c>
      <c r="F616" s="8">
        <v>0</v>
      </c>
      <c r="G616" s="4">
        <v>4.82</v>
      </c>
      <c r="H616" s="4" t="s">
        <v>624</v>
      </c>
    </row>
    <row r="617" spans="1:8" x14ac:dyDescent="0.25">
      <c r="A617" t="s">
        <v>1913</v>
      </c>
      <c r="B617" s="6" t="s">
        <v>1072</v>
      </c>
      <c r="C617" s="13">
        <v>101512</v>
      </c>
      <c r="D617" s="14">
        <v>63091</v>
      </c>
      <c r="E617" s="5">
        <f t="shared" si="8"/>
        <v>-0.37848727244069669</v>
      </c>
      <c r="F617" s="9">
        <v>2.8E-3</v>
      </c>
      <c r="G617" s="7">
        <v>2.37</v>
      </c>
      <c r="H617" s="7" t="s">
        <v>1073</v>
      </c>
    </row>
    <row r="618" spans="1:8" x14ac:dyDescent="0.25">
      <c r="A618" t="s">
        <v>1914</v>
      </c>
      <c r="B618" s="3" t="s">
        <v>1074</v>
      </c>
      <c r="C618" s="13">
        <v>60709</v>
      </c>
      <c r="D618" s="13">
        <v>59945</v>
      </c>
      <c r="E618" s="5">
        <f t="shared" si="8"/>
        <v>-1.2584625014413042E-2</v>
      </c>
      <c r="F618" s="8">
        <v>0</v>
      </c>
      <c r="G618" s="4">
        <v>2.35</v>
      </c>
      <c r="H618" s="4" t="s">
        <v>238</v>
      </c>
    </row>
    <row r="619" spans="1:8" x14ac:dyDescent="0.25">
      <c r="A619" t="s">
        <v>1915</v>
      </c>
      <c r="B619" s="6" t="s">
        <v>1075</v>
      </c>
      <c r="C619" s="13">
        <v>40257</v>
      </c>
      <c r="D619" s="14">
        <v>53387</v>
      </c>
      <c r="E619" s="5">
        <f t="shared" si="8"/>
        <v>0.32615445760985673</v>
      </c>
      <c r="F619" s="10">
        <v>0</v>
      </c>
      <c r="G619" s="7">
        <v>2.81</v>
      </c>
      <c r="H619" s="7" t="s">
        <v>1076</v>
      </c>
    </row>
    <row r="620" spans="1:8" x14ac:dyDescent="0.25">
      <c r="A620" t="s">
        <v>1916</v>
      </c>
      <c r="B620" s="3" t="s">
        <v>1077</v>
      </c>
      <c r="C620" s="13">
        <v>42405</v>
      </c>
      <c r="D620" s="13">
        <v>47496</v>
      </c>
      <c r="E620" s="5">
        <f t="shared" si="8"/>
        <v>0.12005659709939875</v>
      </c>
      <c r="F620" s="5">
        <v>8.3000000000000001E-3</v>
      </c>
      <c r="G620" s="4">
        <v>2.82</v>
      </c>
      <c r="H620" s="4" t="s">
        <v>1078</v>
      </c>
    </row>
    <row r="621" spans="1:8" x14ac:dyDescent="0.25">
      <c r="A621" t="s">
        <v>1917</v>
      </c>
      <c r="B621" s="6" t="s">
        <v>1079</v>
      </c>
      <c r="C621" s="13">
        <v>36971</v>
      </c>
      <c r="D621" s="14">
        <v>42565</v>
      </c>
      <c r="E621" s="5">
        <f t="shared" si="8"/>
        <v>0.15130778177490467</v>
      </c>
      <c r="F621" s="10">
        <v>0</v>
      </c>
      <c r="G621" s="7">
        <v>7.4</v>
      </c>
      <c r="H621" s="7" t="s">
        <v>1080</v>
      </c>
    </row>
    <row r="622" spans="1:8" x14ac:dyDescent="0.25">
      <c r="A622" t="s">
        <v>1918</v>
      </c>
      <c r="B622" s="3" t="s">
        <v>1081</v>
      </c>
      <c r="C622" s="13">
        <v>17913</v>
      </c>
      <c r="D622" s="13">
        <v>32947</v>
      </c>
      <c r="E622" s="5">
        <f t="shared" si="8"/>
        <v>0.83927873611343706</v>
      </c>
      <c r="F622" s="8">
        <v>0</v>
      </c>
      <c r="G622" s="4">
        <v>1.47</v>
      </c>
      <c r="H622" s="4" t="s">
        <v>911</v>
      </c>
    </row>
    <row r="623" spans="1:8" x14ac:dyDescent="0.25">
      <c r="A623" t="s">
        <v>1919</v>
      </c>
      <c r="B623" s="6" t="s">
        <v>1082</v>
      </c>
      <c r="C623" s="13">
        <v>16685</v>
      </c>
      <c r="D623" s="14">
        <v>26867</v>
      </c>
      <c r="E623" s="5">
        <f t="shared" si="8"/>
        <v>0.61024872640095884</v>
      </c>
      <c r="F623" s="10">
        <v>0</v>
      </c>
      <c r="G623" s="7">
        <v>1.82</v>
      </c>
      <c r="H623" s="7" t="s">
        <v>1083</v>
      </c>
    </row>
    <row r="624" spans="1:8" x14ac:dyDescent="0.25">
      <c r="A624" t="s">
        <v>1920</v>
      </c>
      <c r="B624" s="3" t="s">
        <v>1084</v>
      </c>
      <c r="C624" s="13">
        <v>15407</v>
      </c>
      <c r="D624" s="13">
        <v>24761</v>
      </c>
      <c r="E624" s="5">
        <f t="shared" si="8"/>
        <v>0.60712663075225537</v>
      </c>
      <c r="F624" s="8">
        <v>0</v>
      </c>
      <c r="G624" s="4">
        <v>3.12</v>
      </c>
      <c r="H624" s="4" t="s">
        <v>1085</v>
      </c>
    </row>
    <row r="625" spans="1:8" x14ac:dyDescent="0.25">
      <c r="A625" t="s">
        <v>1921</v>
      </c>
      <c r="B625" s="6" t="s">
        <v>1086</v>
      </c>
      <c r="C625" s="13">
        <v>20670</v>
      </c>
      <c r="D625" s="14">
        <v>24465</v>
      </c>
      <c r="E625" s="5">
        <f t="shared" si="8"/>
        <v>0.18359941944847602</v>
      </c>
      <c r="F625" s="10">
        <v>0</v>
      </c>
      <c r="G625" s="7">
        <v>2.65</v>
      </c>
      <c r="H625" s="7" t="s">
        <v>1087</v>
      </c>
    </row>
    <row r="626" spans="1:8" x14ac:dyDescent="0.25">
      <c r="A626" t="s">
        <v>1922</v>
      </c>
      <c r="B626" s="3" t="s">
        <v>1088</v>
      </c>
      <c r="C626" s="13">
        <v>25825</v>
      </c>
      <c r="D626" s="13">
        <v>22959</v>
      </c>
      <c r="E626" s="5">
        <f t="shared" si="8"/>
        <v>-0.11097773475314621</v>
      </c>
      <c r="F626" s="8">
        <v>0</v>
      </c>
      <c r="G626" s="4">
        <v>2.97</v>
      </c>
      <c r="H626" s="4" t="s">
        <v>896</v>
      </c>
    </row>
    <row r="627" spans="1:8" x14ac:dyDescent="0.25">
      <c r="A627" t="s">
        <v>1923</v>
      </c>
      <c r="B627" s="6" t="s">
        <v>1089</v>
      </c>
      <c r="C627" s="13">
        <v>21443</v>
      </c>
      <c r="D627" s="14">
        <v>22525</v>
      </c>
      <c r="E627" s="5">
        <f t="shared" si="8"/>
        <v>5.0459357366040125E-2</v>
      </c>
      <c r="F627" s="10">
        <v>0</v>
      </c>
      <c r="G627" s="7">
        <v>4.2699999999999996</v>
      </c>
      <c r="H627" s="7" t="s">
        <v>1090</v>
      </c>
    </row>
    <row r="628" spans="1:8" x14ac:dyDescent="0.25">
      <c r="A628" t="s">
        <v>1924</v>
      </c>
      <c r="B628" s="3" t="s">
        <v>1091</v>
      </c>
      <c r="C628" s="13">
        <v>26179</v>
      </c>
      <c r="D628" s="13">
        <v>22385</v>
      </c>
      <c r="E628" s="5">
        <f t="shared" si="8"/>
        <v>-0.14492532182283513</v>
      </c>
      <c r="F628" s="8">
        <v>0</v>
      </c>
      <c r="G628" s="4">
        <v>11.48</v>
      </c>
      <c r="H628" s="4" t="s">
        <v>1092</v>
      </c>
    </row>
    <row r="629" spans="1:8" x14ac:dyDescent="0.25">
      <c r="A629" t="s">
        <v>1925</v>
      </c>
      <c r="B629" s="6" t="s">
        <v>1093</v>
      </c>
      <c r="C629" s="13">
        <v>32948</v>
      </c>
      <c r="D629" s="14">
        <v>21422</v>
      </c>
      <c r="E629" s="5">
        <f t="shared" ref="E629:E692" si="9">D629/C629-1</f>
        <v>-0.34982396503581403</v>
      </c>
      <c r="F629" s="10">
        <v>0</v>
      </c>
      <c r="G629" s="7">
        <v>5.3</v>
      </c>
      <c r="H629" s="7" t="s">
        <v>1094</v>
      </c>
    </row>
    <row r="630" spans="1:8" x14ac:dyDescent="0.25">
      <c r="A630" t="s">
        <v>1926</v>
      </c>
      <c r="B630" s="3" t="s">
        <v>1095</v>
      </c>
      <c r="C630" s="13">
        <v>19579</v>
      </c>
      <c r="D630" s="13">
        <v>19771</v>
      </c>
      <c r="E630" s="5">
        <f t="shared" si="9"/>
        <v>9.8064252515450701E-3</v>
      </c>
      <c r="F630" s="8">
        <v>0</v>
      </c>
      <c r="G630" s="4">
        <v>7.39</v>
      </c>
      <c r="H630" s="4" t="s">
        <v>490</v>
      </c>
    </row>
    <row r="631" spans="1:8" x14ac:dyDescent="0.25">
      <c r="A631" t="s">
        <v>1927</v>
      </c>
      <c r="B631" s="6" t="s">
        <v>1096</v>
      </c>
      <c r="C631" s="13">
        <v>19262</v>
      </c>
      <c r="D631" s="14">
        <v>18478</v>
      </c>
      <c r="E631" s="5">
        <f t="shared" si="9"/>
        <v>-4.0701900114214484E-2</v>
      </c>
      <c r="F631" s="10">
        <v>0</v>
      </c>
      <c r="G631" s="7">
        <v>1.45</v>
      </c>
      <c r="H631" s="7" t="s">
        <v>183</v>
      </c>
    </row>
    <row r="632" spans="1:8" x14ac:dyDescent="0.25">
      <c r="A632" t="s">
        <v>1928</v>
      </c>
      <c r="B632" s="3" t="s">
        <v>1097</v>
      </c>
      <c r="C632" s="13">
        <v>13653</v>
      </c>
      <c r="D632" s="13">
        <v>18015</v>
      </c>
      <c r="E632" s="5">
        <f t="shared" si="9"/>
        <v>0.31949022192924637</v>
      </c>
      <c r="F632" s="8">
        <v>0</v>
      </c>
      <c r="G632" s="4">
        <v>2.61</v>
      </c>
      <c r="H632" s="4" t="s">
        <v>1098</v>
      </c>
    </row>
    <row r="633" spans="1:8" x14ac:dyDescent="0.25">
      <c r="A633" t="s">
        <v>1929</v>
      </c>
      <c r="B633" s="6" t="s">
        <v>1099</v>
      </c>
      <c r="C633" s="13">
        <v>13944</v>
      </c>
      <c r="D633" s="14">
        <v>16331</v>
      </c>
      <c r="E633" s="5">
        <f t="shared" si="9"/>
        <v>0.1711847389558232</v>
      </c>
      <c r="F633" s="10">
        <v>0</v>
      </c>
      <c r="G633" s="7">
        <v>2.65</v>
      </c>
      <c r="H633" s="7" t="s">
        <v>730</v>
      </c>
    </row>
    <row r="634" spans="1:8" x14ac:dyDescent="0.25">
      <c r="A634" t="s">
        <v>1930</v>
      </c>
      <c r="B634" s="3" t="s">
        <v>1100</v>
      </c>
      <c r="C634" s="13">
        <v>10955</v>
      </c>
      <c r="D634" s="13">
        <v>16027</v>
      </c>
      <c r="E634" s="5">
        <f t="shared" si="9"/>
        <v>0.46298493838429944</v>
      </c>
      <c r="F634" s="8">
        <v>0</v>
      </c>
      <c r="G634" s="4">
        <v>1.1100000000000001</v>
      </c>
      <c r="H634" s="4" t="s">
        <v>1101</v>
      </c>
    </row>
    <row r="635" spans="1:8" x14ac:dyDescent="0.25">
      <c r="A635" t="s">
        <v>1931</v>
      </c>
      <c r="B635" s="6" t="s">
        <v>1102</v>
      </c>
      <c r="C635" s="13">
        <v>4655</v>
      </c>
      <c r="D635" s="14">
        <v>15878</v>
      </c>
      <c r="E635" s="5">
        <f t="shared" si="9"/>
        <v>2.4109559613319012</v>
      </c>
      <c r="F635" s="10">
        <v>0</v>
      </c>
      <c r="G635" s="7">
        <v>4.53</v>
      </c>
      <c r="H635" s="7" t="s">
        <v>1103</v>
      </c>
    </row>
    <row r="636" spans="1:8" x14ac:dyDescent="0.25">
      <c r="A636" t="s">
        <v>1932</v>
      </c>
      <c r="B636" s="3" t="s">
        <v>1104</v>
      </c>
      <c r="C636" s="13">
        <v>29430</v>
      </c>
      <c r="D636" s="13">
        <v>15506</v>
      </c>
      <c r="E636" s="5">
        <f t="shared" si="9"/>
        <v>-0.47312266394835201</v>
      </c>
      <c r="F636" s="8">
        <v>0</v>
      </c>
      <c r="G636" s="4">
        <v>1.88</v>
      </c>
      <c r="H636" s="4" t="s">
        <v>209</v>
      </c>
    </row>
    <row r="637" spans="1:8" x14ac:dyDescent="0.25">
      <c r="A637" t="s">
        <v>1933</v>
      </c>
      <c r="B637" s="6" t="s">
        <v>1105</v>
      </c>
      <c r="C637" s="13">
        <v>12319</v>
      </c>
      <c r="D637" s="14">
        <v>15083</v>
      </c>
      <c r="E637" s="5">
        <f t="shared" si="9"/>
        <v>0.22436886110885634</v>
      </c>
      <c r="F637" s="10">
        <v>0</v>
      </c>
      <c r="G637" s="7">
        <v>1.96</v>
      </c>
      <c r="H637" s="7" t="s">
        <v>1106</v>
      </c>
    </row>
    <row r="638" spans="1:8" x14ac:dyDescent="0.25">
      <c r="A638" t="s">
        <v>1934</v>
      </c>
      <c r="B638" s="3" t="s">
        <v>1107</v>
      </c>
      <c r="C638" s="13">
        <v>9667</v>
      </c>
      <c r="D638" s="13">
        <v>13098</v>
      </c>
      <c r="E638" s="5">
        <f t="shared" si="9"/>
        <v>0.35491879590358955</v>
      </c>
      <c r="F638" s="8">
        <v>0</v>
      </c>
      <c r="G638" s="4">
        <v>1.17</v>
      </c>
      <c r="H638" s="4" t="s">
        <v>973</v>
      </c>
    </row>
    <row r="639" spans="1:8" x14ac:dyDescent="0.25">
      <c r="A639" t="s">
        <v>1935</v>
      </c>
      <c r="B639" s="6" t="s">
        <v>1108</v>
      </c>
      <c r="C639" s="13">
        <v>3168</v>
      </c>
      <c r="D639" s="14">
        <v>12582</v>
      </c>
      <c r="E639" s="5">
        <f t="shared" si="9"/>
        <v>2.9715909090909092</v>
      </c>
      <c r="F639" s="10">
        <v>0</v>
      </c>
      <c r="G639" s="7">
        <v>2.82</v>
      </c>
      <c r="H639" s="7" t="s">
        <v>1109</v>
      </c>
    </row>
    <row r="640" spans="1:8" x14ac:dyDescent="0.25">
      <c r="A640" t="s">
        <v>1936</v>
      </c>
      <c r="B640" s="3" t="s">
        <v>1110</v>
      </c>
      <c r="C640" s="13">
        <v>7818</v>
      </c>
      <c r="D640" s="13">
        <v>9216</v>
      </c>
      <c r="E640" s="5">
        <f t="shared" si="9"/>
        <v>0.17881811204911746</v>
      </c>
      <c r="F640" s="8">
        <v>0</v>
      </c>
      <c r="G640" s="4">
        <v>3.49</v>
      </c>
      <c r="H640" s="4" t="s">
        <v>1111</v>
      </c>
    </row>
    <row r="641" spans="1:8" x14ac:dyDescent="0.25">
      <c r="A641" t="s">
        <v>1937</v>
      </c>
      <c r="B641" s="6" t="s">
        <v>1112</v>
      </c>
      <c r="C641" s="13">
        <v>8144</v>
      </c>
      <c r="D641" s="14">
        <v>8735</v>
      </c>
      <c r="E641" s="5">
        <f t="shared" si="9"/>
        <v>7.2568762278978349E-2</v>
      </c>
      <c r="F641" s="9">
        <v>5.2699999999999997E-2</v>
      </c>
      <c r="G641" s="7">
        <v>4.4000000000000004</v>
      </c>
      <c r="H641" s="7" t="s">
        <v>160</v>
      </c>
    </row>
    <row r="642" spans="1:8" x14ac:dyDescent="0.25">
      <c r="A642" t="s">
        <v>1938</v>
      </c>
      <c r="B642" s="3" t="s">
        <v>1113</v>
      </c>
      <c r="C642" s="13">
        <v>7196</v>
      </c>
      <c r="D642" s="13">
        <v>7844</v>
      </c>
      <c r="E642" s="5">
        <f t="shared" si="9"/>
        <v>9.0050027793218357E-2</v>
      </c>
      <c r="F642" s="8">
        <v>0</v>
      </c>
      <c r="G642" s="4">
        <v>1.67</v>
      </c>
      <c r="H642" s="4" t="s">
        <v>684</v>
      </c>
    </row>
    <row r="643" spans="1:8" x14ac:dyDescent="0.25">
      <c r="A643" t="s">
        <v>1939</v>
      </c>
      <c r="B643" s="6" t="s">
        <v>1114</v>
      </c>
      <c r="C643" s="13">
        <v>5443</v>
      </c>
      <c r="D643" s="14">
        <v>6889</v>
      </c>
      <c r="E643" s="5">
        <f t="shared" si="9"/>
        <v>0.26566231857431566</v>
      </c>
      <c r="F643" s="10">
        <v>0</v>
      </c>
      <c r="G643" s="7">
        <v>2.23</v>
      </c>
      <c r="H643" s="7" t="s">
        <v>502</v>
      </c>
    </row>
    <row r="644" spans="1:8" x14ac:dyDescent="0.25">
      <c r="A644" t="s">
        <v>1940</v>
      </c>
      <c r="B644" s="3" t="s">
        <v>1115</v>
      </c>
      <c r="C644" s="13">
        <v>125</v>
      </c>
      <c r="D644" s="13">
        <v>6706</v>
      </c>
      <c r="E644" s="5">
        <f t="shared" si="9"/>
        <v>52.648000000000003</v>
      </c>
      <c r="F644" s="8">
        <v>0</v>
      </c>
      <c r="G644" s="4">
        <v>1</v>
      </c>
      <c r="H644" s="4" t="s">
        <v>223</v>
      </c>
    </row>
    <row r="645" spans="1:8" x14ac:dyDescent="0.25">
      <c r="A645" t="s">
        <v>1941</v>
      </c>
      <c r="B645" s="6" t="s">
        <v>1116</v>
      </c>
      <c r="C645" s="13">
        <v>8673</v>
      </c>
      <c r="D645" s="14">
        <v>6140</v>
      </c>
      <c r="E645" s="5">
        <f t="shared" si="9"/>
        <v>-0.29205580537299669</v>
      </c>
      <c r="F645" s="10">
        <v>0</v>
      </c>
      <c r="G645" s="7">
        <v>1.92</v>
      </c>
      <c r="H645" s="7" t="s">
        <v>211</v>
      </c>
    </row>
    <row r="646" spans="1:8" x14ac:dyDescent="0.25">
      <c r="A646" t="s">
        <v>1942</v>
      </c>
      <c r="B646" s="3" t="s">
        <v>1117</v>
      </c>
      <c r="C646" s="13">
        <v>1294</v>
      </c>
      <c r="D646" s="13">
        <v>5738</v>
      </c>
      <c r="E646" s="5">
        <f t="shared" si="9"/>
        <v>3.4343122102009271</v>
      </c>
      <c r="F646" s="8">
        <v>0</v>
      </c>
      <c r="G646" s="4">
        <v>9.15</v>
      </c>
      <c r="H646" s="4" t="s">
        <v>1118</v>
      </c>
    </row>
    <row r="647" spans="1:8" x14ac:dyDescent="0.25">
      <c r="A647" t="s">
        <v>1943</v>
      </c>
      <c r="B647" s="6" t="s">
        <v>1119</v>
      </c>
      <c r="C647" s="13">
        <v>2391</v>
      </c>
      <c r="D647" s="14">
        <v>5598</v>
      </c>
      <c r="E647" s="5">
        <f t="shared" si="9"/>
        <v>1.341279799247177</v>
      </c>
      <c r="F647" s="10">
        <v>0</v>
      </c>
      <c r="G647" s="7">
        <v>1.06</v>
      </c>
      <c r="H647" s="7" t="s">
        <v>1083</v>
      </c>
    </row>
    <row r="648" spans="1:8" x14ac:dyDescent="0.25">
      <c r="A648" t="s">
        <v>1944</v>
      </c>
      <c r="B648" s="3" t="s">
        <v>1120</v>
      </c>
      <c r="C648" s="13">
        <v>12634</v>
      </c>
      <c r="D648" s="13">
        <v>5521</v>
      </c>
      <c r="E648" s="5">
        <f t="shared" si="9"/>
        <v>-0.56300459078676579</v>
      </c>
      <c r="F648" s="8">
        <v>0</v>
      </c>
      <c r="G648" s="4">
        <v>1.32</v>
      </c>
      <c r="H648" s="4" t="s">
        <v>647</v>
      </c>
    </row>
    <row r="649" spans="1:8" x14ac:dyDescent="0.25">
      <c r="A649" t="s">
        <v>1945</v>
      </c>
      <c r="B649" s="6" t="s">
        <v>1121</v>
      </c>
      <c r="C649" s="13">
        <v>5174</v>
      </c>
      <c r="D649" s="14">
        <v>5117</v>
      </c>
      <c r="E649" s="5">
        <f t="shared" si="9"/>
        <v>-1.1016621569385432E-2</v>
      </c>
      <c r="F649" s="10">
        <v>0</v>
      </c>
      <c r="G649" s="7">
        <v>4</v>
      </c>
      <c r="H649" s="7" t="s">
        <v>1122</v>
      </c>
    </row>
    <row r="650" spans="1:8" x14ac:dyDescent="0.25">
      <c r="A650" t="s">
        <v>1946</v>
      </c>
      <c r="B650" s="3" t="s">
        <v>1123</v>
      </c>
      <c r="C650" s="13">
        <v>3621</v>
      </c>
      <c r="D650" s="13">
        <v>4779</v>
      </c>
      <c r="E650" s="5">
        <f t="shared" si="9"/>
        <v>0.31980115990057989</v>
      </c>
      <c r="F650" s="8">
        <v>0</v>
      </c>
      <c r="G650" s="4">
        <v>1.72</v>
      </c>
      <c r="H650" s="4" t="s">
        <v>1124</v>
      </c>
    </row>
    <row r="651" spans="1:8" x14ac:dyDescent="0.25">
      <c r="A651" t="s">
        <v>1947</v>
      </c>
      <c r="B651" s="6" t="s">
        <v>1125</v>
      </c>
      <c r="C651" s="13">
        <v>402</v>
      </c>
      <c r="D651" s="14">
        <v>4122</v>
      </c>
      <c r="E651" s="5">
        <f t="shared" si="9"/>
        <v>9.2537313432835813</v>
      </c>
      <c r="F651" s="10">
        <v>0</v>
      </c>
      <c r="G651" s="7">
        <v>1.18</v>
      </c>
      <c r="H651" s="7" t="s">
        <v>1126</v>
      </c>
    </row>
    <row r="652" spans="1:8" x14ac:dyDescent="0.25">
      <c r="A652" t="s">
        <v>1948</v>
      </c>
      <c r="B652" s="3" t="s">
        <v>1127</v>
      </c>
      <c r="C652" s="13">
        <v>4602</v>
      </c>
      <c r="D652" s="13">
        <v>4023</v>
      </c>
      <c r="E652" s="5">
        <f t="shared" si="9"/>
        <v>-0.12581486310299872</v>
      </c>
      <c r="F652" s="8">
        <v>0</v>
      </c>
      <c r="G652" s="4">
        <v>2.41</v>
      </c>
      <c r="H652" s="4" t="s">
        <v>332</v>
      </c>
    </row>
    <row r="653" spans="1:8" x14ac:dyDescent="0.25">
      <c r="A653" t="s">
        <v>1949</v>
      </c>
      <c r="B653" s="6" t="s">
        <v>1128</v>
      </c>
      <c r="C653" s="13">
        <v>7091</v>
      </c>
      <c r="D653" s="14">
        <v>2309</v>
      </c>
      <c r="E653" s="5">
        <f t="shared" si="9"/>
        <v>-0.67437596953885204</v>
      </c>
      <c r="F653" s="10">
        <v>0</v>
      </c>
      <c r="G653" s="7">
        <v>1.79</v>
      </c>
      <c r="H653" s="7" t="s">
        <v>498</v>
      </c>
    </row>
    <row r="654" spans="1:8" x14ac:dyDescent="0.25">
      <c r="A654" t="s">
        <v>1950</v>
      </c>
      <c r="B654" s="3" t="s">
        <v>1129</v>
      </c>
      <c r="C654" s="13">
        <v>1636</v>
      </c>
      <c r="D654" s="13">
        <v>1860</v>
      </c>
      <c r="E654" s="5">
        <f t="shared" si="9"/>
        <v>0.13691931540342295</v>
      </c>
      <c r="F654" s="8">
        <v>0</v>
      </c>
      <c r="G654" s="4">
        <v>5.67</v>
      </c>
      <c r="H654" s="4" t="s">
        <v>1130</v>
      </c>
    </row>
    <row r="655" spans="1:8" x14ac:dyDescent="0.25">
      <c r="A655" t="s">
        <v>1951</v>
      </c>
      <c r="B655" s="6" t="s">
        <v>1131</v>
      </c>
      <c r="C655" s="13">
        <v>1061</v>
      </c>
      <c r="D655" s="14">
        <v>1093</v>
      </c>
      <c r="E655" s="5">
        <f t="shared" si="9"/>
        <v>3.016022620169645E-2</v>
      </c>
      <c r="F655" s="10">
        <v>0</v>
      </c>
      <c r="G655" s="7">
        <v>1.1399999999999999</v>
      </c>
      <c r="H655" s="7" t="s">
        <v>1132</v>
      </c>
    </row>
    <row r="656" spans="1:8" x14ac:dyDescent="0.25">
      <c r="A656" t="s">
        <v>1952</v>
      </c>
      <c r="B656" s="3" t="s">
        <v>1133</v>
      </c>
      <c r="C656" s="13">
        <v>720</v>
      </c>
      <c r="D656" s="13">
        <v>1065</v>
      </c>
      <c r="E656" s="5">
        <f t="shared" si="9"/>
        <v>0.47916666666666674</v>
      </c>
      <c r="F656" s="8">
        <v>0</v>
      </c>
      <c r="G656" s="4">
        <v>5.36</v>
      </c>
      <c r="H656" s="4" t="s">
        <v>142</v>
      </c>
    </row>
    <row r="657" spans="1:8" x14ac:dyDescent="0.25">
      <c r="A657" t="s">
        <v>1953</v>
      </c>
      <c r="B657" s="6" t="s">
        <v>1134</v>
      </c>
      <c r="C657" s="13">
        <v>1122</v>
      </c>
      <c r="D657" s="14">
        <v>1059</v>
      </c>
      <c r="E657" s="5">
        <f t="shared" si="9"/>
        <v>-5.6149732620320858E-2</v>
      </c>
      <c r="F657" s="10">
        <v>0</v>
      </c>
      <c r="G657" s="7">
        <v>2.64</v>
      </c>
      <c r="H657" s="7" t="s">
        <v>98</v>
      </c>
    </row>
    <row r="658" spans="1:8" x14ac:dyDescent="0.25">
      <c r="A658" t="s">
        <v>1954</v>
      </c>
      <c r="B658" s="3" t="s">
        <v>1135</v>
      </c>
      <c r="C658" s="13">
        <v>657</v>
      </c>
      <c r="D658" s="13">
        <v>666</v>
      </c>
      <c r="E658" s="5">
        <f t="shared" si="9"/>
        <v>1.3698630136986356E-2</v>
      </c>
      <c r="F658" s="8">
        <v>0</v>
      </c>
      <c r="G658" s="4">
        <v>2.13</v>
      </c>
      <c r="H658" s="4" t="s">
        <v>1136</v>
      </c>
    </row>
    <row r="659" spans="1:8" x14ac:dyDescent="0.25">
      <c r="A659" t="s">
        <v>1955</v>
      </c>
      <c r="B659" s="6" t="s">
        <v>1137</v>
      </c>
      <c r="C659" s="13">
        <v>818</v>
      </c>
      <c r="D659" s="14">
        <v>494</v>
      </c>
      <c r="E659" s="5">
        <f t="shared" si="9"/>
        <v>-0.39608801955990225</v>
      </c>
      <c r="F659" s="10">
        <v>0</v>
      </c>
      <c r="G659" s="7">
        <v>6.63</v>
      </c>
      <c r="H659" s="7" t="s">
        <v>1138</v>
      </c>
    </row>
    <row r="660" spans="1:8" x14ac:dyDescent="0.25">
      <c r="A660" t="s">
        <v>1956</v>
      </c>
      <c r="B660" s="3" t="s">
        <v>1139</v>
      </c>
      <c r="C660" s="13">
        <v>798</v>
      </c>
      <c r="D660" s="13">
        <v>490</v>
      </c>
      <c r="E660" s="5">
        <f t="shared" si="9"/>
        <v>-0.38596491228070173</v>
      </c>
      <c r="F660" s="8">
        <v>0</v>
      </c>
      <c r="G660" s="4">
        <v>3.02</v>
      </c>
      <c r="H660" s="4" t="s">
        <v>757</v>
      </c>
    </row>
    <row r="661" spans="1:8" x14ac:dyDescent="0.25">
      <c r="A661" t="s">
        <v>1957</v>
      </c>
      <c r="B661" s="6" t="s">
        <v>1140</v>
      </c>
      <c r="C661" s="13">
        <v>658</v>
      </c>
      <c r="D661" s="14">
        <v>478</v>
      </c>
      <c r="E661" s="5">
        <f t="shared" si="9"/>
        <v>-0.2735562310030395</v>
      </c>
      <c r="F661" s="10">
        <v>0</v>
      </c>
      <c r="G661" s="7">
        <v>1.25</v>
      </c>
      <c r="H661" s="7" t="s">
        <v>993</v>
      </c>
    </row>
    <row r="662" spans="1:8" x14ac:dyDescent="0.25">
      <c r="A662" t="s">
        <v>1958</v>
      </c>
      <c r="B662" s="3" t="s">
        <v>1141</v>
      </c>
      <c r="C662" s="13">
        <v>46</v>
      </c>
      <c r="D662" s="13">
        <v>241</v>
      </c>
      <c r="E662" s="5">
        <f t="shared" si="9"/>
        <v>4.2391304347826084</v>
      </c>
      <c r="F662" s="8">
        <v>0</v>
      </c>
      <c r="G662" s="4">
        <v>1</v>
      </c>
      <c r="H662" s="4" t="s">
        <v>223</v>
      </c>
    </row>
    <row r="663" spans="1:8" x14ac:dyDescent="0.25">
      <c r="A663" t="s">
        <v>1959</v>
      </c>
      <c r="B663" s="6" t="s">
        <v>1142</v>
      </c>
      <c r="C663" s="13">
        <v>0</v>
      </c>
      <c r="D663" s="14">
        <v>152</v>
      </c>
      <c r="E663" s="5">
        <v>0</v>
      </c>
      <c r="F663" s="10">
        <v>0</v>
      </c>
      <c r="G663" s="7">
        <v>2</v>
      </c>
      <c r="H663" s="7" t="s">
        <v>1143</v>
      </c>
    </row>
    <row r="664" spans="1:8" x14ac:dyDescent="0.25">
      <c r="A664" t="s">
        <v>1960</v>
      </c>
      <c r="B664" s="3" t="s">
        <v>1144</v>
      </c>
      <c r="C664" s="13">
        <v>0</v>
      </c>
      <c r="D664" s="13">
        <v>111</v>
      </c>
      <c r="E664" s="5">
        <v>0</v>
      </c>
      <c r="F664" s="8">
        <v>0</v>
      </c>
      <c r="G664" s="4">
        <v>1</v>
      </c>
      <c r="H664" s="4" t="s">
        <v>223</v>
      </c>
    </row>
    <row r="665" spans="1:8" x14ac:dyDescent="0.25">
      <c r="A665" t="s">
        <v>1961</v>
      </c>
      <c r="B665" s="6" t="s">
        <v>1145</v>
      </c>
      <c r="C665" s="13">
        <v>236</v>
      </c>
      <c r="D665" s="14">
        <v>84</v>
      </c>
      <c r="E665" s="5">
        <f t="shared" si="9"/>
        <v>-0.64406779661016955</v>
      </c>
      <c r="F665" s="10">
        <v>0</v>
      </c>
      <c r="G665" s="7">
        <v>2</v>
      </c>
      <c r="H665" s="7" t="s">
        <v>1143</v>
      </c>
    </row>
    <row r="666" spans="1:8" x14ac:dyDescent="0.25">
      <c r="A666" t="s">
        <v>1962</v>
      </c>
      <c r="B666" s="3" t="s">
        <v>1146</v>
      </c>
      <c r="C666" s="13">
        <v>303</v>
      </c>
      <c r="D666" s="13">
        <v>79</v>
      </c>
      <c r="E666" s="5">
        <f t="shared" si="9"/>
        <v>-0.73927392739273934</v>
      </c>
      <c r="F666" s="8">
        <v>0</v>
      </c>
      <c r="G666" s="4">
        <v>2.66</v>
      </c>
      <c r="H666" s="4" t="s">
        <v>74</v>
      </c>
    </row>
    <row r="667" spans="1:8" x14ac:dyDescent="0.25">
      <c r="A667" t="s">
        <v>1963</v>
      </c>
      <c r="B667" s="6" t="s">
        <v>1147</v>
      </c>
      <c r="C667" s="13">
        <v>0</v>
      </c>
      <c r="D667" s="14">
        <v>62</v>
      </c>
      <c r="E667" s="5">
        <v>0</v>
      </c>
      <c r="F667" s="10">
        <v>0</v>
      </c>
      <c r="G667" s="7">
        <v>2</v>
      </c>
      <c r="H667" s="7" t="s">
        <v>1143</v>
      </c>
    </row>
    <row r="668" spans="1:8" x14ac:dyDescent="0.25">
      <c r="A668" t="s">
        <v>1964</v>
      </c>
      <c r="B668" s="3" t="s">
        <v>1148</v>
      </c>
      <c r="C668" s="13">
        <v>0</v>
      </c>
      <c r="D668" s="13">
        <v>55</v>
      </c>
      <c r="E668" s="5">
        <v>0</v>
      </c>
      <c r="F668" s="8">
        <v>0</v>
      </c>
      <c r="G668" s="4">
        <v>1</v>
      </c>
      <c r="H668" s="4" t="s">
        <v>223</v>
      </c>
    </row>
    <row r="669" spans="1:8" x14ac:dyDescent="0.25">
      <c r="A669" t="s">
        <v>1965</v>
      </c>
      <c r="B669" s="6" t="s">
        <v>1149</v>
      </c>
      <c r="C669" s="13">
        <v>533</v>
      </c>
      <c r="D669" s="14">
        <v>53</v>
      </c>
      <c r="E669" s="5">
        <f t="shared" si="9"/>
        <v>-0.90056285178236395</v>
      </c>
      <c r="F669" s="10">
        <v>0</v>
      </c>
      <c r="G669" s="7">
        <v>24</v>
      </c>
      <c r="H669" s="7" t="s">
        <v>1150</v>
      </c>
    </row>
    <row r="670" spans="1:8" x14ac:dyDescent="0.25">
      <c r="A670" t="s">
        <v>1966</v>
      </c>
      <c r="B670" s="3" t="s">
        <v>1151</v>
      </c>
      <c r="C670" s="13">
        <v>0</v>
      </c>
      <c r="D670" s="13">
        <v>42</v>
      </c>
      <c r="E670" s="5">
        <v>0</v>
      </c>
      <c r="F670" s="8">
        <v>0</v>
      </c>
      <c r="G670" s="4">
        <v>1</v>
      </c>
      <c r="H670" s="4" t="s">
        <v>223</v>
      </c>
    </row>
    <row r="671" spans="1:8" x14ac:dyDescent="0.25">
      <c r="A671" t="s">
        <v>1967</v>
      </c>
      <c r="B671" s="3" t="s">
        <v>1152</v>
      </c>
      <c r="C671" s="13">
        <v>58570594</v>
      </c>
      <c r="D671" s="13">
        <v>58938043</v>
      </c>
      <c r="E671" s="5">
        <f t="shared" si="9"/>
        <v>6.2736089034711728E-3</v>
      </c>
      <c r="F671" s="5">
        <v>2.0000000000000001E-4</v>
      </c>
      <c r="G671" s="4">
        <v>4.6900000000000004</v>
      </c>
      <c r="H671" s="4" t="s">
        <v>1153</v>
      </c>
    </row>
    <row r="672" spans="1:8" x14ac:dyDescent="0.25">
      <c r="A672" t="s">
        <v>1968</v>
      </c>
      <c r="B672" s="6" t="s">
        <v>1154</v>
      </c>
      <c r="C672" s="13">
        <v>2692532</v>
      </c>
      <c r="D672" s="14">
        <v>2635729</v>
      </c>
      <c r="E672" s="5">
        <f t="shared" si="9"/>
        <v>-2.1096499503070021E-2</v>
      </c>
      <c r="F672" s="9">
        <v>3.5099999999999999E-2</v>
      </c>
      <c r="G672" s="7">
        <v>4.25</v>
      </c>
      <c r="H672" s="7" t="s">
        <v>276</v>
      </c>
    </row>
    <row r="673" spans="1:8" x14ac:dyDescent="0.25">
      <c r="A673" t="s">
        <v>1969</v>
      </c>
      <c r="B673" s="3" t="s">
        <v>1155</v>
      </c>
      <c r="C673" s="13">
        <v>2293679</v>
      </c>
      <c r="D673" s="13">
        <v>1685722</v>
      </c>
      <c r="E673" s="5">
        <f t="shared" si="9"/>
        <v>-0.26505757780404315</v>
      </c>
      <c r="F673" s="8">
        <v>0</v>
      </c>
      <c r="G673" s="4">
        <v>4.4800000000000004</v>
      </c>
      <c r="H673" s="4" t="s">
        <v>1156</v>
      </c>
    </row>
    <row r="674" spans="1:8" x14ac:dyDescent="0.25">
      <c r="A674" t="s">
        <v>1970</v>
      </c>
      <c r="B674" s="6" t="s">
        <v>1157</v>
      </c>
      <c r="C674" s="13">
        <v>833392</v>
      </c>
      <c r="D674" s="14">
        <v>585112</v>
      </c>
      <c r="E674" s="5">
        <f t="shared" si="9"/>
        <v>-0.29791502678211457</v>
      </c>
      <c r="F674" s="10">
        <v>0</v>
      </c>
      <c r="G674" s="7">
        <v>3.39</v>
      </c>
      <c r="H674" s="7" t="s">
        <v>144</v>
      </c>
    </row>
    <row r="675" spans="1:8" x14ac:dyDescent="0.25">
      <c r="A675" t="s">
        <v>1971</v>
      </c>
      <c r="B675" s="3" t="s">
        <v>1158</v>
      </c>
      <c r="C675" s="13">
        <v>181736</v>
      </c>
      <c r="D675" s="13">
        <v>527266</v>
      </c>
      <c r="E675" s="5">
        <f t="shared" si="9"/>
        <v>1.9012743760179602</v>
      </c>
      <c r="F675" s="8">
        <v>0</v>
      </c>
      <c r="G675" s="4">
        <v>2.4900000000000002</v>
      </c>
      <c r="H675" s="4" t="s">
        <v>1159</v>
      </c>
    </row>
    <row r="676" spans="1:8" x14ac:dyDescent="0.25">
      <c r="A676" t="s">
        <v>1972</v>
      </c>
      <c r="B676" s="6" t="s">
        <v>1160</v>
      </c>
      <c r="C676" s="13">
        <v>574502</v>
      </c>
      <c r="D676" s="14">
        <v>500474</v>
      </c>
      <c r="E676" s="5">
        <f t="shared" si="9"/>
        <v>-0.1288559482821644</v>
      </c>
      <c r="F676" s="10">
        <v>0</v>
      </c>
      <c r="G676" s="7">
        <v>1.34</v>
      </c>
      <c r="H676" s="7" t="s">
        <v>1067</v>
      </c>
    </row>
    <row r="677" spans="1:8" x14ac:dyDescent="0.25">
      <c r="A677" t="s">
        <v>1973</v>
      </c>
      <c r="B677" s="3" t="s">
        <v>1161</v>
      </c>
      <c r="C677" s="13">
        <v>532049</v>
      </c>
      <c r="D677" s="13">
        <v>470419</v>
      </c>
      <c r="E677" s="5">
        <f t="shared" si="9"/>
        <v>-0.11583519563047762</v>
      </c>
      <c r="F677" s="8">
        <v>0</v>
      </c>
      <c r="G677" s="4">
        <v>1.37</v>
      </c>
      <c r="H677" s="4" t="s">
        <v>684</v>
      </c>
    </row>
    <row r="678" spans="1:8" x14ac:dyDescent="0.25">
      <c r="A678" t="s">
        <v>1974</v>
      </c>
      <c r="B678" s="6" t="s">
        <v>1162</v>
      </c>
      <c r="C678" s="13">
        <v>83521</v>
      </c>
      <c r="D678" s="14">
        <v>315361</v>
      </c>
      <c r="E678" s="5">
        <f t="shared" si="9"/>
        <v>2.7758288334670325</v>
      </c>
      <c r="F678" s="10">
        <v>0</v>
      </c>
      <c r="G678" s="7">
        <v>6.11</v>
      </c>
      <c r="H678" s="7" t="s">
        <v>1163</v>
      </c>
    </row>
    <row r="679" spans="1:8" x14ac:dyDescent="0.25">
      <c r="A679" t="s">
        <v>1975</v>
      </c>
      <c r="B679" s="3" t="s">
        <v>1164</v>
      </c>
      <c r="C679" s="13">
        <v>285229</v>
      </c>
      <c r="D679" s="13">
        <v>262726</v>
      </c>
      <c r="E679" s="5">
        <f t="shared" si="9"/>
        <v>-7.8894502312177206E-2</v>
      </c>
      <c r="F679" s="5">
        <v>5.5500000000000001E-2</v>
      </c>
      <c r="G679" s="4">
        <v>2.98</v>
      </c>
      <c r="H679" s="4" t="s">
        <v>164</v>
      </c>
    </row>
    <row r="680" spans="1:8" x14ac:dyDescent="0.25">
      <c r="A680" t="s">
        <v>1976</v>
      </c>
      <c r="B680" s="6" t="s">
        <v>1165</v>
      </c>
      <c r="C680" s="13">
        <v>106303</v>
      </c>
      <c r="D680" s="14">
        <v>148313</v>
      </c>
      <c r="E680" s="5">
        <f t="shared" si="9"/>
        <v>0.39519110467249274</v>
      </c>
      <c r="F680" s="10">
        <v>0</v>
      </c>
      <c r="G680" s="7">
        <v>2.2599999999999998</v>
      </c>
      <c r="H680" s="7" t="s">
        <v>303</v>
      </c>
    </row>
    <row r="681" spans="1:8" x14ac:dyDescent="0.25">
      <c r="A681" t="s">
        <v>1977</v>
      </c>
      <c r="B681" s="3" t="s">
        <v>1166</v>
      </c>
      <c r="C681" s="13">
        <v>57782</v>
      </c>
      <c r="D681" s="13">
        <v>73701</v>
      </c>
      <c r="E681" s="5">
        <f t="shared" si="9"/>
        <v>0.2755010210792288</v>
      </c>
      <c r="F681" s="8">
        <v>0</v>
      </c>
      <c r="G681" s="4">
        <v>1.63</v>
      </c>
      <c r="H681" s="4" t="s">
        <v>395</v>
      </c>
    </row>
    <row r="682" spans="1:8" x14ac:dyDescent="0.25">
      <c r="A682" t="s">
        <v>1978</v>
      </c>
      <c r="B682" s="6" t="s">
        <v>1167</v>
      </c>
      <c r="C682" s="13">
        <v>33459</v>
      </c>
      <c r="D682" s="14">
        <v>52255</v>
      </c>
      <c r="E682" s="5">
        <f t="shared" si="9"/>
        <v>0.56176215666935647</v>
      </c>
      <c r="F682" s="10">
        <v>0</v>
      </c>
      <c r="G682" s="7">
        <v>17.079999999999998</v>
      </c>
      <c r="H682" s="7" t="s">
        <v>1168</v>
      </c>
    </row>
    <row r="683" spans="1:8" x14ac:dyDescent="0.25">
      <c r="A683" t="s">
        <v>1979</v>
      </c>
      <c r="B683" s="3" t="s">
        <v>1169</v>
      </c>
      <c r="C683" s="13">
        <v>50519</v>
      </c>
      <c r="D683" s="13">
        <v>48885</v>
      </c>
      <c r="E683" s="5">
        <f t="shared" si="9"/>
        <v>-3.2344266513588904E-2</v>
      </c>
      <c r="F683" s="8">
        <v>0</v>
      </c>
      <c r="G683" s="4">
        <v>3.6</v>
      </c>
      <c r="H683" s="4" t="s">
        <v>1001</v>
      </c>
    </row>
    <row r="684" spans="1:8" x14ac:dyDescent="0.25">
      <c r="A684" t="s">
        <v>1980</v>
      </c>
      <c r="B684" s="6" t="s">
        <v>1170</v>
      </c>
      <c r="C684" s="13">
        <v>10448</v>
      </c>
      <c r="D684" s="14">
        <v>30105</v>
      </c>
      <c r="E684" s="5">
        <f t="shared" si="9"/>
        <v>1.8814127105666154</v>
      </c>
      <c r="F684" s="10">
        <v>0</v>
      </c>
      <c r="G684" s="7">
        <v>1.39</v>
      </c>
      <c r="H684" s="7" t="s">
        <v>1136</v>
      </c>
    </row>
    <row r="685" spans="1:8" x14ac:dyDescent="0.25">
      <c r="A685" t="s">
        <v>1981</v>
      </c>
      <c r="B685" s="3" t="s">
        <v>1171</v>
      </c>
      <c r="C685" s="13">
        <v>36593</v>
      </c>
      <c r="D685" s="13">
        <v>19257</v>
      </c>
      <c r="E685" s="5">
        <f t="shared" si="9"/>
        <v>-0.47375181045555159</v>
      </c>
      <c r="F685" s="8">
        <v>0</v>
      </c>
      <c r="G685" s="4">
        <v>2</v>
      </c>
      <c r="H685" s="4" t="s">
        <v>973</v>
      </c>
    </row>
    <row r="686" spans="1:8" x14ac:dyDescent="0.25">
      <c r="A686" t="s">
        <v>1982</v>
      </c>
      <c r="B686" s="6" t="s">
        <v>1172</v>
      </c>
      <c r="C686" s="13">
        <v>4205</v>
      </c>
      <c r="D686" s="14">
        <v>14022</v>
      </c>
      <c r="E686" s="5">
        <f t="shared" si="9"/>
        <v>2.3346016646848988</v>
      </c>
      <c r="F686" s="10">
        <v>0</v>
      </c>
      <c r="G686" s="7">
        <v>1.03</v>
      </c>
      <c r="H686" s="7" t="s">
        <v>1173</v>
      </c>
    </row>
    <row r="687" spans="1:8" x14ac:dyDescent="0.25">
      <c r="A687" t="s">
        <v>1983</v>
      </c>
      <c r="B687" s="3" t="s">
        <v>1174</v>
      </c>
      <c r="C687" s="13">
        <v>7683</v>
      </c>
      <c r="D687" s="13">
        <v>13290</v>
      </c>
      <c r="E687" s="5">
        <f t="shared" si="9"/>
        <v>0.7297930495900038</v>
      </c>
      <c r="F687" s="8">
        <v>0</v>
      </c>
      <c r="G687" s="4">
        <v>5.94</v>
      </c>
      <c r="H687" s="4" t="s">
        <v>1175</v>
      </c>
    </row>
    <row r="688" spans="1:8" x14ac:dyDescent="0.25">
      <c r="A688" t="s">
        <v>1984</v>
      </c>
      <c r="B688" s="6" t="s">
        <v>1176</v>
      </c>
      <c r="C688" s="13">
        <v>7383</v>
      </c>
      <c r="D688" s="14">
        <v>9351</v>
      </c>
      <c r="E688" s="5">
        <f t="shared" si="9"/>
        <v>0.26655830963023153</v>
      </c>
      <c r="F688" s="10">
        <v>0</v>
      </c>
      <c r="G688" s="7">
        <v>2.64</v>
      </c>
      <c r="H688" s="7" t="s">
        <v>1177</v>
      </c>
    </row>
    <row r="689" spans="1:8" x14ac:dyDescent="0.25">
      <c r="A689" t="s">
        <v>1985</v>
      </c>
      <c r="B689" s="3" t="s">
        <v>1178</v>
      </c>
      <c r="C689" s="13">
        <v>7768</v>
      </c>
      <c r="D689" s="13">
        <v>9010</v>
      </c>
      <c r="E689" s="5">
        <f t="shared" si="9"/>
        <v>0.15988671472708549</v>
      </c>
      <c r="F689" s="8">
        <v>0</v>
      </c>
      <c r="G689" s="4">
        <v>1.83</v>
      </c>
      <c r="H689" s="4" t="s">
        <v>401</v>
      </c>
    </row>
    <row r="690" spans="1:8" x14ac:dyDescent="0.25">
      <c r="A690" t="s">
        <v>1986</v>
      </c>
      <c r="B690" s="6" t="s">
        <v>1179</v>
      </c>
      <c r="C690" s="13">
        <v>14061</v>
      </c>
      <c r="D690" s="14">
        <v>8320</v>
      </c>
      <c r="E690" s="5">
        <f t="shared" si="9"/>
        <v>-0.40829244008249765</v>
      </c>
      <c r="F690" s="10">
        <v>0</v>
      </c>
      <c r="G690" s="7">
        <v>2.59</v>
      </c>
      <c r="H690" s="7" t="s">
        <v>1180</v>
      </c>
    </row>
    <row r="691" spans="1:8" x14ac:dyDescent="0.25">
      <c r="A691" t="s">
        <v>1987</v>
      </c>
      <c r="B691" s="3" t="s">
        <v>1181</v>
      </c>
      <c r="C691" s="13">
        <v>5533</v>
      </c>
      <c r="D691" s="13">
        <v>7840</v>
      </c>
      <c r="E691" s="5">
        <f t="shared" si="9"/>
        <v>0.41695282848364368</v>
      </c>
      <c r="F691" s="8">
        <v>0</v>
      </c>
      <c r="G691" s="4">
        <v>2.2200000000000002</v>
      </c>
      <c r="H691" s="4" t="s">
        <v>1182</v>
      </c>
    </row>
    <row r="692" spans="1:8" x14ac:dyDescent="0.25">
      <c r="A692" t="s">
        <v>1988</v>
      </c>
      <c r="B692" s="6" t="s">
        <v>1183</v>
      </c>
      <c r="C692" s="13">
        <v>6410</v>
      </c>
      <c r="D692" s="14">
        <v>7727</v>
      </c>
      <c r="E692" s="5">
        <f t="shared" si="9"/>
        <v>0.20546021840873641</v>
      </c>
      <c r="F692" s="10">
        <v>0</v>
      </c>
      <c r="G692" s="7">
        <v>2.39</v>
      </c>
      <c r="H692" s="7" t="s">
        <v>1098</v>
      </c>
    </row>
    <row r="693" spans="1:8" x14ac:dyDescent="0.25">
      <c r="A693" t="s">
        <v>1989</v>
      </c>
      <c r="B693" s="3" t="s">
        <v>1184</v>
      </c>
      <c r="C693" s="13">
        <v>6603</v>
      </c>
      <c r="D693" s="13">
        <v>6041</v>
      </c>
      <c r="E693" s="5">
        <f t="shared" ref="E693:E756" si="10">D693/C693-1</f>
        <v>-8.5112827502650257E-2</v>
      </c>
      <c r="F693" s="8">
        <v>0</v>
      </c>
      <c r="G693" s="4">
        <v>2.02</v>
      </c>
      <c r="H693" s="4" t="s">
        <v>1185</v>
      </c>
    </row>
    <row r="694" spans="1:8" x14ac:dyDescent="0.25">
      <c r="A694" t="s">
        <v>1990</v>
      </c>
      <c r="B694" s="6" t="s">
        <v>1186</v>
      </c>
      <c r="C694" s="13">
        <v>10789</v>
      </c>
      <c r="D694" s="14">
        <v>5969</v>
      </c>
      <c r="E694" s="5">
        <f t="shared" si="10"/>
        <v>-0.44675132078969315</v>
      </c>
      <c r="F694" s="10">
        <v>0</v>
      </c>
      <c r="G694" s="7">
        <v>2.85</v>
      </c>
      <c r="H694" s="7" t="s">
        <v>1187</v>
      </c>
    </row>
    <row r="695" spans="1:8" x14ac:dyDescent="0.25">
      <c r="A695" t="s">
        <v>1991</v>
      </c>
      <c r="B695" s="3" t="s">
        <v>1188</v>
      </c>
      <c r="C695" s="13">
        <v>1298</v>
      </c>
      <c r="D695" s="13">
        <v>5566</v>
      </c>
      <c r="E695" s="5">
        <f t="shared" si="10"/>
        <v>3.2881355932203391</v>
      </c>
      <c r="F695" s="8">
        <v>0</v>
      </c>
      <c r="G695" s="4">
        <v>3.1</v>
      </c>
      <c r="H695" s="4" t="s">
        <v>1189</v>
      </c>
    </row>
    <row r="696" spans="1:8" x14ac:dyDescent="0.25">
      <c r="A696" t="s">
        <v>1992</v>
      </c>
      <c r="B696" s="6" t="s">
        <v>1190</v>
      </c>
      <c r="C696" s="13">
        <v>1344</v>
      </c>
      <c r="D696" s="14">
        <v>4707</v>
      </c>
      <c r="E696" s="5">
        <f t="shared" si="10"/>
        <v>2.5022321428571428</v>
      </c>
      <c r="F696" s="10">
        <v>0</v>
      </c>
      <c r="G696" s="7">
        <v>1.85</v>
      </c>
      <c r="H696" s="7" t="s">
        <v>433</v>
      </c>
    </row>
    <row r="697" spans="1:8" x14ac:dyDescent="0.25">
      <c r="A697" t="s">
        <v>1993</v>
      </c>
      <c r="B697" s="3" t="s">
        <v>1191</v>
      </c>
      <c r="C697" s="13">
        <v>6799</v>
      </c>
      <c r="D697" s="13">
        <v>4667</v>
      </c>
      <c r="E697" s="5">
        <f t="shared" si="10"/>
        <v>-0.31357552581261949</v>
      </c>
      <c r="F697" s="8">
        <v>0</v>
      </c>
      <c r="G697" s="4">
        <v>3.11</v>
      </c>
      <c r="H697" s="4" t="s">
        <v>317</v>
      </c>
    </row>
    <row r="698" spans="1:8" x14ac:dyDescent="0.25">
      <c r="A698" t="s">
        <v>1994</v>
      </c>
      <c r="B698" s="6" t="s">
        <v>1192</v>
      </c>
      <c r="C698" s="13">
        <v>2448</v>
      </c>
      <c r="D698" s="14">
        <v>2403</v>
      </c>
      <c r="E698" s="5">
        <f t="shared" si="10"/>
        <v>-1.8382352941176516E-2</v>
      </c>
      <c r="F698" s="10">
        <v>0</v>
      </c>
      <c r="G698" s="7">
        <v>1.93</v>
      </c>
      <c r="H698" s="7" t="s">
        <v>1193</v>
      </c>
    </row>
    <row r="699" spans="1:8" x14ac:dyDescent="0.25">
      <c r="A699" t="s">
        <v>1995</v>
      </c>
      <c r="B699" s="3" t="s">
        <v>1194</v>
      </c>
      <c r="C699" s="13">
        <v>2592</v>
      </c>
      <c r="D699" s="13">
        <v>1847</v>
      </c>
      <c r="E699" s="5">
        <f t="shared" si="10"/>
        <v>-0.28742283950617287</v>
      </c>
      <c r="F699" s="8">
        <v>0</v>
      </c>
      <c r="G699" s="4">
        <v>1.74</v>
      </c>
      <c r="H699" s="4" t="s">
        <v>1001</v>
      </c>
    </row>
    <row r="700" spans="1:8" x14ac:dyDescent="0.25">
      <c r="A700" t="s">
        <v>1195</v>
      </c>
      <c r="B700" s="6" t="s">
        <v>1195</v>
      </c>
      <c r="C700" s="13">
        <v>1138</v>
      </c>
      <c r="D700" s="14">
        <v>1273</v>
      </c>
      <c r="E700" s="5">
        <f t="shared" si="10"/>
        <v>0.11862917398945516</v>
      </c>
      <c r="F700" s="10">
        <v>0</v>
      </c>
      <c r="G700" s="7">
        <v>1.65</v>
      </c>
      <c r="H700" s="7" t="s">
        <v>1196</v>
      </c>
    </row>
    <row r="701" spans="1:8" x14ac:dyDescent="0.25">
      <c r="A701" t="s">
        <v>1996</v>
      </c>
      <c r="B701" s="3" t="s">
        <v>1197</v>
      </c>
      <c r="C701" s="13">
        <v>2292</v>
      </c>
      <c r="D701" s="13">
        <v>707</v>
      </c>
      <c r="E701" s="5">
        <f t="shared" si="10"/>
        <v>-0.69153577661431065</v>
      </c>
      <c r="F701" s="8">
        <v>0</v>
      </c>
      <c r="G701" s="4">
        <v>1.77</v>
      </c>
      <c r="H701" s="4" t="s">
        <v>1198</v>
      </c>
    </row>
    <row r="702" spans="1:8" x14ac:dyDescent="0.25">
      <c r="A702" t="s">
        <v>1997</v>
      </c>
      <c r="B702" s="6" t="s">
        <v>1199</v>
      </c>
      <c r="C702" s="13">
        <v>244</v>
      </c>
      <c r="D702" s="14">
        <v>244</v>
      </c>
      <c r="E702" s="5">
        <f t="shared" si="10"/>
        <v>0</v>
      </c>
      <c r="F702" s="10">
        <v>0</v>
      </c>
      <c r="G702" s="7">
        <v>7.36</v>
      </c>
      <c r="H702" s="7" t="s">
        <v>1200</v>
      </c>
    </row>
    <row r="703" spans="1:8" x14ac:dyDescent="0.25">
      <c r="A703" t="s">
        <v>1998</v>
      </c>
      <c r="B703" s="3" t="s">
        <v>1201</v>
      </c>
      <c r="C703" s="13">
        <v>343</v>
      </c>
      <c r="D703" s="13">
        <v>135</v>
      </c>
      <c r="E703" s="5">
        <f t="shared" si="10"/>
        <v>-0.60641399416909625</v>
      </c>
      <c r="F703" s="8">
        <v>0</v>
      </c>
      <c r="G703" s="4">
        <v>1.01</v>
      </c>
      <c r="H703" s="4" t="s">
        <v>1202</v>
      </c>
    </row>
    <row r="704" spans="1:8" x14ac:dyDescent="0.25">
      <c r="A704" t="s">
        <v>1999</v>
      </c>
      <c r="B704" s="6" t="s">
        <v>1203</v>
      </c>
      <c r="C704" s="13">
        <v>0</v>
      </c>
      <c r="D704" s="14">
        <v>83</v>
      </c>
      <c r="E704" s="5">
        <v>0</v>
      </c>
      <c r="F704" s="10">
        <v>0</v>
      </c>
      <c r="G704" s="7">
        <v>3</v>
      </c>
      <c r="H704" s="7" t="s">
        <v>203</v>
      </c>
    </row>
    <row r="705" spans="1:8" x14ac:dyDescent="0.25">
      <c r="A705" t="s">
        <v>2000</v>
      </c>
      <c r="B705" s="3" t="s">
        <v>1204</v>
      </c>
      <c r="C705" s="13">
        <v>434</v>
      </c>
      <c r="D705" s="13">
        <v>60</v>
      </c>
      <c r="E705" s="5">
        <f t="shared" si="10"/>
        <v>-0.86175115207373265</v>
      </c>
      <c r="F705" s="8">
        <v>0</v>
      </c>
      <c r="G705" s="4">
        <v>6</v>
      </c>
      <c r="H705" s="4" t="s">
        <v>205</v>
      </c>
    </row>
    <row r="706" spans="1:8" x14ac:dyDescent="0.25">
      <c r="A706" t="s">
        <v>2001</v>
      </c>
      <c r="B706" s="6" t="s">
        <v>1205</v>
      </c>
      <c r="C706" s="13">
        <v>136</v>
      </c>
      <c r="D706" s="14">
        <v>39</v>
      </c>
      <c r="E706" s="5">
        <f t="shared" si="10"/>
        <v>-0.71323529411764708</v>
      </c>
      <c r="F706" s="10">
        <v>0</v>
      </c>
      <c r="G706" s="7">
        <v>1</v>
      </c>
      <c r="H706" s="7" t="s">
        <v>223</v>
      </c>
    </row>
    <row r="707" spans="1:8" x14ac:dyDescent="0.25">
      <c r="A707" t="s">
        <v>2002</v>
      </c>
      <c r="B707" s="3" t="s">
        <v>1206</v>
      </c>
      <c r="C707" s="13">
        <v>1774556</v>
      </c>
      <c r="D707" s="13">
        <v>1406134</v>
      </c>
      <c r="E707" s="5">
        <f t="shared" si="10"/>
        <v>-0.20761362278789741</v>
      </c>
      <c r="F707" s="8">
        <v>0</v>
      </c>
      <c r="G707" s="4">
        <v>2.4900000000000002</v>
      </c>
      <c r="H707" s="4" t="s">
        <v>1207</v>
      </c>
    </row>
    <row r="708" spans="1:8" x14ac:dyDescent="0.25">
      <c r="A708" t="s">
        <v>2003</v>
      </c>
      <c r="B708" s="6" t="s">
        <v>1208</v>
      </c>
      <c r="C708" s="14">
        <v>1006289</v>
      </c>
      <c r="D708" s="14">
        <v>1048010</v>
      </c>
      <c r="E708" s="5">
        <f t="shared" si="10"/>
        <v>4.1460256447203525E-2</v>
      </c>
      <c r="F708" s="9">
        <v>8.0000000000000004E-4</v>
      </c>
      <c r="G708" s="7">
        <v>6.42</v>
      </c>
      <c r="H708" s="7" t="s">
        <v>1209</v>
      </c>
    </row>
    <row r="709" spans="1:8" x14ac:dyDescent="0.25">
      <c r="A709" t="s">
        <v>2004</v>
      </c>
      <c r="B709" s="3" t="s">
        <v>1210</v>
      </c>
      <c r="C709" s="13">
        <v>437426</v>
      </c>
      <c r="D709" s="13">
        <v>305841</v>
      </c>
      <c r="E709" s="5">
        <f t="shared" si="10"/>
        <v>-0.3008165952641132</v>
      </c>
      <c r="F709" s="8">
        <v>0</v>
      </c>
      <c r="G709" s="4">
        <v>1.49</v>
      </c>
      <c r="H709" s="4" t="s">
        <v>305</v>
      </c>
    </row>
    <row r="710" spans="1:8" x14ac:dyDescent="0.25">
      <c r="A710" t="s">
        <v>2005</v>
      </c>
      <c r="B710" s="6" t="s">
        <v>1211</v>
      </c>
      <c r="C710" s="14">
        <v>56260</v>
      </c>
      <c r="D710" s="14">
        <v>119180</v>
      </c>
      <c r="E710" s="5">
        <f t="shared" si="10"/>
        <v>1.1183789548524707</v>
      </c>
      <c r="F710" s="10">
        <v>0</v>
      </c>
      <c r="G710" s="7">
        <v>2.0699999999999998</v>
      </c>
      <c r="H710" s="7" t="s">
        <v>442</v>
      </c>
    </row>
    <row r="711" spans="1:8" x14ac:dyDescent="0.25">
      <c r="A711" t="s">
        <v>2006</v>
      </c>
      <c r="B711" s="3" t="s">
        <v>1212</v>
      </c>
      <c r="C711" s="13">
        <v>86304</v>
      </c>
      <c r="D711" s="13">
        <v>107963</v>
      </c>
      <c r="E711" s="5">
        <f t="shared" si="10"/>
        <v>0.25096171672228396</v>
      </c>
      <c r="F711" s="8">
        <v>0</v>
      </c>
      <c r="G711" s="4">
        <v>10.82</v>
      </c>
      <c r="H711" s="4" t="s">
        <v>1213</v>
      </c>
    </row>
    <row r="712" spans="1:8" x14ac:dyDescent="0.25">
      <c r="A712" t="s">
        <v>2007</v>
      </c>
      <c r="B712" s="6" t="s">
        <v>1214</v>
      </c>
      <c r="C712" s="14">
        <v>21993</v>
      </c>
      <c r="D712" s="14">
        <v>107756</v>
      </c>
      <c r="E712" s="5">
        <f t="shared" si="10"/>
        <v>3.8995589505751829</v>
      </c>
      <c r="F712" s="10">
        <v>0</v>
      </c>
      <c r="G712" s="7">
        <v>2.59</v>
      </c>
      <c r="H712" s="7" t="s">
        <v>502</v>
      </c>
    </row>
    <row r="713" spans="1:8" x14ac:dyDescent="0.25">
      <c r="A713" t="s">
        <v>1215</v>
      </c>
      <c r="B713" s="3" t="s">
        <v>1216</v>
      </c>
      <c r="C713" s="13">
        <v>25305</v>
      </c>
      <c r="D713" s="13">
        <v>107717</v>
      </c>
      <c r="E713" s="5">
        <f t="shared" si="10"/>
        <v>3.2567476783244418</v>
      </c>
      <c r="F713" s="8">
        <v>0</v>
      </c>
      <c r="G713" s="4">
        <v>2.92</v>
      </c>
      <c r="H713" s="4" t="s">
        <v>1217</v>
      </c>
    </row>
    <row r="714" spans="1:8" x14ac:dyDescent="0.25">
      <c r="A714" t="s">
        <v>2008</v>
      </c>
      <c r="B714" s="6" t="s">
        <v>1218</v>
      </c>
      <c r="C714" s="14">
        <v>44102</v>
      </c>
      <c r="D714" s="14">
        <v>37861</v>
      </c>
      <c r="E714" s="5">
        <f t="shared" si="10"/>
        <v>-0.14151285655979318</v>
      </c>
      <c r="F714" s="10">
        <v>0</v>
      </c>
      <c r="G714" s="7">
        <v>1.78</v>
      </c>
      <c r="H714" s="7" t="s">
        <v>961</v>
      </c>
    </row>
    <row r="715" spans="1:8" x14ac:dyDescent="0.25">
      <c r="A715" t="s">
        <v>2009</v>
      </c>
      <c r="B715" s="3" t="s">
        <v>1219</v>
      </c>
      <c r="C715" s="13">
        <v>25934</v>
      </c>
      <c r="D715" s="13">
        <v>32465</v>
      </c>
      <c r="E715" s="5">
        <f t="shared" si="10"/>
        <v>0.25183157245315035</v>
      </c>
      <c r="F715" s="8">
        <v>0</v>
      </c>
      <c r="G715" s="4">
        <v>14.15</v>
      </c>
      <c r="H715" s="4" t="s">
        <v>1220</v>
      </c>
    </row>
    <row r="716" spans="1:8" x14ac:dyDescent="0.25">
      <c r="A716" t="s">
        <v>2010</v>
      </c>
      <c r="B716" s="6" t="s">
        <v>1221</v>
      </c>
      <c r="C716" s="14">
        <v>16032</v>
      </c>
      <c r="D716" s="14">
        <v>32318</v>
      </c>
      <c r="E716" s="5">
        <f t="shared" si="10"/>
        <v>1.0158433133732534</v>
      </c>
      <c r="F716" s="10">
        <v>0</v>
      </c>
      <c r="G716" s="7">
        <v>1.1399999999999999</v>
      </c>
      <c r="H716" s="7" t="s">
        <v>1222</v>
      </c>
    </row>
    <row r="717" spans="1:8" x14ac:dyDescent="0.25">
      <c r="A717" t="s">
        <v>2011</v>
      </c>
      <c r="B717" s="3" t="s">
        <v>1223</v>
      </c>
      <c r="C717" s="13">
        <v>30257</v>
      </c>
      <c r="D717" s="13">
        <v>24733</v>
      </c>
      <c r="E717" s="5">
        <f t="shared" si="10"/>
        <v>-0.1825693228013352</v>
      </c>
      <c r="F717" s="8">
        <v>0</v>
      </c>
      <c r="G717" s="4">
        <v>1.66</v>
      </c>
      <c r="H717" s="4" t="s">
        <v>1224</v>
      </c>
    </row>
    <row r="718" spans="1:8" x14ac:dyDescent="0.25">
      <c r="A718" t="s">
        <v>2012</v>
      </c>
      <c r="B718" s="6" t="s">
        <v>1225</v>
      </c>
      <c r="C718" s="14">
        <v>15778</v>
      </c>
      <c r="D718" s="14">
        <v>20392</v>
      </c>
      <c r="E718" s="5">
        <f t="shared" si="10"/>
        <v>0.29243250095069073</v>
      </c>
      <c r="F718" s="10">
        <v>0</v>
      </c>
      <c r="G718" s="7">
        <v>6.85</v>
      </c>
      <c r="H718" s="7" t="s">
        <v>1226</v>
      </c>
    </row>
    <row r="719" spans="1:8" x14ac:dyDescent="0.25">
      <c r="A719" t="s">
        <v>2013</v>
      </c>
      <c r="B719" s="3" t="s">
        <v>1227</v>
      </c>
      <c r="C719" s="13">
        <v>15802</v>
      </c>
      <c r="D719" s="13">
        <v>19622</v>
      </c>
      <c r="E719" s="5">
        <f t="shared" si="10"/>
        <v>0.24174155170231626</v>
      </c>
      <c r="F719" s="8">
        <v>0</v>
      </c>
      <c r="G719" s="4">
        <v>2.41</v>
      </c>
      <c r="H719" s="4" t="s">
        <v>1083</v>
      </c>
    </row>
    <row r="720" spans="1:8" x14ac:dyDescent="0.25">
      <c r="A720" t="s">
        <v>2014</v>
      </c>
      <c r="B720" s="6" t="s">
        <v>1228</v>
      </c>
      <c r="C720" s="14">
        <v>7286</v>
      </c>
      <c r="D720" s="14">
        <v>18113</v>
      </c>
      <c r="E720" s="5">
        <f t="shared" si="10"/>
        <v>1.4860005489980783</v>
      </c>
      <c r="F720" s="10">
        <v>0</v>
      </c>
      <c r="G720" s="7">
        <v>1.27</v>
      </c>
      <c r="H720" s="7" t="s">
        <v>1229</v>
      </c>
    </row>
    <row r="721" spans="1:8" x14ac:dyDescent="0.25">
      <c r="A721" t="s">
        <v>2015</v>
      </c>
      <c r="B721" s="3" t="s">
        <v>1230</v>
      </c>
      <c r="C721" s="13">
        <v>17119</v>
      </c>
      <c r="D721" s="13">
        <v>16741</v>
      </c>
      <c r="E721" s="5">
        <f t="shared" si="10"/>
        <v>-2.2080729014545275E-2</v>
      </c>
      <c r="F721" s="8">
        <v>0</v>
      </c>
      <c r="G721" s="4">
        <v>2.44</v>
      </c>
      <c r="H721" s="4" t="s">
        <v>1231</v>
      </c>
    </row>
    <row r="722" spans="1:8" x14ac:dyDescent="0.25">
      <c r="A722" t="s">
        <v>2016</v>
      </c>
      <c r="B722" s="6" t="s">
        <v>1232</v>
      </c>
      <c r="C722" s="14">
        <v>20386</v>
      </c>
      <c r="D722" s="14">
        <v>16536</v>
      </c>
      <c r="E722" s="5">
        <f t="shared" si="10"/>
        <v>-0.1888550966349456</v>
      </c>
      <c r="F722" s="10">
        <v>0</v>
      </c>
      <c r="G722" s="7">
        <v>1.91</v>
      </c>
      <c r="H722" s="7" t="s">
        <v>1229</v>
      </c>
    </row>
    <row r="723" spans="1:8" x14ac:dyDescent="0.25">
      <c r="A723" t="s">
        <v>2017</v>
      </c>
      <c r="B723" s="3" t="s">
        <v>1233</v>
      </c>
      <c r="C723" s="13">
        <v>8576</v>
      </c>
      <c r="D723" s="13">
        <v>16490</v>
      </c>
      <c r="E723" s="5">
        <f t="shared" si="10"/>
        <v>0.92280783582089554</v>
      </c>
      <c r="F723" s="8">
        <v>0</v>
      </c>
      <c r="G723" s="4">
        <v>1.44</v>
      </c>
      <c r="H723" s="4" t="s">
        <v>1234</v>
      </c>
    </row>
    <row r="724" spans="1:8" x14ac:dyDescent="0.25">
      <c r="A724" t="s">
        <v>2018</v>
      </c>
      <c r="B724" s="6" t="s">
        <v>1235</v>
      </c>
      <c r="C724" s="14">
        <v>17322</v>
      </c>
      <c r="D724" s="14">
        <v>15061</v>
      </c>
      <c r="E724" s="5">
        <f t="shared" si="10"/>
        <v>-0.13052765269599353</v>
      </c>
      <c r="F724" s="10">
        <v>0</v>
      </c>
      <c r="G724" s="7">
        <v>1.27</v>
      </c>
      <c r="H724" s="7" t="s">
        <v>211</v>
      </c>
    </row>
    <row r="725" spans="1:8" x14ac:dyDescent="0.25">
      <c r="A725" t="s">
        <v>2019</v>
      </c>
      <c r="B725" s="3" t="s">
        <v>1236</v>
      </c>
      <c r="C725" s="13">
        <v>8043</v>
      </c>
      <c r="D725" s="13">
        <v>9457</v>
      </c>
      <c r="E725" s="5">
        <f t="shared" si="10"/>
        <v>0.17580504786771112</v>
      </c>
      <c r="F725" s="8">
        <v>0</v>
      </c>
      <c r="G725" s="4">
        <v>1.53</v>
      </c>
      <c r="H725" s="4" t="s">
        <v>100</v>
      </c>
    </row>
    <row r="726" spans="1:8" x14ac:dyDescent="0.25">
      <c r="A726" t="s">
        <v>2020</v>
      </c>
      <c r="B726" s="6" t="s">
        <v>1237</v>
      </c>
      <c r="C726" s="14">
        <v>11195</v>
      </c>
      <c r="D726" s="14">
        <v>9340</v>
      </c>
      <c r="E726" s="5">
        <f t="shared" si="10"/>
        <v>-0.16569897275569445</v>
      </c>
      <c r="F726" s="10">
        <v>0</v>
      </c>
      <c r="G726" s="7">
        <v>34.72</v>
      </c>
      <c r="H726" s="7" t="s">
        <v>1238</v>
      </c>
    </row>
    <row r="727" spans="1:8" x14ac:dyDescent="0.25">
      <c r="A727" t="s">
        <v>2021</v>
      </c>
      <c r="B727" s="3" t="s">
        <v>1239</v>
      </c>
      <c r="C727" s="13">
        <v>182</v>
      </c>
      <c r="D727" s="13">
        <v>9151</v>
      </c>
      <c r="E727" s="5">
        <f t="shared" si="10"/>
        <v>49.280219780219781</v>
      </c>
      <c r="F727" s="8">
        <v>0</v>
      </c>
      <c r="G727" s="4">
        <v>2.65</v>
      </c>
      <c r="H727" s="4" t="s">
        <v>1240</v>
      </c>
    </row>
    <row r="728" spans="1:8" x14ac:dyDescent="0.25">
      <c r="A728" t="s">
        <v>2022</v>
      </c>
      <c r="B728" s="6" t="s">
        <v>1241</v>
      </c>
      <c r="C728" s="14">
        <v>8226</v>
      </c>
      <c r="D728" s="14">
        <v>7438</v>
      </c>
      <c r="E728" s="5">
        <f t="shared" si="10"/>
        <v>-9.5793824459032284E-2</v>
      </c>
      <c r="F728" s="9">
        <v>3.3999999999999998E-3</v>
      </c>
      <c r="G728" s="7">
        <v>5.72</v>
      </c>
      <c r="H728" s="7" t="s">
        <v>1065</v>
      </c>
    </row>
    <row r="729" spans="1:8" x14ac:dyDescent="0.25">
      <c r="A729" t="s">
        <v>2023</v>
      </c>
      <c r="B729" s="3" t="s">
        <v>1242</v>
      </c>
      <c r="C729" s="13">
        <v>11166</v>
      </c>
      <c r="D729" s="13">
        <v>5352</v>
      </c>
      <c r="E729" s="5">
        <f t="shared" si="10"/>
        <v>-0.52068780225685107</v>
      </c>
      <c r="F729" s="8">
        <v>0</v>
      </c>
      <c r="G729" s="4">
        <v>1.1399999999999999</v>
      </c>
      <c r="H729" s="4" t="s">
        <v>1243</v>
      </c>
    </row>
    <row r="730" spans="1:8" x14ac:dyDescent="0.25">
      <c r="A730" t="s">
        <v>2024</v>
      </c>
      <c r="B730" s="6" t="s">
        <v>1244</v>
      </c>
      <c r="C730" s="14">
        <v>2243</v>
      </c>
      <c r="D730" s="14">
        <v>5152</v>
      </c>
      <c r="E730" s="5">
        <f t="shared" si="10"/>
        <v>1.2969237628176549</v>
      </c>
      <c r="F730" s="10">
        <v>0</v>
      </c>
      <c r="G730" s="7">
        <v>1.37</v>
      </c>
      <c r="H730" s="7" t="s">
        <v>1245</v>
      </c>
    </row>
    <row r="731" spans="1:8" x14ac:dyDescent="0.25">
      <c r="A731" t="s">
        <v>2025</v>
      </c>
      <c r="B731" s="3" t="s">
        <v>1246</v>
      </c>
      <c r="C731" s="13">
        <v>1413</v>
      </c>
      <c r="D731" s="13">
        <v>5127</v>
      </c>
      <c r="E731" s="5">
        <f t="shared" si="10"/>
        <v>2.6284501061571124</v>
      </c>
      <c r="F731" s="8">
        <v>0</v>
      </c>
      <c r="G731" s="4">
        <v>1.82</v>
      </c>
      <c r="H731" s="4" t="s">
        <v>1247</v>
      </c>
    </row>
    <row r="732" spans="1:8" x14ac:dyDescent="0.25">
      <c r="A732" t="s">
        <v>2026</v>
      </c>
      <c r="B732" s="6" t="s">
        <v>1248</v>
      </c>
      <c r="C732" s="14">
        <v>3457</v>
      </c>
      <c r="D732" s="14">
        <v>4730</v>
      </c>
      <c r="E732" s="5">
        <f t="shared" si="10"/>
        <v>0.36823835695689899</v>
      </c>
      <c r="F732" s="10">
        <v>0</v>
      </c>
      <c r="G732" s="7">
        <v>2.39</v>
      </c>
      <c r="H732" s="7" t="s">
        <v>1249</v>
      </c>
    </row>
    <row r="733" spans="1:8" x14ac:dyDescent="0.25">
      <c r="A733" t="s">
        <v>2027</v>
      </c>
      <c r="B733" s="3" t="s">
        <v>1250</v>
      </c>
      <c r="C733" s="13">
        <v>1118</v>
      </c>
      <c r="D733" s="13">
        <v>4326</v>
      </c>
      <c r="E733" s="5">
        <f t="shared" si="10"/>
        <v>2.8694096601073347</v>
      </c>
      <c r="F733" s="8">
        <v>0</v>
      </c>
      <c r="G733" s="4">
        <v>1.84</v>
      </c>
      <c r="H733" s="4" t="s">
        <v>1251</v>
      </c>
    </row>
    <row r="734" spans="1:8" x14ac:dyDescent="0.25">
      <c r="A734" t="s">
        <v>2028</v>
      </c>
      <c r="B734" s="6" t="s">
        <v>1252</v>
      </c>
      <c r="C734" s="14">
        <v>2239</v>
      </c>
      <c r="D734" s="14">
        <v>4250</v>
      </c>
      <c r="E734" s="5">
        <f t="shared" si="10"/>
        <v>0.89816882536846809</v>
      </c>
      <c r="F734" s="10">
        <v>0</v>
      </c>
      <c r="G734" s="7">
        <v>2.27</v>
      </c>
      <c r="H734" s="7" t="s">
        <v>325</v>
      </c>
    </row>
    <row r="735" spans="1:8" x14ac:dyDescent="0.25">
      <c r="A735" t="s">
        <v>2029</v>
      </c>
      <c r="B735" s="3" t="s">
        <v>1253</v>
      </c>
      <c r="C735" s="13">
        <v>2797</v>
      </c>
      <c r="D735" s="13">
        <v>4112</v>
      </c>
      <c r="E735" s="5">
        <f t="shared" si="10"/>
        <v>0.47014658562745804</v>
      </c>
      <c r="F735" s="8">
        <v>0</v>
      </c>
      <c r="G735" s="4">
        <v>4.33</v>
      </c>
      <c r="H735" s="4" t="s">
        <v>187</v>
      </c>
    </row>
    <row r="736" spans="1:8" x14ac:dyDescent="0.25">
      <c r="A736" t="s">
        <v>2030</v>
      </c>
      <c r="B736" s="6" t="s">
        <v>1254</v>
      </c>
      <c r="C736" s="14">
        <v>5328</v>
      </c>
      <c r="D736" s="14">
        <v>3879</v>
      </c>
      <c r="E736" s="5">
        <f t="shared" si="10"/>
        <v>-0.27195945945945943</v>
      </c>
      <c r="F736" s="10">
        <v>0</v>
      </c>
      <c r="G736" s="7">
        <v>1.65</v>
      </c>
      <c r="H736" s="7" t="s">
        <v>247</v>
      </c>
    </row>
    <row r="737" spans="1:8" x14ac:dyDescent="0.25">
      <c r="A737" t="s">
        <v>2031</v>
      </c>
      <c r="B737" s="3" t="s">
        <v>1255</v>
      </c>
      <c r="C737" s="13">
        <v>4539</v>
      </c>
      <c r="D737" s="13">
        <v>3797</v>
      </c>
      <c r="E737" s="5">
        <f t="shared" si="10"/>
        <v>-0.16347213042520381</v>
      </c>
      <c r="F737" s="8">
        <v>0</v>
      </c>
      <c r="G737" s="4">
        <v>2.39</v>
      </c>
      <c r="H737" s="4" t="s">
        <v>721</v>
      </c>
    </row>
    <row r="738" spans="1:8" x14ac:dyDescent="0.25">
      <c r="A738" t="s">
        <v>2032</v>
      </c>
      <c r="B738" s="6" t="s">
        <v>1256</v>
      </c>
      <c r="C738" s="14">
        <v>412</v>
      </c>
      <c r="D738" s="14">
        <v>3652</v>
      </c>
      <c r="E738" s="5">
        <f t="shared" si="10"/>
        <v>7.8640776699029118</v>
      </c>
      <c r="F738" s="10">
        <v>0</v>
      </c>
      <c r="G738" s="7">
        <v>1.03</v>
      </c>
      <c r="H738" s="7" t="s">
        <v>697</v>
      </c>
    </row>
    <row r="739" spans="1:8" x14ac:dyDescent="0.25">
      <c r="A739" t="s">
        <v>2033</v>
      </c>
      <c r="B739" s="3" t="s">
        <v>1257</v>
      </c>
      <c r="C739" s="13">
        <v>342</v>
      </c>
      <c r="D739" s="13">
        <v>3594</v>
      </c>
      <c r="E739" s="5">
        <f t="shared" si="10"/>
        <v>9.5087719298245617</v>
      </c>
      <c r="F739" s="8">
        <v>0</v>
      </c>
      <c r="G739" s="4">
        <v>1.2</v>
      </c>
      <c r="H739" s="4" t="s">
        <v>126</v>
      </c>
    </row>
    <row r="740" spans="1:8" x14ac:dyDescent="0.25">
      <c r="A740" t="s">
        <v>2034</v>
      </c>
      <c r="B740" s="6" t="s">
        <v>1258</v>
      </c>
      <c r="C740" s="14">
        <v>2485</v>
      </c>
      <c r="D740" s="14">
        <v>3495</v>
      </c>
      <c r="E740" s="5">
        <f t="shared" si="10"/>
        <v>0.40643863179074446</v>
      </c>
      <c r="F740" s="10">
        <v>0</v>
      </c>
      <c r="G740" s="7">
        <v>2.06</v>
      </c>
      <c r="H740" s="7" t="s">
        <v>1196</v>
      </c>
    </row>
    <row r="741" spans="1:8" x14ac:dyDescent="0.25">
      <c r="A741" t="s">
        <v>2035</v>
      </c>
      <c r="B741" s="3" t="s">
        <v>1259</v>
      </c>
      <c r="C741" s="13">
        <v>2321</v>
      </c>
      <c r="D741" s="13">
        <v>3376</v>
      </c>
      <c r="E741" s="5">
        <f t="shared" si="10"/>
        <v>0.45454545454545459</v>
      </c>
      <c r="F741" s="8">
        <v>0</v>
      </c>
      <c r="G741" s="4">
        <v>1.62</v>
      </c>
      <c r="H741" s="4" t="s">
        <v>80</v>
      </c>
    </row>
    <row r="742" spans="1:8" x14ac:dyDescent="0.25">
      <c r="A742" t="s">
        <v>2036</v>
      </c>
      <c r="B742" s="6" t="s">
        <v>1260</v>
      </c>
      <c r="C742" s="14">
        <v>1513</v>
      </c>
      <c r="D742" s="14">
        <v>2977</v>
      </c>
      <c r="E742" s="5">
        <f t="shared" si="10"/>
        <v>0.96761401189689367</v>
      </c>
      <c r="F742" s="10">
        <v>0</v>
      </c>
      <c r="G742" s="7">
        <v>1.75</v>
      </c>
      <c r="H742" s="7" t="s">
        <v>317</v>
      </c>
    </row>
    <row r="743" spans="1:8" x14ac:dyDescent="0.25">
      <c r="A743" t="s">
        <v>2037</v>
      </c>
      <c r="B743" s="3" t="s">
        <v>1261</v>
      </c>
      <c r="C743" s="13">
        <v>1955</v>
      </c>
      <c r="D743" s="13">
        <v>2474</v>
      </c>
      <c r="E743" s="5">
        <f t="shared" si="10"/>
        <v>0.26547314578005121</v>
      </c>
      <c r="F743" s="8">
        <v>0</v>
      </c>
      <c r="G743" s="4">
        <v>1.63</v>
      </c>
      <c r="H743" s="4" t="s">
        <v>861</v>
      </c>
    </row>
    <row r="744" spans="1:8" x14ac:dyDescent="0.25">
      <c r="A744" t="s">
        <v>2038</v>
      </c>
      <c r="B744" s="6" t="s">
        <v>1262</v>
      </c>
      <c r="C744" s="14">
        <v>1828</v>
      </c>
      <c r="D744" s="14">
        <v>2161</v>
      </c>
      <c r="E744" s="5">
        <f t="shared" si="10"/>
        <v>0.18216630196936534</v>
      </c>
      <c r="F744" s="10">
        <v>0</v>
      </c>
      <c r="G744" s="7">
        <v>1.54</v>
      </c>
      <c r="H744" s="7" t="s">
        <v>1263</v>
      </c>
    </row>
    <row r="745" spans="1:8" x14ac:dyDescent="0.25">
      <c r="A745" t="s">
        <v>2039</v>
      </c>
      <c r="B745" s="3" t="s">
        <v>1264</v>
      </c>
      <c r="C745" s="13">
        <v>7371</v>
      </c>
      <c r="D745" s="13">
        <v>2086</v>
      </c>
      <c r="E745" s="5">
        <f t="shared" si="10"/>
        <v>-0.71699905033238365</v>
      </c>
      <c r="F745" s="8">
        <v>0</v>
      </c>
      <c r="G745" s="4">
        <v>2.15</v>
      </c>
      <c r="H745" s="4" t="s">
        <v>591</v>
      </c>
    </row>
    <row r="746" spans="1:8" x14ac:dyDescent="0.25">
      <c r="A746" t="s">
        <v>2040</v>
      </c>
      <c r="B746" s="6" t="s">
        <v>1265</v>
      </c>
      <c r="C746" s="14">
        <v>1249</v>
      </c>
      <c r="D746" s="14">
        <v>1951</v>
      </c>
      <c r="E746" s="5">
        <f t="shared" si="10"/>
        <v>0.56204963971176936</v>
      </c>
      <c r="F746" s="10">
        <v>0</v>
      </c>
      <c r="G746" s="7">
        <v>5.57</v>
      </c>
      <c r="H746" s="7" t="s">
        <v>1266</v>
      </c>
    </row>
    <row r="747" spans="1:8" x14ac:dyDescent="0.25">
      <c r="A747" t="s">
        <v>2041</v>
      </c>
      <c r="B747" s="3" t="s">
        <v>1267</v>
      </c>
      <c r="C747" s="13">
        <v>1782</v>
      </c>
      <c r="D747" s="13">
        <v>1865</v>
      </c>
      <c r="E747" s="5">
        <f t="shared" si="10"/>
        <v>4.6576879910213309E-2</v>
      </c>
      <c r="F747" s="8">
        <v>0</v>
      </c>
      <c r="G747" s="4">
        <v>4.62</v>
      </c>
      <c r="H747" s="4" t="s">
        <v>1268</v>
      </c>
    </row>
    <row r="748" spans="1:8" x14ac:dyDescent="0.25">
      <c r="A748" t="s">
        <v>2042</v>
      </c>
      <c r="B748" s="6" t="s">
        <v>1269</v>
      </c>
      <c r="C748" s="14">
        <v>1725</v>
      </c>
      <c r="D748" s="14">
        <v>1776</v>
      </c>
      <c r="E748" s="5">
        <f t="shared" si="10"/>
        <v>2.9565217391304355E-2</v>
      </c>
      <c r="F748" s="10">
        <v>0</v>
      </c>
      <c r="G748" s="7">
        <v>1.24</v>
      </c>
      <c r="H748" s="7" t="s">
        <v>177</v>
      </c>
    </row>
    <row r="749" spans="1:8" x14ac:dyDescent="0.25">
      <c r="A749" t="s">
        <v>2043</v>
      </c>
      <c r="B749" s="3" t="s">
        <v>1270</v>
      </c>
      <c r="C749" s="13">
        <v>9217</v>
      </c>
      <c r="D749" s="13">
        <v>1750</v>
      </c>
      <c r="E749" s="5">
        <f t="shared" si="10"/>
        <v>-0.81013344906151674</v>
      </c>
      <c r="F749" s="8">
        <v>0</v>
      </c>
      <c r="G749" s="4">
        <v>2.29</v>
      </c>
      <c r="H749" s="4" t="s">
        <v>579</v>
      </c>
    </row>
    <row r="750" spans="1:8" x14ac:dyDescent="0.25">
      <c r="A750" t="s">
        <v>2044</v>
      </c>
      <c r="B750" s="6" t="s">
        <v>1271</v>
      </c>
      <c r="C750" s="14">
        <v>617</v>
      </c>
      <c r="D750" s="14">
        <v>1708</v>
      </c>
      <c r="E750" s="5">
        <f t="shared" si="10"/>
        <v>1.7682333873581846</v>
      </c>
      <c r="F750" s="10">
        <v>0</v>
      </c>
      <c r="G750" s="7">
        <v>1.29</v>
      </c>
      <c r="H750" s="7" t="s">
        <v>737</v>
      </c>
    </row>
    <row r="751" spans="1:8" x14ac:dyDescent="0.25">
      <c r="A751" t="s">
        <v>2045</v>
      </c>
      <c r="B751" s="3" t="s">
        <v>1272</v>
      </c>
      <c r="C751" s="13">
        <v>926</v>
      </c>
      <c r="D751" s="13">
        <v>1627</v>
      </c>
      <c r="E751" s="5">
        <f t="shared" si="10"/>
        <v>0.75701943844492448</v>
      </c>
      <c r="F751" s="8">
        <v>0</v>
      </c>
      <c r="G751" s="4">
        <v>1.56</v>
      </c>
      <c r="H751" s="4" t="s">
        <v>923</v>
      </c>
    </row>
    <row r="752" spans="1:8" x14ac:dyDescent="0.25">
      <c r="A752" t="s">
        <v>2046</v>
      </c>
      <c r="B752" s="6" t="s">
        <v>1273</v>
      </c>
      <c r="C752" s="14">
        <v>4041</v>
      </c>
      <c r="D752" s="14">
        <v>1359</v>
      </c>
      <c r="E752" s="5">
        <f t="shared" si="10"/>
        <v>-0.66369710467706011</v>
      </c>
      <c r="F752" s="10">
        <v>0</v>
      </c>
      <c r="G752" s="7">
        <v>1.28</v>
      </c>
      <c r="H752" s="7" t="s">
        <v>193</v>
      </c>
    </row>
    <row r="753" spans="1:8" x14ac:dyDescent="0.25">
      <c r="A753" t="s">
        <v>2047</v>
      </c>
      <c r="B753" s="3" t="s">
        <v>1274</v>
      </c>
      <c r="C753" s="13">
        <v>1238</v>
      </c>
      <c r="D753" s="13">
        <v>1221</v>
      </c>
      <c r="E753" s="5">
        <f t="shared" si="10"/>
        <v>-1.3731825525040375E-2</v>
      </c>
      <c r="F753" s="8">
        <v>0</v>
      </c>
      <c r="G753" s="4">
        <v>1.46</v>
      </c>
      <c r="H753" s="4" t="s">
        <v>505</v>
      </c>
    </row>
    <row r="754" spans="1:8" x14ac:dyDescent="0.25">
      <c r="A754" t="s">
        <v>2048</v>
      </c>
      <c r="B754" s="6" t="s">
        <v>1275</v>
      </c>
      <c r="C754" s="14">
        <v>396</v>
      </c>
      <c r="D754" s="14">
        <v>1032</v>
      </c>
      <c r="E754" s="5">
        <f t="shared" si="10"/>
        <v>1.606060606060606</v>
      </c>
      <c r="F754" s="10">
        <v>0</v>
      </c>
      <c r="G754" s="7">
        <v>1.22</v>
      </c>
      <c r="H754" s="7" t="s">
        <v>868</v>
      </c>
    </row>
    <row r="755" spans="1:8" x14ac:dyDescent="0.25">
      <c r="A755" t="s">
        <v>2049</v>
      </c>
      <c r="B755" s="3" t="s">
        <v>1276</v>
      </c>
      <c r="C755" s="13">
        <v>6249</v>
      </c>
      <c r="D755" s="13">
        <v>993</v>
      </c>
      <c r="E755" s="5">
        <f t="shared" si="10"/>
        <v>-0.84109457513202113</v>
      </c>
      <c r="F755" s="8">
        <v>0</v>
      </c>
      <c r="G755" s="4">
        <v>1.22</v>
      </c>
      <c r="H755" s="4" t="s">
        <v>993</v>
      </c>
    </row>
    <row r="756" spans="1:8" x14ac:dyDescent="0.25">
      <c r="A756" t="s">
        <v>2050</v>
      </c>
      <c r="B756" s="6" t="s">
        <v>1277</v>
      </c>
      <c r="C756" s="14">
        <v>1540</v>
      </c>
      <c r="D756" s="14">
        <v>986</v>
      </c>
      <c r="E756" s="5">
        <f t="shared" si="10"/>
        <v>-0.35974025974025969</v>
      </c>
      <c r="F756" s="10">
        <v>0</v>
      </c>
      <c r="G756" s="7">
        <v>1.22</v>
      </c>
      <c r="H756" s="7" t="s">
        <v>1278</v>
      </c>
    </row>
    <row r="757" spans="1:8" x14ac:dyDescent="0.25">
      <c r="A757" t="s">
        <v>2051</v>
      </c>
      <c r="B757" s="3" t="s">
        <v>1279</v>
      </c>
      <c r="C757" s="13">
        <v>977</v>
      </c>
      <c r="D757" s="13">
        <v>762</v>
      </c>
      <c r="E757" s="5">
        <f t="shared" ref="E757:E766" si="11">D757/C757-1</f>
        <v>-0.22006141248720568</v>
      </c>
      <c r="F757" s="8">
        <v>0</v>
      </c>
      <c r="G757" s="4">
        <v>1.04</v>
      </c>
      <c r="H757" s="4" t="s">
        <v>1202</v>
      </c>
    </row>
    <row r="758" spans="1:8" x14ac:dyDescent="0.25">
      <c r="A758" t="s">
        <v>2052</v>
      </c>
      <c r="B758" s="6" t="s">
        <v>1280</v>
      </c>
      <c r="C758" s="14">
        <v>820</v>
      </c>
      <c r="D758" s="14">
        <v>608</v>
      </c>
      <c r="E758" s="5">
        <f t="shared" si="11"/>
        <v>-0.25853658536585367</v>
      </c>
      <c r="F758" s="10">
        <v>0</v>
      </c>
      <c r="G758" s="7">
        <v>1</v>
      </c>
      <c r="H758" s="7" t="s">
        <v>223</v>
      </c>
    </row>
    <row r="759" spans="1:8" x14ac:dyDescent="0.25">
      <c r="A759" t="s">
        <v>2053</v>
      </c>
      <c r="B759" s="3" t="s">
        <v>1281</v>
      </c>
      <c r="C759" s="13">
        <v>508</v>
      </c>
      <c r="D759" s="13">
        <v>583</v>
      </c>
      <c r="E759" s="5">
        <f t="shared" si="11"/>
        <v>0.14763779527559051</v>
      </c>
      <c r="F759" s="8">
        <v>0</v>
      </c>
      <c r="G759" s="4">
        <v>1</v>
      </c>
      <c r="H759" s="4" t="s">
        <v>223</v>
      </c>
    </row>
    <row r="760" spans="1:8" x14ac:dyDescent="0.25">
      <c r="A760" t="s">
        <v>2054</v>
      </c>
      <c r="B760" s="6" t="s">
        <v>1282</v>
      </c>
      <c r="C760" s="14">
        <v>2399</v>
      </c>
      <c r="D760" s="14">
        <v>437</v>
      </c>
      <c r="E760" s="5">
        <f t="shared" si="11"/>
        <v>-0.81784076698624431</v>
      </c>
      <c r="F760" s="10">
        <v>0</v>
      </c>
      <c r="G760" s="7">
        <v>1.33</v>
      </c>
      <c r="H760" s="7" t="s">
        <v>1283</v>
      </c>
    </row>
    <row r="761" spans="1:8" x14ac:dyDescent="0.25">
      <c r="A761" t="s">
        <v>2055</v>
      </c>
      <c r="B761" s="3" t="s">
        <v>1284</v>
      </c>
      <c r="C761" s="13">
        <v>66</v>
      </c>
      <c r="D761" s="13">
        <v>285</v>
      </c>
      <c r="E761" s="5">
        <f t="shared" si="11"/>
        <v>3.3181818181818183</v>
      </c>
      <c r="F761" s="8">
        <v>0</v>
      </c>
      <c r="G761" s="4">
        <v>1</v>
      </c>
      <c r="H761" s="4" t="s">
        <v>223</v>
      </c>
    </row>
    <row r="762" spans="1:8" x14ac:dyDescent="0.25">
      <c r="A762" t="s">
        <v>2056</v>
      </c>
      <c r="B762" s="6" t="s">
        <v>1285</v>
      </c>
      <c r="C762" s="14">
        <v>0</v>
      </c>
      <c r="D762" s="14">
        <v>276</v>
      </c>
      <c r="E762" s="5">
        <v>0</v>
      </c>
      <c r="F762" s="10">
        <v>0</v>
      </c>
      <c r="G762" s="7">
        <v>1.3</v>
      </c>
      <c r="H762" s="7" t="s">
        <v>1286</v>
      </c>
    </row>
    <row r="763" spans="1:8" x14ac:dyDescent="0.25">
      <c r="A763" t="s">
        <v>2057</v>
      </c>
      <c r="B763" s="3" t="s">
        <v>1287</v>
      </c>
      <c r="C763" s="13">
        <v>97</v>
      </c>
      <c r="D763" s="13">
        <v>246</v>
      </c>
      <c r="E763" s="5">
        <f t="shared" si="11"/>
        <v>1.536082474226804</v>
      </c>
      <c r="F763" s="8">
        <v>0</v>
      </c>
      <c r="G763" s="4">
        <v>1.29</v>
      </c>
      <c r="H763" s="4" t="s">
        <v>1288</v>
      </c>
    </row>
    <row r="764" spans="1:8" x14ac:dyDescent="0.25">
      <c r="A764" t="s">
        <v>2058</v>
      </c>
      <c r="B764" s="6" t="s">
        <v>1289</v>
      </c>
      <c r="C764" s="14">
        <v>319</v>
      </c>
      <c r="D764" s="14">
        <v>147</v>
      </c>
      <c r="E764" s="5">
        <f t="shared" si="11"/>
        <v>-0.53918495297805635</v>
      </c>
      <c r="F764" s="10">
        <v>0</v>
      </c>
      <c r="G764" s="7">
        <v>2.0699999999999998</v>
      </c>
      <c r="H764" s="7" t="s">
        <v>1263</v>
      </c>
    </row>
    <row r="765" spans="1:8" x14ac:dyDescent="0.25">
      <c r="A765" t="s">
        <v>2059</v>
      </c>
      <c r="B765" s="3" t="s">
        <v>1290</v>
      </c>
      <c r="C765" s="13">
        <v>860</v>
      </c>
      <c r="D765" s="13">
        <v>47</v>
      </c>
      <c r="E765" s="5">
        <f t="shared" si="11"/>
        <v>-0.9453488372093023</v>
      </c>
      <c r="F765" s="8">
        <v>0</v>
      </c>
      <c r="G765" s="4">
        <v>11</v>
      </c>
      <c r="H765" s="4" t="s">
        <v>1291</v>
      </c>
    </row>
    <row r="766" spans="1:8" x14ac:dyDescent="0.25">
      <c r="A766" t="s">
        <v>2060</v>
      </c>
      <c r="B766" s="6" t="s">
        <v>1292</v>
      </c>
      <c r="C766" s="14">
        <v>1059</v>
      </c>
      <c r="D766" s="14">
        <v>45</v>
      </c>
      <c r="E766" s="5">
        <f t="shared" si="11"/>
        <v>-0.95750708215297453</v>
      </c>
      <c r="F766" s="10">
        <v>0</v>
      </c>
      <c r="G766" s="7">
        <v>2</v>
      </c>
      <c r="H766" s="7" t="s">
        <v>884</v>
      </c>
    </row>
    <row r="767" spans="1:8" x14ac:dyDescent="0.25">
      <c r="A767" t="s">
        <v>2061</v>
      </c>
      <c r="B767" s="3" t="s">
        <v>1293</v>
      </c>
      <c r="C767" s="13">
        <v>396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</row>
    <row r="768" spans="1:8" x14ac:dyDescent="0.25">
      <c r="A768" t="s">
        <v>2062</v>
      </c>
      <c r="B768" s="6" t="s">
        <v>1294</v>
      </c>
      <c r="C768" s="14">
        <v>85</v>
      </c>
      <c r="D768" s="14">
        <v>0</v>
      </c>
      <c r="E768" s="14">
        <v>0</v>
      </c>
      <c r="F768" s="14">
        <v>0</v>
      </c>
      <c r="G768" s="14">
        <v>0</v>
      </c>
      <c r="H768" s="14">
        <v>0</v>
      </c>
    </row>
    <row r="769" spans="1:8" x14ac:dyDescent="0.25">
      <c r="A769" t="s">
        <v>2063</v>
      </c>
      <c r="B769" s="3" t="s">
        <v>1295</v>
      </c>
      <c r="C769" s="13">
        <v>164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</row>
    <row r="770" spans="1:8" x14ac:dyDescent="0.25">
      <c r="A770" t="s">
        <v>2064</v>
      </c>
      <c r="B770" s="6" t="s">
        <v>1296</v>
      </c>
      <c r="C770" s="14">
        <v>165</v>
      </c>
      <c r="D770" s="14">
        <v>0</v>
      </c>
      <c r="E770" s="14">
        <v>0</v>
      </c>
      <c r="F770" s="14">
        <v>0</v>
      </c>
      <c r="G770" s="14">
        <v>0</v>
      </c>
      <c r="H770" s="14">
        <v>0</v>
      </c>
    </row>
    <row r="771" spans="1:8" x14ac:dyDescent="0.25">
      <c r="A771" s="11" t="s">
        <v>1297</v>
      </c>
      <c r="B771" s="3" t="s">
        <v>1298</v>
      </c>
      <c r="C771" s="4"/>
      <c r="D771" s="13">
        <v>150</v>
      </c>
      <c r="E771" s="5">
        <v>0</v>
      </c>
      <c r="F771" s="8">
        <v>0</v>
      </c>
      <c r="G771" s="4">
        <v>1.49</v>
      </c>
      <c r="H771" s="4" t="s">
        <v>894</v>
      </c>
    </row>
    <row r="772" spans="1:8" x14ac:dyDescent="0.25">
      <c r="A772" s="11" t="s">
        <v>1299</v>
      </c>
      <c r="B772" s="6" t="s">
        <v>1300</v>
      </c>
      <c r="C772" s="7"/>
      <c r="D772" s="14">
        <v>20</v>
      </c>
      <c r="E772" s="5">
        <v>0</v>
      </c>
      <c r="F772" s="10">
        <v>0</v>
      </c>
      <c r="G772" s="7">
        <v>1</v>
      </c>
      <c r="H772" s="7" t="s">
        <v>223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S q Z M W w M D S Q 2 l A A A A 9 g A A A B I A H A B D b 2 5 m a W c v U G F j a 2 F n Z S 5 4 b W w g o h g A K K A U A A A A A A A A A A A A A A A A A A A A A A A A A A A A h Y 8 x D o I w G I W v Q r r T F t B o y E 8 Z W M W Y m B j X p l R o h G J o s c S r O X g k r y B G U T f H 9 7 1 v e O 9 + v U E 6 N L V 3 l p 1 R r U 5 Q g C n y p B Z t o X S Z o N 4 e / C V K G W y 4 O P J S e q O s T T y Y I k G V t a e Y E O c c d h F u u 5 K E l A Z k n 6 + 2 o p I N R x 9 Z / Z d 9 p Y 3 l W k j E Y P c a w 0 I c z B Z 4 T i N M g U w Q c q W / Q j j u f b Y / E L K + t n 0 n 2 a X y s z W Q K Q J 5 f 2 A P U E s D B B Q A A g A I A E q m T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p k x b U x s D O 7 o B A A C Z A g A A E w A c A E Z v c m 1 1 b G F z L 1 N l Y 3 R p b 2 4 x L m 0 g o h g A K K A U A A A A A A A A A A A A A A A A A A A A A A A A A A A A l V F d T x N B F H 1 v 0 v 8 w 2 a c 2 m W w K E a K S f T C t R l 8 M p n 0 D 0 y z b a 9 1 k d s b M z B J J Q 0 L i x 9 I I t g 8 g R j 4 i x A c f o E C o H 4 t R / g w z 2 / 0 X T m k R T X l x X m b u v e e e c + 4 d A Z 7 0 G U X l w T 0 2 l c 1 k M + K p y 6 G G d D N O o 5 Z a f q 1 3 2 t X x w v i E i r u 3 9 N Z y V b 3 6 n L R f V H V z S W 8 1 e 5 1 f 6 l O E H E R A Z j P I H H 3 a N m F R z N s l 5 o U B U J m 7 5 x O w i 4 x K E 4 i c V b o 9 K 4 D M / o + A 7 Y l 5 K 4 9 n S k D 8 w J f A H Q t b G B U Z C Q M q n J s Y 3 a U e q / m 0 7 k x O F A p j G D 0 K m Y S y X C D g X D 3 t h 4 z C 4 z w e O m 2 1 1 W q U f H i p P 0 b p 3 n v j u u L O G d A 0 Z 4 H p u A 9 u D b j I m Y E w m h k m 7 x B S 9 l z i c u F I H v 7 F t d n V a 7 H h S o 5 / q J 0 3 f 7 g q 3 K X i C e P B w G p l 4 R k Y x n + F c a N h J Z s d E 5 i R p E E g C c / l I k Y N S 7 q 8 D r L a T 4 7 U e p 2 z d K N j V m g q D 6 i c v G H 3 2 S 9 K a u 3 w / P v S a L 7 X P T i P j 3 o / 9 9 X K u + R t X 2 4 a u G d + x a 3 D F U o f t v T + 7 p B + 9 0 u 6 v a f X j y 7 l a R j M A R + o x C d q O x r g 9 M b X d P 1 s 1 O O 3 E x W d X i + 1 m M 9 m f H r t + q Z + A 1 B L A Q I t A B Q A A g A I A E q m T F s D A 0 k N p Q A A A P Y A A A A S A A A A A A A A A A A A A A A A A A A A A A B D b 2 5 m a W c v U G F j a 2 F n Z S 5 4 b W x Q S w E C L Q A U A A I A C A B K p k x b D 8 r p q 6 Q A A A D p A A A A E w A A A A A A A A A A A A A A A A D x A A A A W 0 N v b n R l b n R f V H l w Z X N d L n h t b F B L A Q I t A B Q A A g A I A E q m T F t T G w M 7 u g E A A J k C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R A A A A A A A A 7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Q j k l R T k l O D c l O E Y l R T U l O D g l O D Y l R T Y l O U U l O T B f M j A y N S V F N S V C O S V C N D k l R T Y l O U M l O D h f J U U 1 J T g 1 J U E 4 J U U 3 J T k w J T g z X y V F N i U 4 O S U 4 M C V F N i U 5 Q y U 4 O S V F O C V B R S V C R S V F N S V B N C U 4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N D V h Z G U x L T Z i M m E t N D U 5 Y y 1 h M T Z i L T c x O W U x N D k 1 O T N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i b n p h 4 / l i I b m n p B f M j A y N e W 5 t D n m n I h f 5 Y W o 5 5 C D X + a J g O a c i e i u v u W k h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b n p h 4 / l i I b m n p B f M j A y N e W 5 t D n m n I h f 5 Y W o 5 5 C D X + a J g O a c i e i u v u W k h y / m m 7 T m l L n n m o T n s b v l n o s u e + e b r u a g h y w w f S Z x d W 9 0 O y w m c X V v d D t T Z W N 0 a W 9 u M S / m i b n p h 4 / l i I b m n p B f M j A y N e W 5 t D n m n I h f 5 Y W o 5 5 C D X + a J g O a c i e i u v u W k h y / m m 7 T m l L n n m o T n s b v l n o s u e 3 R h c m d l d F 9 0 e X B l L D F 9 J n F 1 b 3 Q 7 L C Z x d W 9 0 O 1 N l Y 3 R p b 2 4 x L + a J u e m H j + W I h u a e k F 8 y M D I 1 5 b m 0 O e a c i F / l h a j n k I N f 5 o m A 5 p y J 6 K 6 + 5 a S H L + a b t O a U u e e a h O e x u + W e i y 5 7 6 K 6 / 6 Z e u 6 Y e P L D J 9 J n F 1 b 3 Q 7 L C Z x d W 9 0 O 1 N l Y 3 R p b 2 4 x L + a J u e m H j + W I h u a e k F 8 y M D I 1 5 b m 0 O e a c i F / l h a j n k I N f 5 o m A 5 p y J 6 K 6 + 5 a S H L + a b t O a U u e e a h O e x u + W e i y 5 7 5 Z S v 5 L i A L D N 9 J n F 1 b 3 Q 7 L C Z x d W 9 0 O 1 N l Y 3 R p b 2 4 x L + a J u e m H j + W I h u a e k F 8 y M D I 1 5 b m 0 O e a c i F / l h a j n k I N f 5 o m A 5 p y J 6 K 6 + 5 a S H L + a b t O a U u e e a h O e x u + W e i y 5 7 6 L S t 5 L m w 6 L 2 s 5 Y y W 5 4 6 H L D R 9 J n F 1 b 3 Q 7 L C Z x d W 9 0 O 1 N l Y 3 R p b 2 4 x L + a J u e m H j + W I h u a e k F 8 y M D I 1 5 b m 0 O e a c i F / l h a j n k I N f 5 o m A 5 p y J 6 K 6 + 5 a S H L + a b t O a U u e e a h O e x u + W e i y 5 7 5 q + P 5 q y h 6 K 6 / 6 Z e u 6 a G 1 6 Z 2 i 5 p W w L D V 9 J n F 1 b 3 Q 7 L C Z x d W 9 0 O 1 N l Y 3 R p b 2 4 x L + a J u e m H j + W I h u a e k F 8 y M D I 1 5 b m 0 O e a c i F / l h a j n k I N f 5 o m A 5 p y J 6 K 6 + 5 a S H L + a b t O a U u e e a h O e x u + W e i y 5 7 5 b m z 5 Z 2 H 6 K 6 / 6 Z e u 5 p e 2 6 Z W / L D Z 9 J n F 1 b 3 Q 7 L C Z x d W 9 0 O 1 N l Y 3 R p b 2 4 x L + a J u e m H j + W I h u a e k F 8 y M D I 1 5 b m 0 O e a c i F / l h a j n k I N f 5 o m A 5 p y J 6 K 6 + 5 a S H L + a b t O a U u e e a h O e x u + W e i y 5 7 6 L e z 5 Y e 6 5 4 6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+ a J u e m H j + W I h u a e k F 8 y M D I 1 5 b m 0 O e a c i F / l h a j n k I N f 5 o m A 5 p y J 6 K 6 + 5 a S H L + a b t O a U u e e a h O e x u + W e i y 5 7 5 5 u u 5 q C H L D B 9 J n F 1 b 3 Q 7 L C Z x d W 9 0 O 1 N l Y 3 R p b 2 4 x L + a J u e m H j + W I h u a e k F 8 y M D I 1 5 b m 0 O e a c i F / l h a j n k I N f 5 o m A 5 p y J 6 K 6 + 5 a S H L + a b t O a U u e e a h O e x u + W e i y 5 7 d G F y Z 2 V 0 X 3 R 5 c G U s M X 0 m c X V v d D s s J n F 1 b 3 Q 7 U 2 V j d G l v b j E v 5 o m 5 6 Y e P 5 Y i G 5 p 6 Q X z I w M j X l u b Q 5 5 p y I X + W F q O e Q g 1 / m i Y D m n I n o r r 7 l p I c v 5 p u 0 5 p S 5 5 5 q E 5 7 G 7 5 Z 6 L L n v o r r / p l 6 7 p h 4 8 s M n 0 m c X V v d D s s J n F 1 b 3 Q 7 U 2 V j d G l v b j E v 5 o m 5 6 Y e P 5 Y i G 5 p 6 Q X z I w M j X l u b Q 5 5 p y I X + W F q O e Q g 1 / m i Y D m n I n o r r 7 l p I c v 5 p u 0 5 p S 5 5 5 q E 5 7 G 7 5 Z 6 L L n v l l K / k u I A s M 3 0 m c X V v d D s s J n F 1 b 3 Q 7 U 2 V j d G l v b j E v 5 o m 5 6 Y e P 5 Y i G 5 p 6 Q X z I w M j X l u b Q 5 5 p y I X + W F q O e Q g 1 / m i Y D m n I n o r r 7 l p I c v 5 p u 0 5 p S 5 5 5 q E 5 7 G 7 5 Z 6 L L n v o t K 3 k u b D o v a z l j J b n j o c s N H 0 m c X V v d D s s J n F 1 b 3 Q 7 U 2 V j d G l v b j E v 5 o m 5 6 Y e P 5 Y i G 5 p 6 Q X z I w M j X l u b Q 5 5 p y I X + W F q O e Q g 1 / m i Y D m n I n o r r 7 l p I c v 5 p u 0 5 p S 5 5 5 q E 5 7 G 7 5 Z 6 L L n v m r 4 / m r K H o r r / p l 6 7 p o b X p n a L m l b A s N X 0 m c X V v d D s s J n F 1 b 3 Q 7 U 2 V j d G l v b j E v 5 o m 5 6 Y e P 5 Y i G 5 p 6 Q X z I w M j X l u b Q 5 5 p y I X + W F q O e Q g 1 / m i Y D m n I n o r r 7 l p I c v 5 p u 0 5 p S 5 5 5 q E 5 7 G 7 5 Z 6 L L n v l u b P l n Y f o r r / p l 6 7 m l 7 b p l b 8 s N n 0 m c X V v d D s s J n F 1 b 3 Q 7 U 2 V j d G l v b j E v 5 o m 5 6 Y e P 5 Y i G 5 p 6 Q X z I w M j X l u b Q 5 5 p y I X + W F q O e Q g 1 / m i Y D m n I n o r r 7 l p I c v 5 p u 0 5 p S 5 5 5 q E 5 7 G 7 5 Z 6 L L n v o t 7 P l h 7 r n j o c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e b r u a g h y Z x d W 9 0 O y w m c X V v d D t 0 Y X J n Z X R f d H l w Z S Z x d W 9 0 O y w m c X V v d D v o r r / p l 6 7 p h 4 8 m c X V v d D s s J n F 1 b 3 Q 7 5 Z S v 5 L i A J n F 1 b 3 Q 7 L C Z x d W 9 0 O + i 0 r e S 5 s O i 9 r O W M l u e O h y Z x d W 9 0 O y w m c X V v d D v m r 4 / m r K H o r r / p l 6 7 p o b X p n a L m l b A m c X V v d D s s J n F 1 b 3 Q 7 5 b m z 5 Z 2 H 6 K 6 / 6 Z e u 5 p e 2 6 Z W / J n F 1 b 3 Q 7 L C Z x d W 9 0 O + i 3 s + W H u u e O h y Z x d W 9 0 O 1 0 i I C 8 + P E V u d H J 5 I F R 5 c G U 9 I k Z p b G x D b 2 x 1 b W 5 U e X B l c y I g V m F s d W U 9 I n N C Z 1 l E Q X d R R k J n U T 0 i I C 8 + P E V u d H J 5 I F R 5 c G U 9 I k Z p b G x M Y X N 0 V X B k Y X R l Z C I g V m F s d W U 9 I m Q y M D I 1 L T E w L T E y V D A 5 O j A 2 O j I 2 L j g 0 M T g y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V C O S V F O S U 4 N y U 4 R i V F N S U 4 O C U 4 N i V F N i U 5 R S U 5 M F 8 y M D I 1 J U U 1 J U I 5 J U I 0 O S V F N i U 5 Q y U 4 O F 8 l R T U l O D U l Q T g l R T c l O T A l O D N f J U U 2 J T g 5 J T g w J U U 2 J T l D J T g 5 J U U 4 J U F F J U J F J U U 1 J U E 0 J T g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V C O S V F O S U 4 N y U 4 R i V F N S U 4 O C U 4 N i V F N i U 5 R S U 5 M F 8 y M D I 1 J U U 1 J U I 5 J U I 0 O S V F N i U 5 Q y U 4 O F 8 l R T U l O D U l Q T g l R T c l O T A l O D N f J U U 2 J T g 5 J T g w J U U 2 J T l D J T g 5 J U U 4 J U F F J U J F J U U 1 J U E 0 J T g 3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V C O S V F O S U 4 N y U 4 R i V F N S U 4 O C U 4 N i V F N i U 5 R S U 5 M F 8 y M D I 1 J U U 1 J U I 5 J U I 0 O S V F N i U 5 Q y U 4 O F 8 l R T U l O D U l Q T g l R T c l O T A l O D N f J U U 2 J T g 5 J T g w J U U 2 J T l D J T g 5 J U U 4 J U F F J U J F J U U 1 J U E 0 J T g 3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O O X y Z y + t T 6 n o 0 f 4 I q 6 n R A A A A A A I A A A A A A B B m A A A A A Q A A I A A A A J m b F c 9 O 4 V Q 4 a x N o 5 b B h n w o 9 E j k 1 Q g k r A 1 K 8 / I g F E 6 z T A A A A A A 6 A A A A A A g A A I A A A A B S L 6 G / s K L I X 5 Y P i 0 D 8 L 9 l w s K g n I g v x f b a Q 8 J 0 f T 2 5 I n U A A A A O M u N p B F / 7 G A u z N 7 u w l o x 8 k W e d G 4 l 8 p X k I z + x S 8 A M x 9 6 k 3 c q c m v y V U D e C f C m U a L u + w t O Y W L p z m h n S K i g b 4 7 I a P J N G 1 6 h j t b q y o c C Z 3 h S X S E 3 Q A A A A K W 8 u y D L F o d + f + d z 2 Q K i i I s 4 M N S S s A e C i A y d e / Z b d n j X m s x M L 1 Y S I + p X 2 b L h M m n k t / g p G Z H + A S 6 7 O i a Z u e v N x O o = < / D a t a M a s h u p > 
</file>

<file path=customXml/itemProps1.xml><?xml version="1.0" encoding="utf-8"?>
<ds:datastoreItem xmlns:ds="http://schemas.openxmlformats.org/officeDocument/2006/customXml" ds:itemID="{06344DB8-2300-4A91-A74F-73ADE9E1E9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凯龙 袁</dc:creator>
  <cp:lastModifiedBy>凯龙 袁</cp:lastModifiedBy>
  <dcterms:created xsi:type="dcterms:W3CDTF">2025-10-12T12:50:17Z</dcterms:created>
  <dcterms:modified xsi:type="dcterms:W3CDTF">2025-10-12T15:41:11Z</dcterms:modified>
</cp:coreProperties>
</file>